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18"/>
  <workbookPr defaultThemeVersion="166925"/>
  <mc:AlternateContent xmlns:mc="http://schemas.openxmlformats.org/markup-compatibility/2006">
    <mc:Choice Requires="x15">
      <x15ac:absPath xmlns:x15ac="http://schemas.microsoft.com/office/spreadsheetml/2010/11/ac" url="C:\Users\Personal\Downloads\"/>
    </mc:Choice>
  </mc:AlternateContent>
  <xr:revisionPtr revIDLastSave="23" documentId="11_3D9990D9C3FCAB0ECF50A3EDB2BD82AD55F2309A" xr6:coauthVersionLast="47" xr6:coauthVersionMax="47" xr10:uidLastSave="{19042A4B-1708-4A39-B5BE-B9EBA4951624}"/>
  <bookViews>
    <workbookView xWindow="0" yWindow="0" windowWidth="20490" windowHeight="7350" tabRatio="876" firstSheet="14" activeTab="2" xr2:uid="{00000000-000D-0000-FFFF-FFFF00000000}"/>
  </bookViews>
  <sheets>
    <sheet name="LISTAS" sheetId="5" state="hidden" r:id="rId1"/>
    <sheet name="PROGRAMACIÓN MENSUAL ABRIL" sheetId="4" r:id="rId2"/>
    <sheet name="PROGRAMACIÓN MENSUAL MAYO" sheetId="6" r:id="rId3"/>
    <sheet name="PROGRAMACIÓN MENSUAL JUNIO" sheetId="7" r:id="rId4"/>
    <sheet name="PROGRAMACIÓN MENSUAL JULIO" sheetId="8" r:id="rId5"/>
    <sheet name="PROGRAMACIÓN MENSUAL AGOSTO" sheetId="9" r:id="rId6"/>
    <sheet name="PROGRAMACIÓN MENSUAL SEPTIEMBRE" sheetId="10" r:id="rId7"/>
    <sheet name="PROGRAMACIÓN MENSUAL OCTUBRE" sheetId="11" r:id="rId8"/>
    <sheet name="PROGRAMACIÓN MENSUAL NOVIEMBRE" sheetId="12" r:id="rId9"/>
    <sheet name="PROGRAMACIÓN MENSUAL DICIEMBRE" sheetId="13" r:id="rId10"/>
    <sheet name="PROGRAMACIÓN MENSUAL ENERO" sheetId="14" r:id="rId11"/>
    <sheet name="PROGRAMACIÓN MENSUAL FEBRERO" sheetId="15" r:id="rId12"/>
    <sheet name="PLAN DE ACCIÓN" sheetId="1" r:id="rId13"/>
    <sheet name="PROGRAMACIÓN MENSUAL MARZO" sheetId="16" r:id="rId14"/>
    <sheet name="PROGRAMACIÓN MENSUAL ABRIL 2024" sheetId="17" r:id="rId15"/>
  </sheets>
  <definedNames>
    <definedName name="_xlnm._FilterDatabase" localSheetId="12" hidden="1">'PLAN DE ACCIÓN'!$A$1:$BA$48</definedName>
    <definedName name="_xlnm._FilterDatabase" localSheetId="1" hidden="1">'PROGRAMACIÓN MENSUAL ABRIL'!$A$7:$C$32</definedName>
    <definedName name="_xlnm._FilterDatabase" localSheetId="5" hidden="1">'PROGRAMACIÓN MENSUAL AGOSTO'!$A$7:$C$35</definedName>
    <definedName name="_xlnm._FilterDatabase" localSheetId="9" hidden="1">'PROGRAMACIÓN MENSUAL DICIEMBRE'!$A$7:$C$36</definedName>
    <definedName name="_xlnm._FilterDatabase" localSheetId="10" hidden="1">'PROGRAMACIÓN MENSUAL ENERO'!$A$7:$C$35</definedName>
    <definedName name="_xlnm._FilterDatabase" localSheetId="4" hidden="1">'PROGRAMACIÓN MENSUAL JULIO'!$A$7:$C$34</definedName>
    <definedName name="_xlnm._FilterDatabase" localSheetId="3" hidden="1">'PROGRAMACIÓN MENSUAL JUNIO'!$A$7:$C$34</definedName>
    <definedName name="_xlnm._FilterDatabase" localSheetId="2" hidden="1">'PROGRAMACIÓN MENSUAL MAYO'!$A$7:$C$34</definedName>
    <definedName name="_xlnm._FilterDatabase" localSheetId="8" hidden="1">'PROGRAMACIÓN MENSUAL NOVIEMBRE'!$A$7:$C$35</definedName>
    <definedName name="_xlnm._FilterDatabase" localSheetId="7" hidden="1">'PROGRAMACIÓN MENSUAL OCTUBRE'!$A$7:$C$32</definedName>
    <definedName name="_xlnm._FilterDatabase" localSheetId="6" hidden="1">'PROGRAMACIÓN MENSUAL SEPTIEMBRE'!$A$7:$C$34</definedName>
    <definedName name="_xlnm.Print_Area" localSheetId="12">'PLAN DE ACCIÓN'!$A$1:$BP$48</definedName>
    <definedName name="_xlnm.Print_Area" localSheetId="1">'PROGRAMACIÓN MENSUAL ABRIL'!$A$1:$AM$35</definedName>
    <definedName name="_xlnm.Print_Area" localSheetId="5">'PROGRAMACIÓN MENSUAL AGOSTO'!$A$1:$AN$37</definedName>
    <definedName name="_xlnm.Print_Area" localSheetId="9">'PROGRAMACIÓN MENSUAL DICIEMBRE'!$A$1:$AN$39</definedName>
    <definedName name="_xlnm.Print_Area" localSheetId="10">'PROGRAMACIÓN MENSUAL ENERO'!$A$1:$AN$38</definedName>
    <definedName name="_xlnm.Print_Area" localSheetId="4">'PROGRAMACIÓN MENSUAL JULIO'!$A$1:$AN$37</definedName>
    <definedName name="_xlnm.Print_Area" localSheetId="3">'PROGRAMACIÓN MENSUAL JUNIO'!$A$1:$AM$37</definedName>
    <definedName name="_xlnm.Print_Area" localSheetId="2">'PROGRAMACIÓN MENSUAL MAYO'!$A$1:$AN$37</definedName>
    <definedName name="_xlnm.Print_Area" localSheetId="8">'PROGRAMACIÓN MENSUAL NOVIEMBRE'!$A$1:$AM$39</definedName>
    <definedName name="_xlnm.Print_Area" localSheetId="7">'PROGRAMACIÓN MENSUAL OCTUBRE'!$A$1:$AN$35</definedName>
    <definedName name="_xlnm.Print_Area" localSheetId="6">'PROGRAMACIÓN MENSUAL SEPTIEMBRE'!$A$1:$AM$37</definedName>
    <definedName name="_xlnm.Print_Titles" localSheetId="5">'PROGRAMACIÓN MENSUAL AGOSTO'!#REF!</definedName>
    <definedName name="_xlnm.Print_Titles" localSheetId="9">'PROGRAMACIÓN MENSUAL DICIEMBRE'!#REF!</definedName>
    <definedName name="_xlnm.Print_Titles" localSheetId="10">'PROGRAMACIÓN MENSUAL ENERO'!#REF!</definedName>
    <definedName name="_xlnm.Print_Titles" localSheetId="4">'PROGRAMACIÓN MENSUAL JULIO'!#REF!</definedName>
    <definedName name="_xlnm.Print_Titles" localSheetId="3">'PROGRAMACIÓN MENSUAL JUNIO'!#REF!</definedName>
    <definedName name="_xlnm.Print_Titles" localSheetId="2">'PROGRAMACIÓN MENSUAL MAYO'!#REF!</definedName>
    <definedName name="_xlnm.Print_Titles" localSheetId="8">'PROGRAMACIÓN MENSUAL NOVIEMBRE'!#REF!</definedName>
    <definedName name="_xlnm.Print_Titles" localSheetId="7">'PROGRAMACIÓN MENSUAL OCTUBRE'!#REF!</definedName>
    <definedName name="_xlnm.Print_Titles" localSheetId="6">'PROGRAMACIÓN MENSUAL SEPTIEMBRE'!#REF!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35" i="16" l="1"/>
  <c r="AN18" i="16"/>
  <c r="AL16" i="15"/>
  <c r="AL18" i="15"/>
  <c r="AL35" i="15" s="1"/>
  <c r="AN32" i="14"/>
</calcChain>
</file>

<file path=xl/sharedStrings.xml><?xml version="1.0" encoding="utf-8"?>
<sst xmlns="http://schemas.openxmlformats.org/spreadsheetml/2006/main" count="4024" uniqueCount="301">
  <si>
    <t>Subdirección Local</t>
  </si>
  <si>
    <t>Usaquén</t>
  </si>
  <si>
    <t>Chapinero</t>
  </si>
  <si>
    <t>Santa Fe - La Candelaria</t>
  </si>
  <si>
    <t>San Cristóbal</t>
  </si>
  <si>
    <t>Usme - Sumapaz</t>
  </si>
  <si>
    <t>Tunjuelito</t>
  </si>
  <si>
    <t>Bosa</t>
  </si>
  <si>
    <t>Kennedy</t>
  </si>
  <si>
    <t>Fontibón</t>
  </si>
  <si>
    <t>Engativá</t>
  </si>
  <si>
    <t>Suba</t>
  </si>
  <si>
    <t>Barrios Unidos - Teusaquillo</t>
  </si>
  <si>
    <t>Los Mártires</t>
  </si>
  <si>
    <t>Antonio Nariño - Puente Aranda</t>
  </si>
  <si>
    <t>Rafael Uribe Uribe</t>
  </si>
  <si>
    <t>Ciudad Bolívar</t>
  </si>
  <si>
    <t>PROCESO: PRESTACIÓN DE SERVICIOS SOCIALES PARA LA INCLUSIÓN SOCIAL
COMPONENTE INCLUSIÓN SOCIAL
COMEDORES COMUNITARIOS
PROGRAMACION ACTIVIDADES MENSUAL DEL COMPONENTE INCLUSIÓN SOCIAL</t>
  </si>
  <si>
    <t>FORMATO 
NO CONTROLADO</t>
  </si>
  <si>
    <t>Información General</t>
  </si>
  <si>
    <r>
      <rPr>
        <b/>
        <sz val="9"/>
        <color rgb="FF000000"/>
        <rFont val="Arial"/>
        <family val="2"/>
      </rPr>
      <t>Servicio</t>
    </r>
    <r>
      <rPr>
        <sz val="9"/>
        <color indexed="8"/>
        <rFont val="Arial"/>
        <family val="2"/>
      </rPr>
      <t>:  COMEDORES COMUNITARIOS</t>
    </r>
  </si>
  <si>
    <t>N.º Convenio - Vigencia:</t>
  </si>
  <si>
    <t>6553 - 2023</t>
  </si>
  <si>
    <t xml:space="preserve">Nombre Unidad Operativa: </t>
  </si>
  <si>
    <t>113302-CCCP 04 - 003 VEINTE DE JULIO</t>
  </si>
  <si>
    <t>Fecha de inicio convenio:</t>
  </si>
  <si>
    <t>Subdirección Local para la Integración Social - SLIS:</t>
  </si>
  <si>
    <t>Fecha final operación convenio:</t>
  </si>
  <si>
    <t>Fecha de elaboración:</t>
  </si>
  <si>
    <t>Nombre asociado:</t>
  </si>
  <si>
    <t>CORPORACIÓN PARA LA INTEGRACIÓN COMUNITARIA LA COMETA</t>
  </si>
  <si>
    <t>Programación mensual de actividades</t>
  </si>
  <si>
    <t xml:space="preserve">Ejecución rubro Componente Inclusión Social </t>
  </si>
  <si>
    <t>No.</t>
  </si>
  <si>
    <t>COMPROMISO</t>
  </si>
  <si>
    <t>ACTIVIDAD</t>
  </si>
  <si>
    <t>ABRIL</t>
  </si>
  <si>
    <t>Presupuesto total asignado: 1.070.312</t>
  </si>
  <si>
    <t>N.º de Participantes</t>
  </si>
  <si>
    <t xml:space="preserve">Requerimientos Específicos </t>
  </si>
  <si>
    <t>Valor Unitario Proyectado</t>
  </si>
  <si>
    <t>Valor Total Proyectado</t>
  </si>
  <si>
    <t>Valor Total Ejecutado</t>
  </si>
  <si>
    <t>Saldo</t>
  </si>
  <si>
    <t>Construir la hoja de ruta del componente inclusión social por el tiempo de ejecución del convenio, en el formato establecido por la SDIS y cargarla en la herramienta de almacenamiento de información definida para tal fin.</t>
  </si>
  <si>
    <t>Se realizó la programación mensual de actividades del mes de Abril.</t>
  </si>
  <si>
    <t>P</t>
  </si>
  <si>
    <t xml:space="preserve"> No aplica</t>
  </si>
  <si>
    <t xml:space="preserve">Participar en la Mesa Local de Inclusión Social de acuerdo con las condiciones técnicas establecidas por la SDIS y las convocatorias realizadas durante la ejecución del convenio. </t>
  </si>
  <si>
    <t>En el periodo no se ejecutó esta actividad, por tiempos de cumplimiento.</t>
  </si>
  <si>
    <t>Participar en la gestión y articulación interinstitucional,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</si>
  <si>
    <t>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</si>
  <si>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En la programación de actividades del mes de abril no se programan actividades relacionadas con este compromiso específico</t>
  </si>
  <si>
    <t>Publicar los acuerdos de convivencia y participación en un lugar visible del Comedor Comunitario, por medio de herramientas didácticas con fines pedagógicos, de manera legible, sin alteraciones, tachones o enmendaduras.</t>
  </si>
  <si>
    <t xml:space="preserve">Diligenciar el instrumento Lectura de Realidades y concertar el Contrato Social Familiar con el 100% de los participantes del Comedor Comunitario y sus hogares/familias. </t>
  </si>
  <si>
    <t>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</si>
  <si>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Implementar procesos de agricultura urbana orgánica con el 5% de participantes del Comedor Comunitario de acuerdo con los lineamientos establecidos en el anexo técnico.</t>
  </si>
  <si>
    <t>Desarrollar procesos de trasformación de alimentos con el 5% de hogares/familias participantes del Comedor Comunitario que incluyan formación en manipulación de alimentos de mínimo 10 horas y formación práctica en transformación de alimentos de mínimo 4 horas.</t>
  </si>
  <si>
    <t>Elaborar e implementar el plan de transformación de imaginarios socioculturales con mínimo el 60% de los hogares/familias participantes del Comedor Comunitario, atendiendo las orientaciones técnicas establecidas en el anexo técnico.</t>
  </si>
  <si>
    <t>Implementar la estrategia Cocinando en Familia con un (1) hogar/familia del Comedor Comunitario, de acuerdo con los tiempos y procedimientos establecidos en el anexo técnico.</t>
  </si>
  <si>
    <t xml:space="preserve">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</si>
  <si>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 xml:space="preserve">Desarrollar un (1) encuentro local de diálogo de saberes intercultural e intergeneracional planeado, articulado y concertado en la Mesa Local de Inclusión Social. </t>
  </si>
  <si>
    <t>Realizar seguimiento bimestral a los acuerdos concertados en el Contrato Social Familiar al 100% de los hogares/familias participantes del Comedor Comunitario, registrarlo en el instrumento Lectura de Realidades – Contrato Social Familiar y en la Ficha SIRBE vigente.</t>
  </si>
  <si>
    <t xml:space="preserve">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</si>
  <si>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Llevar a cabo el respectivo seguimiento a los participantes que presentan inasistencias durante cada semana del mes.</t>
  </si>
  <si>
    <t>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t>
  </si>
  <si>
    <t>Llevar a cabo el respectivo seguimiento a los participantes del comedor Comunitario que no cumplen con los acuerdos pactados en el acta de compromiso. De igual forma informar vía correo electrónico a la SLIS, los participantes que incurran en faltas que generen suspensión o egreso, el mismo día de ocurrencia.</t>
  </si>
  <si>
    <t>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</si>
  <si>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Se informará vía correo electrónico a la referente local del proyecto 7745, las actualizaciones generadas por cada uno de los núcleos de los participantes del servicio.</t>
  </si>
  <si>
    <t xml:space="preserve">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</si>
  <si>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La profesional social participará en la Jornada de Fortalecimiento Técnico del componente de Inclusión Social y de la Mesa Local de Inclusión Social convocada por la SLIS</t>
  </si>
  <si>
    <t xml:space="preserve">Modificación de actividades </t>
  </si>
  <si>
    <t>Compromiso</t>
  </si>
  <si>
    <t>Actividad</t>
  </si>
  <si>
    <t>Abril</t>
  </si>
  <si>
    <t>Presupuesto total asignado:</t>
  </si>
  <si>
    <t>Firmas</t>
  </si>
  <si>
    <t>GEOVANNY ANTONIO BARRETO GARZON</t>
  </si>
  <si>
    <t>LEIDY VANESSA JIMENEZ VELANDIA</t>
  </si>
  <si>
    <t>Nombre Representante Legal Asociado</t>
  </si>
  <si>
    <t>Firma Representante Legal Asociado</t>
  </si>
  <si>
    <t>Nombre Profesional Social</t>
  </si>
  <si>
    <t>Firma Profesional Social</t>
  </si>
  <si>
    <t>Nombre Profesional Supervisor de Campo</t>
  </si>
  <si>
    <t>Firma Supervisor de Campo</t>
  </si>
  <si>
    <t>PROCESO: PRESTACIÓN DE SERVICIOS SOCIALES PARA LA INCLUSIÓN SOCIAL
COMPONENTE INCLUSIÓN SOCIAL
COMEDORES COMUNITARIOS
PROGRAMACION ACTIVIDADES MENSUAL DEL COMPONENTE DE INCLUSIÓN SOCIAL</t>
  </si>
  <si>
    <t>INFORMACION GENERAL</t>
  </si>
  <si>
    <r>
      <rPr>
        <b/>
        <sz val="11"/>
        <color rgb="FF000000"/>
        <rFont val="Calibri"/>
        <family val="2"/>
        <scheme val="minor"/>
      </rPr>
      <t>SERVICIO</t>
    </r>
    <r>
      <rPr>
        <sz val="11"/>
        <color indexed="8"/>
        <rFont val="Calibri"/>
        <family val="2"/>
        <scheme val="minor"/>
      </rPr>
      <t>:  COMEDORES COMUNITARIOS</t>
    </r>
  </si>
  <si>
    <t>N.º Convenio/Contrato/Vigencia:</t>
  </si>
  <si>
    <t>6553/2023</t>
  </si>
  <si>
    <t>SUBDIRECCIÓN LOCAL PARA LA INTEGRACÓN SOCIAL SLIS:</t>
  </si>
  <si>
    <t>PROGRAMACIÓN MENSUAL DE ACTIVIDADES</t>
  </si>
  <si>
    <t>EJECUCIÓN RUBRO COMPONENTE  INCLUSIÓN SOCIAL</t>
  </si>
  <si>
    <t>MAYO</t>
  </si>
  <si>
    <t>Se realizó la programación mensual de actividades del mes de Mayo.</t>
  </si>
  <si>
    <t>La Profesional Social asistirá a la Mesa de Inclusión Social convocada por la subdirección local de San Cristóbal.</t>
  </si>
  <si>
    <t>La Profesional Social participará en la construcción de la matriz de  gestión y articulación interinstitucional, interinstitucional e intersectorial.</t>
  </si>
  <si>
    <t>Se proyecta la construcción de acuerdos de convivencia y participación con los participantes de comedor comunitario</t>
  </si>
  <si>
    <t>p</t>
  </si>
  <si>
    <t>Publicar los acuerdos de convivencia y participación generados en el encuentro presencial</t>
  </si>
  <si>
    <t>Se diligenciará el instrumento de lectura de realidades con cada una de las familias en los tiempos establecidos por la SDIS.</t>
  </si>
  <si>
    <t>Se referenciará a cada uno de los participantes de acuerdo a la identificación de necesidades e intereses.</t>
  </si>
  <si>
    <t>En el periodo no se realizará esta obligación, estando en tiempos de cumplimiento.</t>
  </si>
  <si>
    <t>MODIFICACIÓN DE ACTIVIDADES</t>
  </si>
  <si>
    <t>PRESUPUESTO TOTAL ASIGNADO:</t>
  </si>
  <si>
    <t xml:space="preserve">La profesional social participará en la Jornada de Fortalecimiento Técnico de Gestión Documental </t>
  </si>
  <si>
    <t>M</t>
  </si>
  <si>
    <t>La profesional social participará en la Jornada de Fortalecimiento Técnico de Agricultura Urbana Orgánica.</t>
  </si>
  <si>
    <t>FIRMAS</t>
  </si>
  <si>
    <t>NOMBRE REPRESENTANTE LEGAL ASOCIADO</t>
  </si>
  <si>
    <t>FIRMA REP. LEGAL ASOCIADO</t>
  </si>
  <si>
    <t>NOMBRE PROFESIONAL SOCIAL</t>
  </si>
  <si>
    <t>FIRMA PROFESIONAL SOCIAL</t>
  </si>
  <si>
    <t>NOMBRE PROFESIONAL SUPERVISOR DE CAMPO</t>
  </si>
  <si>
    <t>FIRMA SUPERVISOR DE CAMPO</t>
  </si>
  <si>
    <t>JUNIO</t>
  </si>
  <si>
    <t>Se realizó la programación mensual de actividades del mes de Junio.</t>
  </si>
  <si>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</si>
  <si>
    <t>Se implmentara procesos  de agricultura urbana orgánica</t>
  </si>
  <si>
    <t>8 Kilos de tierra por participante $4700 y 2 paquetes de semillas por participante $700. 1 fotocopia guía # 1 Agricultura 2000</t>
  </si>
  <si>
    <t xml:space="preserve">Se desarrollara procesos de trasformación de alimentos </t>
  </si>
  <si>
    <t>Se implementara el plan de transformacion de imaginarios socioculturales</t>
  </si>
  <si>
    <t>Se desarrollara una (1) actividad mensual de sensibilización para la participación en las acciones de inclusión social</t>
  </si>
  <si>
    <t>Llevar a acabo el respectivo seguimiento a los participantes del comedor Comunitario que no cumplen con los acuerdos pactados en el acta de compromiso. De igual forma informar vía correo electrónico a la SLIS, los participantes que incurran en faltas que generen suspensión o egreso, el mismo día de ocurrencia.</t>
  </si>
  <si>
    <t>La profesional social participará en la Jornada de Fortalecimiento Técnico 
01/06/2023: Jornada fortalecimiento informe mensual.
02/06/2023: Jornada fortalecimiento política pública.</t>
  </si>
  <si>
    <t>Se implementara el plan de transformacion de imaginarios socioculturales en el mes de julio.</t>
  </si>
  <si>
    <t>Nº Convenio/Contrato/Vigencia:</t>
  </si>
  <si>
    <t>JULIO</t>
  </si>
  <si>
    <t>Nº de Participantes</t>
  </si>
  <si>
    <t>Se realizó la programación mensual de actividades del mes de Agosto.</t>
  </si>
  <si>
    <t>En el periodo no se realizará esta obligación, ya que se dio cumplimiento.</t>
  </si>
  <si>
    <t>Se implementara la etapa 3,4 del procesos  de agricultura urbana orgánica y se carga el reporte mensual</t>
  </si>
  <si>
    <t>Se implementara el plan de transformación de imaginarios socioculturales</t>
  </si>
  <si>
    <t>Multicopiado guía de lenguaje de señas  $4000</t>
  </si>
  <si>
    <t>$  0</t>
  </si>
  <si>
    <t xml:space="preserve">Se implementara  la estrategia Cocinando en Familia </t>
  </si>
  <si>
    <t>Se realizara seguimiento bimestral a los acuerdos concertados en el Contrato Social Familiar al 100% de los hogares/familias participantes del Comedor Comunitario</t>
  </si>
  <si>
    <t>Se implementara  la estrategia Cocinando en Familia para el mes de agosto</t>
  </si>
  <si>
    <t xml:space="preserve">La profesional social participará en: 
II Encuentro Políticas Públicas
Jornada de Fortalecimiento  técnico del componente de inclusión social cocinando en familia.  
Mesa Local de Inclusión Social convocada por la SLIS.
Jornada de Fortalecimiento  técnico Cualificación hoja de control.
Jornada de Fortalecimiento técnico del componente de inclusión social
 y seguimiento al contrato social familiar.
Jornada de Fortalecimiento técnico Cualificación organización  archivo contractual
</t>
  </si>
  <si>
    <t>Se realizará seguimiento bimestral a los acuerdos concertados en el Contrato Social Familiar al 100% de los hogares/familias participantes del Comedor Comunitario</t>
  </si>
  <si>
    <t>AGOSTO</t>
  </si>
  <si>
    <t>Se realizó la programación mensual de actividades del mes de Septiembre.</t>
  </si>
  <si>
    <t>Se implementara la receta del procesos  de agricultura urbana orgánica y se carga el reporte mensual</t>
  </si>
  <si>
    <t>En el periodo no se realizará esta obligación, ya que se encuentra en tiempos de cumplimiento.</t>
  </si>
  <si>
    <t xml:space="preserve">Se realizara seguimiento bimestral a los acuerdos concertados en el Contrato Social Familiar al 100% de los hogares/familias participantes del Comedor Comunitario.
La 4 semana se realizó los seguimientos </t>
  </si>
  <si>
    <t xml:space="preserve">Se diligenciará el instrumento de lectura de realidades con cada una de las familias en los tiempos establecidos por la SDIS.
Se encontraban en tiempos los participantes pendientes por diligenciar el instrumento Lectura de Realidades y concertar el Contrato Social Familiar </t>
  </si>
  <si>
    <t xml:space="preserve">Se referenciará a cada uno de los participantes de acuerdo a la identificación de necesidades e intereses.
Se encontraban en tiempos los participantes pendientes por diligenciar el instrumento Lectura de Realidades y concertar el Contrato Social Familiar </t>
  </si>
  <si>
    <t>SEPTIEMBRE</t>
  </si>
  <si>
    <t xml:space="preserve">Requerimientos Especificos </t>
  </si>
  <si>
    <t>Se realizó la programación mensual de actividades del mes de Octubre.</t>
  </si>
  <si>
    <t>En el periodo no se realizará este compromiso, ya que se dio cumplimiento.</t>
  </si>
  <si>
    <t>En el periodo no se realizará este compromiso, ya que se dio cumplimiento junio.</t>
  </si>
  <si>
    <t>No se realizaron actividades con relación a este compromiso en el periodo.</t>
  </si>
  <si>
    <t>OCTUBRE</t>
  </si>
  <si>
    <t>Se realizó la programación mensual de actividades del mes de Noviembre.</t>
  </si>
  <si>
    <t>Se construyo el documento de los Acuerdos de Convivencia y Participación del Comedor Comunitario en el mes de mayo, dando cumplimiento al compromiso.</t>
  </si>
  <si>
    <t>Los acuerdos de convivencia y participación se encuentran  publicados permanentemente en el salón comedor, desde el mes de junio, dando cumplimiento al compromiso.</t>
  </si>
  <si>
    <t>No se realizaron actividades con relación a este compromiso en el periodo, puesto que ya se dió cumplimiento al mismo en el mes de Junio 2023.</t>
  </si>
  <si>
    <t>No se realizaron actividades con relación a este compromiso en el periodo, puesto que ya se dió cumplimiento al mismo en el mes de Agosto 2023.</t>
  </si>
  <si>
    <t>La Profesional Social asistirá a la Mesa de Inclusión Social convocada por la subdirección local de San Cristóbal.
Se cargarán los soportes correspondientes al desarrollo de la Mesa Local de Inclusión Social convocada por la subdirección local de San Cristóbal.</t>
  </si>
  <si>
    <t>Se modifica actividad, teniendo en cuenta que no se cuenta con acuerdos para seguimiento que apliquen para esta fecha. Se realizara en el mes de Noviembre.</t>
  </si>
  <si>
    <t>La profesional social participará en la Jornada de Fortalecimiento Técnico del componente de Inclusión Social, así:
- Mesa Local de Inclusión Social convocada por la SLIS (12/10/2023)
- Jornada Fortalecimiento Flujos Migratorios (18/10/2023) 
- Jornada Fortalecimiento  Acompañamiento Final  Final Sección H Ficha SIRBE. 
- Jornada de Fortalecimiento Primeros Auxilios Psicológicos.</t>
  </si>
  <si>
    <t>NOVIEMBRE</t>
  </si>
  <si>
    <t>La Profesional Social elaborará la programación mensual de actividades  del mes de Diciembre 2023, según acciones y tiempos de anexo técnico, el último día hábil del mes.</t>
  </si>
  <si>
    <t>La Profesional Social asistirá a la Mesa de Inclusión Social convocada por la Subdirección Local de Integración Social de San Cristóbal.</t>
  </si>
  <si>
    <t>La profesional social participará en la gestión y articulación intrainstitucional, al igual que en el  diligenciamiento del instrumento de articulación local,  la cual se llevará a cabo en la Mesa Local de Inclusión Social, y contribuirá el acceso a la oferta de servicios para el fortalecimiento de las capacidades individuales y colectivas de los/as participantes del Comedor Comunitario y sus hogares/familias.</t>
  </si>
  <si>
    <t>Para el presente período no se programan actividades relacionadas con este compromiso específico, teniendo en cuenta que se ejecutó en el mes de mayo 2023.</t>
  </si>
  <si>
    <t>Para el presente período los acuerdos de convivencia y participación,  continuarán publicados en el  Comedor Comunitario durante todo el convenio.</t>
  </si>
  <si>
    <t>La profesional social realizará  el proceso de Lectura de Realidades y concertación del Contrato social Familiar,  para los participantes que ingresen al comedor comunitario, producto de los cambios de estado que realice la SLIS.</t>
  </si>
  <si>
    <t>La profesional social  realizará las referenciaciones a los participantes  de manera permanente, de acuerdo a la necesidades identificadas en el instrumento Lectura de Realidades - Contrato Social Familiar.</t>
  </si>
  <si>
    <t>La profesional social elaborará el Reporte Final del compromiso de Agricultura Urbana  orgánica, de acuerdo a las actividades desarrolladas con los participantes vinculados en el mismo.</t>
  </si>
  <si>
    <t>Para el presente período no se programan actividades relacionadas con este compromiso específico, teniendo en cuenta que se ejecutó en el mes de junio 2023.</t>
  </si>
  <si>
    <t>La profesional social realizará en conjunto con los participantes, los productos de las actividades realizadas en el marco del plan de transformación de imaginarios socioculturales, de los siguientes grupos:
1. Manos a creativas. "Pieza realizada con prendas"
2. Incluyentes. "Cortometraje".</t>
  </si>
  <si>
    <t>Para el presente período no se programan actividades relacionadas con este compromiso específico, teniendo en cuenta que se ejecutó en el mes de Agosto 2023.</t>
  </si>
  <si>
    <t>La profesional social desarrollará una (1) actividad mensual de sensibilización para la participación en las acciones de inclusión social</t>
  </si>
  <si>
    <t>Para el presente período no se programan actividades relacionadas con este compromiso, por tiempos de ejecución contractual establecidos en el plan de acción.</t>
  </si>
  <si>
    <t xml:space="preserve">La profesional social realizará el seguimiento bimestral a los acuerdos concertados en la Lectura de Realidades – Contrato Social Familiar,  y registrará la información respectiva en el instrumento y en ficha SIRBE vigente en caso de que se requiera. </t>
  </si>
  <si>
    <t>La profesional social realizará el respectivo seguimiento a los participantes que evidencien criterios de egreso de acuerdo con los procedimientos y normatividad, mediante llamada telefónica, visita domiciliaria y/o recepción de carta de solicitud de retiro voluntario o registro de defunción, según corresponda. De igual forma, se elaborará el reporte semanal  al profesional local del proyecto 7745.</t>
  </si>
  <si>
    <t>La profesional social realizará el respectivo seguimiento a los participantes que no cumplen con los acuerdos pactados en el Acta de Compromiso, mediante registro en la ficha SIRBE vigente, llamadas telefónicas, visitas domiciliarias u otros soportes  del incumplimiento. Se enviará reporte mensual al profesional local del Proyecto 7745, vía correo electrónico, con los respectivos soportes del seguimiento realizado.
De igual forma, se realizará seguimiento a los participantes que incurran en faltas que generan suspensión o egreso inmediato, mediante registro en la ficha SIRBE vigente, registro fotográfico, cartas u otros soportes que evidencien la falta. Se enviará el reporte el mismo día de ocurrencia de la falta, al profesional local del Proyecto 7745, vía correo electrónico, con los respectivos soportes.</t>
  </si>
  <si>
    <t>La profesional social realizará actualización permanente de la información diligenciada en la ficha SIRBE vigente cuando presente modificación; registrará la actualización en la ficha SIRBE correspondiente; y realizará el reporte quincenal de las actualizaciones de la información, al profesional local del Proyecto 7745, vía correo electrónico</t>
  </si>
  <si>
    <t>La profesional social participará la Mesa Local de Inclusión Social convocada por la SLIS.</t>
  </si>
  <si>
    <t xml:space="preserve">La profesional social participará en los siguientes espacios convocados por la SDIS y la SLIS:
1. Mesa Local de Inclusión Social (17/11/2023)
2. Jornada de Fortalecimiento Primeros Auxilios Psicológicos Presencial (10/11/2023)
3. Jornada de Fortalecimiento_Planeación  Encuentro Distrital de Transformación de Imaginarios Socioculturales (20/11/2023)
</t>
  </si>
  <si>
    <t>08/02/024</t>
  </si>
  <si>
    <t>DICIEMBRE</t>
  </si>
  <si>
    <t>PRESUPUESTO TOTAL ASIGNADO: 1.270.996</t>
  </si>
  <si>
    <t>La Profesional Social elaborará la programación mensual de actividades  del mes de Enero 2024, según acciones y tiempos de anexo técnico, el último día hábil del mes.</t>
  </si>
  <si>
    <t>Se actualizara el plan de transformacion de imaginarios socioculturales</t>
  </si>
  <si>
    <t>Para el presente período no se programan actividades relacionadas con este compromiso específico, teniendo en cuenta que se ejecutó en el mes de agosto 2023.</t>
  </si>
  <si>
    <r>
      <rPr>
        <sz val="11"/>
        <color rgb="FF000000"/>
        <rFont val="Calibri"/>
        <family val="2"/>
        <scheme val="minor"/>
      </rPr>
      <t>Se desarrollara el encuentro local de diálogo de saberes intercultural e intergeneracional planeado, articulado y concertado en la Mesa Local de Inclusión Social.</t>
    </r>
    <r>
      <rPr>
        <sz val="11"/>
        <color rgb="FFFF0000"/>
        <rFont val="Calibri"/>
        <family val="2"/>
        <scheme val="minor"/>
      </rPr>
      <t xml:space="preserve"> </t>
    </r>
  </si>
  <si>
    <t>La profesional social realizará actualización permanente de la información diligenciada en la ficha SIRBE vigente cuando presente modificación; registrará la actualización en la ficha SIRBE correspondiente; y realizará el reporte quincenal de las actualizaciones de la información, al profesional local del Proyecto 7745, vía correo electrónico.</t>
  </si>
  <si>
    <t>ENERO</t>
  </si>
  <si>
    <t>La Profesional Social elaborará la programación mensual de actividades  del mes de Febrero 2024, según acciones y tiempos de anexo técnico, el último día hábil del mes.</t>
  </si>
  <si>
    <t>Para el presente período no se programan actividades relacionadas con este compromiso específico, teniendo en cuenta que se ejecutó en el mes de diciembre 2023.</t>
  </si>
  <si>
    <t>La profesional social realizará en conjunto con los participantes, los productos de las actividades realizadas en el marco del plan de transformación de imaginarios socioculturales, de los siguientes grupos:
3. Incluyentes. "Cartilla".</t>
  </si>
  <si>
    <t>Multi fotocopiado de cartilla Lengua de señas</t>
  </si>
  <si>
    <t>Para el presente período no se programan actividades relacionadas con este compromiso específico, teniendo en cuenta que se ejecutó en el mes de  Diciembre 2023.</t>
  </si>
  <si>
    <t>La profesional social realizará en conjunto con los participantes, los productos de las actividades realizadas en el marco del plan de transformación de imaginarios socioculturales, de los siguientes grupos:
3. Incluyentes. "Cortometraje".</t>
  </si>
  <si>
    <t xml:space="preserve">La profesional social realizará  el proceso de Lectura de Realidades y concertación del Contrato social Familiar,  para los participantes que ingresen al comedor comunitario, producto de los cambios de estado que realice la SLIS. Se encontraban en tiempo de entrega de historias sociales. </t>
  </si>
  <si>
    <t>La profesional social participo en:
16/01/2024: Jornada de Fortalecimiento Técnico JFT_IS virtual, relacionada con las observaciones y ajuste al diligenciamiento del Instrumento Lectura de Realidades - Contrato Social Familiar.
29/01/2024: Jornada de Fortalecimiento Técnico VIRTUAL, relacionada con las orientaciones técnicas para las acciones de Inclusión Social a desarrollar durante la prórroga de los convenios de asociación.
29/01/2024: Mesa Local Inclusion social</t>
  </si>
  <si>
    <t>FEBRERO</t>
  </si>
  <si>
    <t>PRESUPUESTO TOTAL ASIGNADO: 1.636.686</t>
  </si>
  <si>
    <t>La Profesional Social elaborará la programación mensual de actividades  del mes de Marzo 2024, según acciones y tiempos de anexo técnico, el último día hábil del mes.</t>
  </si>
  <si>
    <t>Se implmentara procesos  de agricultura urbana orgánica, frente a la divulgación de la información correspondiente a este compromiso y se realizara reporte mensual del proceso.</t>
  </si>
  <si>
    <t>Multicopia Agricultura Urbana  8 hojas por participante $ 400 por hoja</t>
  </si>
  <si>
    <t>La profesional social implementará el plan de imaginarios socioculturales correspondiente a la Prorroga 2 y realizará en conjunto con los participantes (1 grupo), los productos de las actividades realizadas:
'- Lenguaje de Señas</t>
  </si>
  <si>
    <t>La profesional social participará en Orientaciones técnicas acciones IS - AUO Prórroga Convenios servicio Comedores Comunitarios y la Mesa Local de Inclusión Social convocada por la SLIS.</t>
  </si>
  <si>
    <t>La profesional social implementará el plan de imaginarios socioculturales correspondiente a la Prorroga 2 y realizará en conjunto con los participantes (1 grupo), los productos de las actividades realizadas:
Lenguaje de Señas. Se realizara 1 actividad en Febrero y 2 en el mes de Marzo, por lo que se modifica el encuentro del 28/02/2024.</t>
  </si>
  <si>
    <t xml:space="preserve">Multicopiado guía de lenguaje de señas  </t>
  </si>
  <si>
    <t>PROCESO: PRESTACIÓN DE SERVICIOS SOCIALES PARA LA INCLUSIÓN SOCIAL
COMPONENTE INCLUSIÓN SOCIAL
COMEDORES COMUNITARIOS
HOJA DE RUTA DEL COMPONENTE INCLUSIÓN SOCIAL</t>
  </si>
  <si>
    <t xml:space="preserve">Información General </t>
  </si>
  <si>
    <t>Servicio:</t>
  </si>
  <si>
    <t>COMEDORES COMUNITARIOS</t>
  </si>
  <si>
    <t>Fecha final convenio:</t>
  </si>
  <si>
    <t>29/04/2023</t>
  </si>
  <si>
    <t>Nombre Asociado:</t>
  </si>
  <si>
    <t>Nombre profesional social:</t>
  </si>
  <si>
    <t>Hoja de Ruta</t>
  </si>
  <si>
    <t>Compromisos Específicos</t>
  </si>
  <si>
    <t>Producto</t>
  </si>
  <si>
    <t>Abril 2023</t>
  </si>
  <si>
    <t>Mayo 2023</t>
  </si>
  <si>
    <t>Junio 2023</t>
  </si>
  <si>
    <t>Julio 2023</t>
  </si>
  <si>
    <t>Agosto 2023</t>
  </si>
  <si>
    <t>Septiembre 2023</t>
  </si>
  <si>
    <t>Octubre 2023</t>
  </si>
  <si>
    <t>Noviembre 2023</t>
  </si>
  <si>
    <t>Diciembre 2023</t>
  </si>
  <si>
    <t>Enero 2024</t>
  </si>
  <si>
    <t>Febrero 2024</t>
  </si>
  <si>
    <t>Marzo 2024</t>
  </si>
  <si>
    <t>Abril 2024</t>
  </si>
  <si>
    <t>S1</t>
  </si>
  <si>
    <t>S2</t>
  </si>
  <si>
    <t>S3</t>
  </si>
  <si>
    <t>S4</t>
  </si>
  <si>
    <t>S5</t>
  </si>
  <si>
    <t>1. Construir la hoja de ruta del componente inclusión social por el tiempo de ejecución del convenio, en el formato establecido por la SDIS y cargarla en la herramienta de almacenamiento de información definida para tal fin.</t>
  </si>
  <si>
    <t xml:space="preserve">Plan de acción 
Programación mensual de actividades </t>
  </si>
  <si>
    <t>EJE 1. ARTICULACIÓN INTRAINSTITUCIONAL, INTERINSTITUCIONAL E INTERSECTORIAL</t>
  </si>
  <si>
    <t>Acción para la inclusión social 1. Participación en la Mesa de Inclusión Social Local</t>
  </si>
  <si>
    <r>
      <t xml:space="preserve">2. </t>
    </r>
    <r>
      <rPr>
        <sz val="9"/>
        <color rgb="FF222222"/>
        <rFont val="Arial"/>
        <family val="2"/>
      </rPr>
      <t xml:space="preserve">Participar en la Mesa Local de Inclusión Social de acuerdo con las condiciones técnicas establecidas por la SDIS y las convocatorias realizadas durante la ejecución del convenio. </t>
    </r>
  </si>
  <si>
    <t xml:space="preserve">Formato acta de reunión y lista de asistencia de la Mesa Local de Inclusión Social </t>
  </si>
  <si>
    <t>Acción para la inclusión social 2. Gestión de oferta: Articulación con instituciones, organizaciones y entidades nacionales, distritales y locales del ámbito público o privado</t>
  </si>
  <si>
    <r>
      <t xml:space="preserve">3. </t>
    </r>
    <r>
      <rPr>
        <sz val="9"/>
        <color rgb="FF000000"/>
        <rFont val="Arial"/>
        <family val="2"/>
      </rPr>
      <t>Participar en la gestión y articulación interinstitucional,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r>
  </si>
  <si>
    <t>Instrumento de articulación interinstitucional, interinstitucional e intersectorial local  diligenciado</t>
  </si>
  <si>
    <t>EJE 2. SENSIBILIZACIÓN PARA LA INCLUSIÓN SOCIAL</t>
  </si>
  <si>
    <t xml:space="preserve">Acción para la inclusión social 3. Concertación de los acuerdos de convivencia y participación del comedor comunitario </t>
  </si>
  <si>
    <t>4. 	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</si>
  <si>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Documento Acuerdos de Convivencia y Participación en formato PDF 
Formato listado de participación  para la construcción de los acuerdos de convivencia y participación en formato PDF.</t>
  </si>
  <si>
    <t xml:space="preserve">Acción para la inclusión social 4. Publicación de acuerdos de convivencia y participación del comedor comunitario </t>
  </si>
  <si>
    <r>
      <t xml:space="preserve">5. </t>
    </r>
    <r>
      <rPr>
        <sz val="9"/>
        <color rgb="FF000000"/>
        <rFont val="Arial"/>
        <family val="2"/>
      </rPr>
      <t>Publicar los acuerdos de convivencia y participación en un lugar visible del Comedor Comunitario, por medio de herramientas didácticas con fines pedagógicos, de manera legible, sin alteraciones, tachones o enmendaduras.</t>
    </r>
  </si>
  <si>
    <t>Acuerdos de convivencia y participación  publicados en el salón comedor.</t>
  </si>
  <si>
    <t xml:space="preserve">Acción para la inclusión social 4. Lectura de Realidades y concertación del Contrato Social Familiar </t>
  </si>
  <si>
    <t xml:space="preserve">6. 	Diligenciar el instrumento Lectura de Realidades y concertar el Contrato Social Familiar con el 100% de los participantes del Comedor Comunitario y sus hogares/familias. </t>
  </si>
  <si>
    <t>Instrumento Lectura de Realidades - Contrato Social Familiar</t>
  </si>
  <si>
    <t>EJE 3. RECONOCIMIENTO DE CAPACIDADES</t>
  </si>
  <si>
    <t xml:space="preserve">Acción para la inclusión social 5. Referenciación </t>
  </si>
  <si>
    <t>7. 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</si>
  <si>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Instrumento Lectura de Realidades – Contrato Social Familiar diligenciado 
Ficha SIRBE vigente diligenciada en Sección G. Registro de Acompañamiento a los Participantes</t>
  </si>
  <si>
    <t>EJE 4. FORTALECIMIENTO DE CAPACIDADES</t>
  </si>
  <si>
    <t>Acción para la inclusión social 6. Agricultura urbana orgánica</t>
  </si>
  <si>
    <t>8. Implementar procesos de agricultura urbana orgánica con el 5% de participantes del Comedor Comunitario de acuerdo con los lineamientos establecidos en el anexo técnico.</t>
  </si>
  <si>
    <t xml:space="preserve"> Reporte inicial (Diagnóstico de participantes vinculados a proceso de agricultura urbana orgánica y
listado soporte de entrega de kits) 
Reporte mensual de avance de la implementación del proceso de agricultura urbana orgánica
Reporte final (Diagnóstico de implementación de agricultura urbana orgánica, entregables de guías
de trabajo y descripción del proceso) </t>
  </si>
  <si>
    <t xml:space="preserve">Acción para la inclusión social 7. Transformación de alimentos </t>
  </si>
  <si>
    <t>9. Desarrollar procesos de trasformación de alimentos con el 5% de hogares/familias participantes del Comedor Comunitario que incluyan formación en manipulación de alimentos de mínimo 10 horas y formación práctica en transformación de alimentos de mínimo 4 horas.</t>
  </si>
  <si>
    <t xml:space="preserve">Certificados de manipulación de alimentos individuales expedidos por personas naturales o jurídicas, que demuestren su idoneidad técnica y científica y su formación y experiencia específica en las áreas de higiene de los alimentos, Buenas Prácticas de Manufactura y sistemas preventivos de aseguramiento de la inocuidad de acuerdo con la Resolución 2674 de 2013.
Formato Listado de participación </t>
  </si>
  <si>
    <t xml:space="preserve">Acción para la inclusión social 8. Encuentros que promuevan la transformación de imaginarios socioculturales </t>
  </si>
  <si>
    <r>
      <t>10. </t>
    </r>
    <r>
      <rPr>
        <sz val="9"/>
        <color rgb="FF000000"/>
        <rFont val="Arial"/>
        <family val="2"/>
      </rPr>
      <t>Elaborar e implementar el plan de transformación de imaginarios socioculturales con mínimo el 60% de los hogares/familias participantes del Comedor Comunitario, atendiendo las orientaciones técnicas establecidas en el anexo técnico.</t>
    </r>
  </si>
  <si>
    <t xml:space="preserve"> Documento Plan de transformación de imaginarios socioculturales 
Formato listado de participación a los encuentros que se plantean en el plan de transformación de
imaginarios socioculturales por grupo poblacional, </t>
  </si>
  <si>
    <t xml:space="preserve">Acción para la inclusión social 9. Cocinando en familia </t>
  </si>
  <si>
    <t>11. Implementar la estrategia Cocinando en Familia con un (1) hogar/familia del Comedor Comunitario, de acuerdo con los tiempos y procedimientos establecidos en el anexo técnico.</t>
  </si>
  <si>
    <t>Cartilla cocinando en familia.
Consentimiento informado
Un (1) video de un (1) minuto de la implementación de la estrategia cocinando en familia</t>
  </si>
  <si>
    <t xml:space="preserve">Acción para la inclusión social 10. Sensibilización para la participación en las acciones de inclusión social  </t>
  </si>
  <si>
    <t xml:space="preserve">12. 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</si>
  <si>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Formato listado de participación mensualmente</t>
  </si>
  <si>
    <t>EJE 5. DIVERSIDAD Y CULTURA</t>
  </si>
  <si>
    <t xml:space="preserve">Acción para la inclusión social 11. Diálogo de saberes intercultural e intergeneracional </t>
  </si>
  <si>
    <t xml:space="preserve">13. Desarrollar un (1) encuentro local de diálogo de saberes intercultural e intergeneracional planeado, articulado y concertado en la Mesa Local de Inclusión Social. </t>
  </si>
  <si>
    <t xml:space="preserve"> Un (1) documento memoria del encuentro diálogo de saberes que incluya soporte fotográfico 
Formato listado de participación al encuentro diálogo de saberes diligenciado </t>
  </si>
  <si>
    <t>EJE 6. ACOMPAÑAMIENTO Y SEGUIMIENTO</t>
  </si>
  <si>
    <t xml:space="preserve">Acción para la inclusión social 12. Acompañamiento y seguimiento al Contrato Social Familiar </t>
  </si>
  <si>
    <t>14. Realizar seguimiento bimestral a los acuerdos concertados en el Contrato Social Familiar al 100% de los hogares/familias participantes del Comedor Comunitario, registrarlo en el instrumento Lectura de Realidades – Contrato Social Familiar y en la Ficha SIRBE vigente.</t>
  </si>
  <si>
    <t>Instrumento Lectura de Realidades - Contrato Social Familiar.
Ficha SIRBE vigente diligenciada en Sección G. Registro de acompañamiento a los participantes.</t>
  </si>
  <si>
    <t>ACTIVIDADES TRANSVERSALES</t>
  </si>
  <si>
    <t xml:space="preserve">15. 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</si>
  <si>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Ficha SIRBE vigente diligenciada en Sección G. Registro de acompañamiento a los participantes.
Formato reporte de participantes que evidencian motivos de egreso diligenciado en formato Excel.
Soportes de seguimiento.
Soporte de envío de reporte dirigido a profesional local.</t>
  </si>
  <si>
    <t xml:space="preserve">16. 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 </t>
  </si>
  <si>
    <t>Ficha SIRBE vigente diligenciada en Sección G. Registro de acompañamiento a los participantes.
Formato Reporte de casos de participantes con incumplimientos en acuerdos.
Formato Reporte de casos de participantes que incurren en faltas graves.
aportes de seguimiento.</t>
  </si>
  <si>
    <t>17. 	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</si>
  <si>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 xml:space="preserve">Ficha SIRBE vigente diligenciada en Sección G. Registro de acompañamiento a los participantes.
Ficha SIRBE genérica para registro de actuaciones por historia social vigente.
Soporte de envío de reporte dirigido a profesional local.
</t>
  </si>
  <si>
    <t xml:space="preserve">18. 	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</si>
  <si>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Formato ayuda de memoria o acta de reunión.
Listado de asistencia.</t>
  </si>
  <si>
    <t>MARZO 2024</t>
  </si>
  <si>
    <t>La Profesional Social elaborará la programación mensual de actividades  del mes de Abril 2024, según acciones y tiempos de anexo técnico, el último día hábil del mes.</t>
  </si>
  <si>
    <t>2 paquetes de cartulina en octavos
2 cajas de lapices negro
2 cajas de temperas 
3 tijeras
1 cinta grande</t>
  </si>
  <si>
    <t>$  12.000
$  18.000
$   9.000
$   9.000
$  10.700</t>
  </si>
  <si>
    <t>La profesional social participará en los espacios convocados por la SDIS y la SLIS en el periodo:
1. Jornada de Fortalecimiento Agricultura Urbana Orgánica.
2. Jornada de Fortalecimiento Técnico IS</t>
  </si>
  <si>
    <t>ABRIL 2024</t>
  </si>
  <si>
    <t>Para el periodo reportado no se desarrollaran acciones en este compromiso por finalizacion del convenio 2023.</t>
  </si>
  <si>
    <t>Para el presente período no se programan actividades relacionadas con este compromiso específico, teniendo en cuenta que se ejecutó en el mes de   Marzo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</si>
</sst>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409]* #,##0_ ;_-[$$-409]* \-#,##0\ ;_-[$$-409]* &quot;-&quot;??_ ;_-@_ "/>
  </numFmts>
  <fonts count="34">
    <font>
      <sz val="11"/>
      <color theme="1"/>
      <name val="Calibri"/>
      <family val="2"/>
      <scheme val="minor"/>
    </font>
    <font>
      <sz val="8"/>
      <name val="Calibri"/>
      <family val="2"/>
      <scheme val="minor"/>
    </font>
    <font>
      <sz val="10"/>
      <name val="Arial"/>
      <family val="2"/>
    </font>
    <font>
      <b/>
      <sz val="9"/>
      <name val="Arial"/>
      <family val="2"/>
    </font>
    <font>
      <sz val="9"/>
      <color theme="1"/>
      <name val="Arial"/>
      <family val="2"/>
    </font>
    <font>
      <sz val="11"/>
      <color rgb="FF222222"/>
      <name val="Calibri"/>
      <family val="2"/>
      <scheme val="minor"/>
    </font>
    <font>
      <sz val="11"/>
      <color rgb="FF000000"/>
      <name val="Calibri"/>
      <family val="2"/>
      <scheme val="minor"/>
    </font>
    <font>
      <b/>
      <sz val="11"/>
      <color indexed="8"/>
      <name val="Calibri"/>
      <family val="2"/>
      <scheme val="minor"/>
    </font>
    <font>
      <sz val="11"/>
      <color indexed="8"/>
      <name val="Calibri"/>
      <family val="2"/>
      <scheme val="minor"/>
    </font>
    <font>
      <sz val="8"/>
      <color indexed="8"/>
      <name val="Calibri"/>
      <family val="2"/>
      <scheme val="minor"/>
    </font>
    <font>
      <b/>
      <sz val="9"/>
      <name val="Calibri"/>
      <family val="2"/>
      <scheme val="minor"/>
    </font>
    <font>
      <b/>
      <sz val="7"/>
      <color indexed="8"/>
      <name val="Calibri"/>
      <family val="2"/>
      <scheme val="minor"/>
    </font>
    <font>
      <sz val="6"/>
      <color indexed="8"/>
      <name val="Calibri"/>
      <family val="2"/>
      <scheme val="minor"/>
    </font>
    <font>
      <b/>
      <sz val="8"/>
      <color indexed="8"/>
      <name val="Calibri"/>
      <family val="2"/>
      <scheme val="minor"/>
    </font>
    <font>
      <sz val="9"/>
      <color indexed="8"/>
      <name val="Calibri"/>
      <family val="2"/>
      <scheme val="minor"/>
    </font>
    <font>
      <b/>
      <sz val="11"/>
      <color rgb="FF000000"/>
      <name val="Calibri"/>
      <family val="2"/>
      <scheme val="minor"/>
    </font>
    <font>
      <sz val="7"/>
      <color indexed="8"/>
      <name val="Calibri"/>
      <family val="2"/>
      <scheme val="minor"/>
    </font>
    <font>
      <b/>
      <sz val="9"/>
      <color theme="1"/>
      <name val="Arial"/>
      <family val="2"/>
    </font>
    <font>
      <sz val="9"/>
      <color rgb="FF222222"/>
      <name val="Arial"/>
      <family val="2"/>
    </font>
    <font>
      <sz val="9"/>
      <color rgb="FF000000"/>
      <name val="Arial"/>
      <family val="2"/>
    </font>
    <font>
      <b/>
      <sz val="9"/>
      <color rgb="FF000000"/>
      <name val="Arial"/>
      <family val="2"/>
    </font>
    <font>
      <sz val="9"/>
      <color indexed="8"/>
      <name val="Arial"/>
      <family val="2"/>
    </font>
    <font>
      <b/>
      <sz val="9"/>
      <color indexed="8"/>
      <name val="Arial"/>
      <family val="2"/>
    </font>
    <font>
      <sz val="9"/>
      <name val="Arial"/>
      <family val="2"/>
    </font>
    <font>
      <b/>
      <sz val="11"/>
      <color rgb="FF000000"/>
      <name val="Arial"/>
      <family val="2"/>
    </font>
    <font>
      <b/>
      <sz val="11"/>
      <color indexed="8"/>
      <name val="Arial"/>
      <family val="2"/>
    </font>
    <font>
      <b/>
      <sz val="11"/>
      <color theme="1"/>
      <name val="Calibri"/>
      <family val="2"/>
      <scheme val="minor"/>
    </font>
    <font>
      <sz val="8"/>
      <color indexed="8"/>
      <name val="Arial"/>
      <family val="2"/>
    </font>
    <font>
      <sz val="11"/>
      <name val="Calibri"/>
      <family val="2"/>
      <scheme val="minor"/>
    </font>
    <font>
      <sz val="9"/>
      <color indexed="8"/>
      <name val="Arial"/>
      <family val="2"/>
    </font>
    <font>
      <sz val="9"/>
      <color theme="1"/>
      <name val="Arial"/>
      <family val="2"/>
    </font>
    <font>
      <sz val="9"/>
      <name val="Calibri"/>
      <family val="2"/>
      <scheme val="minor"/>
    </font>
    <font>
      <sz val="11"/>
      <color rgb="FFFF0000"/>
      <name val="Calibri"/>
      <family val="2"/>
      <scheme val="minor"/>
    </font>
    <font>
      <b/>
      <sz val="9"/>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indexed="1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s>
  <borders count="15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bottom/>
      <diagonal/>
    </border>
    <border>
      <left/>
      <right style="thin">
        <color rgb="FF000000"/>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style="medium">
        <color indexed="64"/>
      </left>
      <right style="medium">
        <color indexed="64"/>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indexed="64"/>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style="medium">
        <color indexed="64"/>
      </left>
      <right style="thin">
        <color indexed="64"/>
      </right>
      <top style="medium">
        <color rgb="FF000000"/>
      </top>
      <bottom/>
      <diagonal/>
    </border>
    <border>
      <left style="thin">
        <color indexed="64"/>
      </left>
      <right style="thin">
        <color indexed="64"/>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indexed="64"/>
      </left>
      <right style="medium">
        <color rgb="FF000000"/>
      </right>
      <top style="medium">
        <color rgb="FF000000"/>
      </top>
      <bottom/>
      <diagonal/>
    </border>
    <border>
      <left style="thin">
        <color rgb="FF000000"/>
      </left>
      <right style="thin">
        <color rgb="FF000000"/>
      </right>
      <top/>
      <bottom/>
      <diagonal/>
    </border>
    <border>
      <left style="medium">
        <color rgb="FF000000"/>
      </left>
      <right style="medium">
        <color indexed="64"/>
      </right>
      <top style="medium">
        <color rgb="FF000000"/>
      </top>
      <bottom style="medium">
        <color rgb="FF000000"/>
      </bottom>
      <diagonal/>
    </border>
    <border>
      <left style="thin">
        <color indexed="64"/>
      </left>
      <right/>
      <top style="medium">
        <color rgb="FF000000"/>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indexed="64"/>
      </right>
      <top style="medium">
        <color rgb="FF000000"/>
      </top>
      <bottom/>
      <diagonal/>
    </border>
    <border>
      <left style="medium">
        <color indexed="64"/>
      </left>
      <right style="medium">
        <color indexed="64"/>
      </right>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indexed="64"/>
      </left>
      <right style="thin">
        <color indexed="64"/>
      </right>
      <top/>
      <bottom style="medium">
        <color rgb="FF000000"/>
      </bottom>
      <diagonal/>
    </border>
    <border>
      <left style="thin">
        <color indexed="64"/>
      </left>
      <right style="thin">
        <color rgb="FF000000"/>
      </right>
      <top style="medium">
        <color indexed="64"/>
      </top>
      <bottom style="medium">
        <color indexed="64"/>
      </bottom>
      <diagonal/>
    </border>
    <border>
      <left style="medium">
        <color rgb="FF000000"/>
      </left>
      <right style="thin">
        <color indexed="64"/>
      </right>
      <top style="medium">
        <color rgb="FF000000"/>
      </top>
      <bottom/>
      <diagonal/>
    </border>
    <border>
      <left style="thin">
        <color indexed="64"/>
      </left>
      <right/>
      <top style="medium">
        <color rgb="FF000000"/>
      </top>
      <bottom/>
      <diagonal/>
    </border>
    <border>
      <left style="thin">
        <color indexed="64"/>
      </left>
      <right style="thin">
        <color rgb="FF000000"/>
      </right>
      <top style="medium">
        <color rgb="FF000000"/>
      </top>
      <bottom style="medium">
        <color rgb="FF000000"/>
      </bottom>
      <diagonal/>
    </border>
    <border>
      <left style="medium">
        <color rgb="FF000000"/>
      </left>
      <right style="medium">
        <color indexed="64"/>
      </right>
      <top style="medium">
        <color rgb="FF000000"/>
      </top>
      <bottom/>
      <diagonal/>
    </border>
    <border>
      <left style="thin">
        <color indexed="64"/>
      </left>
      <right style="thin">
        <color rgb="FF000000"/>
      </right>
      <top style="medium">
        <color rgb="FF000000"/>
      </top>
      <bottom/>
      <diagonal/>
    </border>
    <border>
      <left/>
      <right style="thin">
        <color indexed="64"/>
      </right>
      <top style="medium">
        <color rgb="FF000000"/>
      </top>
      <bottom/>
      <diagonal/>
    </border>
    <border>
      <left style="medium">
        <color rgb="FF000000"/>
      </left>
      <right style="medium">
        <color indexed="64"/>
      </right>
      <top/>
      <bottom style="medium">
        <color rgb="FF000000"/>
      </bottom>
      <diagonal/>
    </border>
    <border>
      <left/>
      <right style="thin">
        <color indexed="64"/>
      </right>
      <top/>
      <bottom style="medium">
        <color rgb="FF000000"/>
      </bottom>
      <diagonal/>
    </border>
    <border>
      <left style="thin">
        <color indexed="64"/>
      </left>
      <right style="medium">
        <color rgb="FF000000"/>
      </right>
      <top/>
      <bottom style="medium">
        <color rgb="FF000000"/>
      </bottom>
      <diagonal/>
    </border>
    <border>
      <left/>
      <right style="thin">
        <color indexed="64"/>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indexed="64"/>
      </right>
      <top style="thin">
        <color rgb="FF000000"/>
      </top>
      <bottom style="medium">
        <color rgb="FF000000"/>
      </bottom>
      <diagonal/>
    </border>
    <border>
      <left style="medium">
        <color indexed="64"/>
      </left>
      <right style="thin">
        <color indexed="64"/>
      </right>
      <top style="thin">
        <color rgb="FF000000"/>
      </top>
      <bottom style="medium">
        <color rgb="FF000000"/>
      </bottom>
      <diagonal/>
    </border>
    <border>
      <left style="thin">
        <color indexed="64"/>
      </left>
      <right/>
      <top style="thin">
        <color rgb="FF000000"/>
      </top>
      <bottom style="medium">
        <color rgb="FF000000"/>
      </bottom>
      <diagonal/>
    </border>
    <border>
      <left style="thin">
        <color indexed="64"/>
      </left>
      <right style="medium">
        <color indexed="64"/>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indexed="64"/>
      </left>
      <right/>
      <top style="thin">
        <color indexed="64"/>
      </top>
      <bottom style="thin">
        <color indexed="64"/>
      </bottom>
      <diagonal/>
    </border>
    <border>
      <left style="medium">
        <color rgb="FF000000"/>
      </left>
      <right style="thin">
        <color indexed="64"/>
      </right>
      <top style="medium">
        <color rgb="FF000000"/>
      </top>
      <bottom style="medium">
        <color rgb="FF000000"/>
      </bottom>
      <diagonal/>
    </border>
    <border>
      <left style="thin">
        <color indexed="64"/>
      </left>
      <right style="thin">
        <color rgb="FF000000"/>
      </right>
      <top/>
      <bottom/>
      <diagonal/>
    </border>
    <border>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indexed="64"/>
      </left>
      <right style="thin">
        <color rgb="FF000000"/>
      </right>
      <top/>
      <bottom style="thin">
        <color rgb="FF000000"/>
      </bottom>
      <diagonal/>
    </border>
    <border>
      <left style="thin">
        <color indexed="64"/>
      </left>
      <right style="thin">
        <color rgb="FF000000"/>
      </right>
      <top/>
      <bottom style="medium">
        <color indexed="64"/>
      </bottom>
      <diagonal/>
    </border>
    <border>
      <left style="medium">
        <color rgb="FF000000"/>
      </left>
      <right style="thin">
        <color rgb="FF000000"/>
      </right>
      <top/>
      <bottom style="medium">
        <color rgb="FF000000"/>
      </bottom>
      <diagonal/>
    </border>
    <border>
      <left/>
      <right style="thin">
        <color rgb="FF000000"/>
      </right>
      <top/>
      <bottom style="medium">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medium">
        <color rgb="FF000000"/>
      </top>
      <bottom style="medium">
        <color rgb="FF000000"/>
      </bottom>
      <diagonal/>
    </border>
    <border>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top style="thin">
        <color rgb="FF000000"/>
      </top>
      <bottom/>
      <diagonal/>
    </border>
    <border>
      <left style="medium">
        <color rgb="FF000000"/>
      </left>
      <right style="thin">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right/>
      <top/>
      <bottom style="medium">
        <color rgb="FF000000"/>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rgb="FF000000"/>
      </right>
      <top style="medium">
        <color rgb="FF000000"/>
      </top>
      <bottom/>
      <diagonal/>
    </border>
    <border>
      <left/>
      <right/>
      <top style="thin">
        <color rgb="FF000000"/>
      </top>
      <bottom style="medium">
        <color rgb="FF000000"/>
      </bottom>
      <diagonal/>
    </border>
    <border>
      <left style="thin">
        <color indexed="64"/>
      </left>
      <right style="thin">
        <color rgb="FF000000"/>
      </right>
      <top style="thin">
        <color indexed="64"/>
      </top>
      <bottom/>
      <diagonal/>
    </border>
    <border>
      <left style="medium">
        <color rgb="FF000000"/>
      </left>
      <right style="medium">
        <color rgb="FF000000"/>
      </right>
      <top/>
      <bottom style="medium">
        <color rgb="FF000000"/>
      </bottom>
      <diagonal/>
    </border>
    <border>
      <left style="thin">
        <color indexed="64"/>
      </left>
      <right style="thin">
        <color rgb="FF000000"/>
      </right>
      <top style="thin">
        <color rgb="FF000000"/>
      </top>
      <bottom/>
      <diagonal/>
    </border>
    <border>
      <left style="medium">
        <color indexed="64"/>
      </left>
      <right style="medium">
        <color indexed="64"/>
      </right>
      <top style="thin">
        <color rgb="FF000000"/>
      </top>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indexed="64"/>
      </right>
      <top style="thin">
        <color rgb="FF000000"/>
      </top>
      <bottom/>
      <diagonal/>
    </border>
    <border>
      <left/>
      <right style="medium">
        <color indexed="64"/>
      </right>
      <top style="medium">
        <color rgb="FF000000"/>
      </top>
      <bottom/>
      <diagonal/>
    </border>
    <border>
      <left style="thin">
        <color indexed="64"/>
      </left>
      <right style="thin">
        <color rgb="FF000000"/>
      </right>
      <top style="medium">
        <color indexed="64"/>
      </top>
      <bottom/>
      <diagonal/>
    </border>
    <border>
      <left style="medium">
        <color rgb="FF000000"/>
      </left>
      <right/>
      <top style="medium">
        <color rgb="FF000000"/>
      </top>
      <bottom/>
      <diagonal/>
    </border>
    <border>
      <left style="medium">
        <color indexed="64"/>
      </left>
      <right/>
      <top/>
      <bottom style="medium">
        <color rgb="FF000000"/>
      </bottom>
      <diagonal/>
    </border>
    <border>
      <left/>
      <right style="medium">
        <color indexed="64"/>
      </right>
      <top style="thin">
        <color indexed="64"/>
      </top>
      <bottom style="thin">
        <color indexed="64"/>
      </bottom>
      <diagonal/>
    </border>
    <border>
      <left/>
      <right style="medium">
        <color indexed="64"/>
      </right>
      <top/>
      <bottom style="medium">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indexed="64"/>
      </left>
      <right/>
      <top style="medium">
        <color rgb="FF000000"/>
      </top>
      <bottom/>
      <diagonal/>
    </border>
    <border>
      <left style="medium">
        <color rgb="FF000000"/>
      </left>
      <right style="thin">
        <color indexed="64"/>
      </right>
      <top/>
      <bottom/>
      <diagonal/>
    </border>
    <border>
      <left style="thin">
        <color rgb="FF000000"/>
      </left>
      <right style="medium">
        <color rgb="FF000000"/>
      </right>
      <top/>
      <bottom/>
      <diagonal/>
    </border>
    <border>
      <left style="thin">
        <color rgb="FF000000"/>
      </left>
      <right/>
      <top style="medium">
        <color rgb="FF000000"/>
      </top>
      <bottom/>
      <diagonal/>
    </border>
    <border>
      <left style="medium">
        <color rgb="FF000000"/>
      </left>
      <right style="thin">
        <color rgb="FF000000"/>
      </right>
      <top/>
      <bottom/>
      <diagonal/>
    </border>
    <border>
      <left style="thin">
        <color rgb="FF000000"/>
      </left>
      <right/>
      <top/>
      <bottom/>
      <diagonal/>
    </border>
    <border>
      <left/>
      <right style="medium">
        <color rgb="FF000000"/>
      </right>
      <top/>
      <bottom/>
      <diagonal/>
    </border>
    <border>
      <left/>
      <right style="thin">
        <color rgb="FF000000"/>
      </right>
      <top/>
      <bottom/>
      <diagonal/>
    </border>
    <border>
      <left style="thin">
        <color indexed="64"/>
      </left>
      <right style="thin">
        <color rgb="FF000000"/>
      </right>
      <top/>
      <bottom style="medium">
        <color rgb="FF000000"/>
      </bottom>
      <diagonal/>
    </border>
    <border>
      <left style="thin">
        <color indexed="64"/>
      </left>
      <right style="thin">
        <color indexed="64"/>
      </right>
      <top style="medium">
        <color indexed="64"/>
      </top>
      <bottom style="medium">
        <color rgb="FF000000"/>
      </bottom>
      <diagonal/>
    </border>
    <border>
      <left style="thin">
        <color indexed="64"/>
      </left>
      <right style="thin">
        <color rgb="FF000000"/>
      </right>
      <top style="medium">
        <color indexed="64"/>
      </top>
      <bottom style="medium">
        <color rgb="FF000000"/>
      </bottom>
      <diagonal/>
    </border>
    <border>
      <left style="thin">
        <color indexed="64"/>
      </left>
      <right style="medium">
        <color indexed="64"/>
      </right>
      <top style="medium">
        <color indexed="64"/>
      </top>
      <bottom style="medium">
        <color rgb="FF000000"/>
      </bottom>
      <diagonal/>
    </border>
  </borders>
  <cellStyleXfs count="3">
    <xf numFmtId="0" fontId="0" fillId="0" borderId="0"/>
    <xf numFmtId="0" fontId="2" fillId="0" borderId="0"/>
    <xf numFmtId="0" fontId="2" fillId="0" borderId="0"/>
  </cellStyleXfs>
  <cellXfs count="781">
    <xf numFmtId="0" fontId="0" fillId="0" borderId="0" xfId="0"/>
    <xf numFmtId="0" fontId="3" fillId="2" borderId="1" xfId="0" applyFont="1" applyFill="1" applyBorder="1" applyAlignment="1">
      <alignment horizontal="center" vertical="center"/>
    </xf>
    <xf numFmtId="0" fontId="4" fillId="0" borderId="1" xfId="0" applyFont="1" applyBorder="1" applyAlignment="1">
      <alignment horizontal="center" vertical="center"/>
    </xf>
    <xf numFmtId="0" fontId="0" fillId="0" borderId="21" xfId="0" applyBorder="1" applyAlignment="1">
      <alignment horizontal="justify" vertical="center"/>
    </xf>
    <xf numFmtId="0" fontId="0" fillId="0" borderId="8" xfId="0" applyBorder="1" applyAlignment="1">
      <alignment horizontal="justify" vertical="center"/>
    </xf>
    <xf numFmtId="0" fontId="0" fillId="0" borderId="36" xfId="0" applyBorder="1" applyAlignment="1">
      <alignment horizontal="justify" vertical="center"/>
    </xf>
    <xf numFmtId="0" fontId="8" fillId="0" borderId="0" xfId="0" applyFont="1"/>
    <xf numFmtId="0" fontId="8" fillId="0" borderId="0" xfId="0" applyFont="1" applyAlignment="1">
      <alignment horizontal="center" vertical="center"/>
    </xf>
    <xf numFmtId="0" fontId="9" fillId="0" borderId="0" xfId="0" applyFont="1"/>
    <xf numFmtId="0" fontId="10" fillId="0" borderId="0" xfId="0" applyFont="1"/>
    <xf numFmtId="0" fontId="9" fillId="0" borderId="0" xfId="0" applyFont="1" applyAlignment="1">
      <alignment wrapText="1"/>
    </xf>
    <xf numFmtId="0" fontId="14" fillId="0" borderId="0" xfId="0" applyFont="1"/>
    <xf numFmtId="0" fontId="9" fillId="5" borderId="0" xfId="0" applyFont="1" applyFill="1" applyAlignment="1">
      <alignment wrapText="1"/>
    </xf>
    <xf numFmtId="0" fontId="0" fillId="4" borderId="0" xfId="0" applyFill="1" applyAlignment="1">
      <alignment wrapText="1"/>
    </xf>
    <xf numFmtId="0" fontId="8" fillId="0" borderId="8" xfId="0" applyFont="1" applyBorder="1" applyAlignment="1">
      <alignment horizontal="center" vertical="center"/>
    </xf>
    <xf numFmtId="0" fontId="8" fillId="0" borderId="8" xfId="0" applyFont="1" applyBorder="1" applyAlignment="1">
      <alignment vertical="center"/>
    </xf>
    <xf numFmtId="0" fontId="9" fillId="0" borderId="8" xfId="0" applyFont="1" applyBorder="1" applyAlignment="1">
      <alignment horizontal="center" vertical="center" wrapText="1"/>
    </xf>
    <xf numFmtId="0" fontId="9" fillId="0" borderId="8" xfId="0" applyFont="1" applyBorder="1" applyAlignment="1">
      <alignment horizontal="center" vertical="center"/>
    </xf>
    <xf numFmtId="0" fontId="12" fillId="4" borderId="23" xfId="0" applyFont="1" applyFill="1" applyBorder="1" applyAlignment="1">
      <alignment horizontal="center" vertical="center"/>
    </xf>
    <xf numFmtId="0" fontId="12" fillId="4" borderId="24" xfId="0" applyFont="1" applyFill="1" applyBorder="1" applyAlignment="1">
      <alignment horizontal="center" vertical="center"/>
    </xf>
    <xf numFmtId="0" fontId="12" fillId="4" borderId="25" xfId="0" applyFont="1" applyFill="1" applyBorder="1" applyAlignment="1">
      <alignment horizontal="center" vertical="center"/>
    </xf>
    <xf numFmtId="0" fontId="6" fillId="0" borderId="8" xfId="0" applyFont="1" applyBorder="1" applyAlignment="1">
      <alignment horizontal="justify" vertical="center"/>
    </xf>
    <xf numFmtId="0" fontId="5" fillId="0" borderId="0" xfId="0" applyFont="1" applyAlignment="1">
      <alignment horizontal="justify" vertical="center"/>
    </xf>
    <xf numFmtId="0" fontId="13" fillId="0" borderId="2" xfId="0" applyFont="1" applyBorder="1" applyAlignment="1">
      <alignment horizontal="center" vertical="center" wrapText="1"/>
    </xf>
    <xf numFmtId="0" fontId="13" fillId="0" borderId="8" xfId="0" applyFont="1" applyBorder="1" applyAlignment="1">
      <alignment horizontal="center" vertical="center" wrapText="1"/>
    </xf>
    <xf numFmtId="0" fontId="0" fillId="0" borderId="44" xfId="0" applyBorder="1" applyAlignment="1">
      <alignment horizontal="justify" vertical="center" wrapText="1"/>
    </xf>
    <xf numFmtId="0" fontId="0" fillId="0" borderId="44" xfId="0" applyBorder="1" applyAlignment="1">
      <alignment horizontal="justify" vertical="center"/>
    </xf>
    <xf numFmtId="0" fontId="7" fillId="0" borderId="8" xfId="0" applyFont="1" applyBorder="1" applyAlignment="1">
      <alignment horizontal="center" vertical="center"/>
    </xf>
    <xf numFmtId="0" fontId="6" fillId="4" borderId="48" xfId="0" applyFont="1" applyFill="1" applyBorder="1" applyAlignment="1">
      <alignment horizontal="justify" vertical="center"/>
    </xf>
    <xf numFmtId="0" fontId="0" fillId="4" borderId="49" xfId="0" applyFill="1" applyBorder="1" applyAlignment="1">
      <alignment horizontal="justify" vertical="center"/>
    </xf>
    <xf numFmtId="0" fontId="13" fillId="4" borderId="50" xfId="0" applyFont="1" applyFill="1" applyBorder="1" applyAlignment="1">
      <alignment horizontal="center" vertical="center" wrapText="1"/>
    </xf>
    <xf numFmtId="0" fontId="13" fillId="4" borderId="48" xfId="0" applyFont="1" applyFill="1" applyBorder="1" applyAlignment="1">
      <alignment horizontal="center" vertical="center" wrapText="1"/>
    </xf>
    <xf numFmtId="0" fontId="13" fillId="4" borderId="49" xfId="0" applyFont="1" applyFill="1" applyBorder="1" applyAlignment="1">
      <alignment horizontal="center" vertical="center" wrapText="1"/>
    </xf>
    <xf numFmtId="0" fontId="0" fillId="4" borderId="48" xfId="0" applyFill="1" applyBorder="1" applyAlignment="1">
      <alignment horizontal="justify" vertical="center"/>
    </xf>
    <xf numFmtId="0" fontId="9" fillId="0" borderId="41" xfId="0" applyFont="1" applyBorder="1" applyAlignment="1">
      <alignment horizontal="center" vertical="center" wrapText="1"/>
    </xf>
    <xf numFmtId="0" fontId="12" fillId="4" borderId="26" xfId="0" applyFont="1" applyFill="1" applyBorder="1" applyAlignment="1">
      <alignment horizontal="center" vertical="center"/>
    </xf>
    <xf numFmtId="0" fontId="5" fillId="0" borderId="44" xfId="0" applyFont="1" applyBorder="1" applyAlignment="1">
      <alignment horizontal="justify" vertical="center"/>
    </xf>
    <xf numFmtId="0" fontId="6" fillId="0" borderId="44" xfId="0" applyFont="1" applyBorder="1" applyAlignment="1">
      <alignment horizontal="justify" vertical="center"/>
    </xf>
    <xf numFmtId="0" fontId="4" fillId="0" borderId="8" xfId="0" applyFont="1" applyBorder="1" applyAlignment="1">
      <alignment vertical="center"/>
    </xf>
    <xf numFmtId="0" fontId="4" fillId="0" borderId="21" xfId="0" applyFont="1" applyBorder="1" applyAlignment="1">
      <alignment horizontal="justify" vertical="center"/>
    </xf>
    <xf numFmtId="0" fontId="4" fillId="0" borderId="8" xfId="0" applyFont="1" applyBorder="1" applyAlignment="1">
      <alignment horizontal="justify" vertical="center"/>
    </xf>
    <xf numFmtId="0" fontId="4" fillId="0" borderId="36" xfId="0" applyFont="1" applyBorder="1" applyAlignment="1">
      <alignment horizontal="justify" vertical="center"/>
    </xf>
    <xf numFmtId="0" fontId="4" fillId="0" borderId="21" xfId="0" applyFont="1" applyBorder="1" applyAlignment="1">
      <alignment horizontal="justify" vertical="center" wrapText="1"/>
    </xf>
    <xf numFmtId="0" fontId="4" fillId="0" borderId="0" xfId="0" applyFont="1"/>
    <xf numFmtId="0" fontId="4" fillId="0" borderId="21" xfId="0" applyFont="1" applyBorder="1" applyAlignment="1">
      <alignment vertical="center" wrapText="1"/>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3" fillId="0" borderId="0" xfId="0" applyFont="1"/>
    <xf numFmtId="0" fontId="21" fillId="0" borderId="0" xfId="0" applyFont="1"/>
    <xf numFmtId="0" fontId="21" fillId="0" borderId="8" xfId="0" applyFont="1" applyBorder="1"/>
    <xf numFmtId="0" fontId="21" fillId="4" borderId="23" xfId="0" applyFont="1" applyFill="1" applyBorder="1" applyAlignment="1">
      <alignment horizontal="center" vertical="center"/>
    </xf>
    <xf numFmtId="0" fontId="21" fillId="4" borderId="25" xfId="0" applyFont="1" applyFill="1" applyBorder="1" applyAlignment="1">
      <alignment horizontal="center" vertical="center"/>
    </xf>
    <xf numFmtId="0" fontId="21" fillId="0" borderId="8" xfId="0" applyFont="1" applyBorder="1" applyAlignment="1">
      <alignment horizontal="center" vertical="center" wrapText="1"/>
    </xf>
    <xf numFmtId="0" fontId="21" fillId="0" borderId="8" xfId="0" applyFont="1" applyBorder="1" applyAlignment="1">
      <alignment horizontal="center" vertical="center"/>
    </xf>
    <xf numFmtId="0" fontId="22" fillId="0" borderId="2" xfId="0" applyFont="1" applyBorder="1" applyAlignment="1">
      <alignment horizontal="center" vertical="center" wrapText="1"/>
    </xf>
    <xf numFmtId="0" fontId="22" fillId="0" borderId="8" xfId="0" applyFont="1" applyBorder="1" applyAlignment="1">
      <alignment horizontal="center" vertical="center" wrapText="1"/>
    </xf>
    <xf numFmtId="0" fontId="18" fillId="0" borderId="0" xfId="0" applyFont="1" applyAlignment="1">
      <alignment horizontal="justify" vertical="center"/>
    </xf>
    <xf numFmtId="0" fontId="21" fillId="0" borderId="0" xfId="0" applyFont="1" applyAlignment="1">
      <alignment wrapText="1"/>
    </xf>
    <xf numFmtId="0" fontId="19" fillId="0" borderId="8" xfId="0" applyFont="1" applyBorder="1" applyAlignment="1">
      <alignment horizontal="justify" vertical="center"/>
    </xf>
    <xf numFmtId="0" fontId="19" fillId="0" borderId="44" xfId="0" applyFont="1" applyBorder="1" applyAlignment="1">
      <alignment horizontal="justify" vertical="center"/>
    </xf>
    <xf numFmtId="0" fontId="4" fillId="0" borderId="44" xfId="0" applyFont="1" applyBorder="1" applyAlignment="1">
      <alignment horizontal="justify" vertical="center"/>
    </xf>
    <xf numFmtId="0" fontId="4" fillId="0" borderId="8" xfId="0" applyFont="1" applyBorder="1" applyAlignment="1">
      <alignment horizontal="justify" vertical="center" wrapText="1"/>
    </xf>
    <xf numFmtId="0" fontId="4" fillId="0" borderId="44" xfId="0" applyFont="1" applyBorder="1" applyAlignment="1">
      <alignment horizontal="justify" vertical="center" wrapText="1"/>
    </xf>
    <xf numFmtId="0" fontId="21" fillId="4" borderId="26" xfId="0" applyFont="1" applyFill="1" applyBorder="1" applyAlignment="1">
      <alignment horizontal="center" vertical="center"/>
    </xf>
    <xf numFmtId="0" fontId="21" fillId="4" borderId="24" xfId="0" applyFont="1" applyFill="1" applyBorder="1" applyAlignment="1">
      <alignment horizontal="center" vertical="center"/>
    </xf>
    <xf numFmtId="0" fontId="21" fillId="0" borderId="41" xfId="0" applyFont="1" applyBorder="1" applyAlignment="1">
      <alignment horizontal="center" vertical="center" wrapText="1"/>
    </xf>
    <xf numFmtId="0" fontId="21" fillId="5" borderId="0" xfId="0" applyFont="1" applyFill="1" applyAlignment="1">
      <alignment wrapText="1"/>
    </xf>
    <xf numFmtId="0" fontId="22" fillId="4" borderId="50" xfId="0" applyFont="1" applyFill="1" applyBorder="1" applyAlignment="1">
      <alignment horizontal="center" vertical="center" wrapText="1"/>
    </xf>
    <xf numFmtId="0" fontId="4" fillId="4" borderId="0" xfId="0" applyFont="1" applyFill="1" applyAlignment="1">
      <alignment wrapText="1"/>
    </xf>
    <xf numFmtId="0" fontId="22" fillId="4" borderId="48" xfId="0" applyFont="1" applyFill="1" applyBorder="1" applyAlignment="1">
      <alignment horizontal="center" vertical="center" wrapText="1"/>
    </xf>
    <xf numFmtId="0" fontId="22" fillId="0" borderId="8" xfId="0" applyFont="1" applyBorder="1" applyAlignment="1">
      <alignment horizontal="center" vertical="center"/>
    </xf>
    <xf numFmtId="0" fontId="21" fillId="0" borderId="0" xfId="0" applyFont="1" applyAlignment="1">
      <alignment horizontal="center" vertical="center"/>
    </xf>
    <xf numFmtId="0" fontId="4" fillId="0" borderId="36" xfId="0" applyFont="1" applyBorder="1" applyAlignment="1">
      <alignment horizontal="justify" vertical="center" wrapText="1"/>
    </xf>
    <xf numFmtId="0" fontId="4" fillId="0" borderId="39" xfId="0" applyFont="1" applyBorder="1" applyAlignment="1">
      <alignment horizontal="justify" vertical="center" wrapText="1"/>
    </xf>
    <xf numFmtId="14" fontId="23" fillId="0" borderId="8" xfId="0" applyNumberFormat="1" applyFont="1" applyBorder="1" applyAlignment="1">
      <alignment horizontal="center" vertical="center"/>
    </xf>
    <xf numFmtId="0" fontId="4" fillId="0" borderId="21" xfId="0" applyFont="1" applyBorder="1" applyAlignment="1">
      <alignment horizontal="center" vertical="center" wrapText="1"/>
    </xf>
    <xf numFmtId="0" fontId="22" fillId="0" borderId="12" xfId="0" applyFont="1" applyBorder="1" applyAlignment="1">
      <alignment horizontal="center" vertical="center"/>
    </xf>
    <xf numFmtId="0" fontId="21" fillId="0" borderId="11" xfId="0" applyFont="1" applyBorder="1" applyAlignment="1">
      <alignment horizontal="center" vertical="center"/>
    </xf>
    <xf numFmtId="0" fontId="21" fillId="0" borderId="14" xfId="0" applyFont="1" applyBorder="1" applyAlignment="1">
      <alignment horizontal="center" vertical="center"/>
    </xf>
    <xf numFmtId="0" fontId="21" fillId="0" borderId="12" xfId="0" applyFont="1" applyBorder="1" applyAlignment="1">
      <alignment horizontal="center" vertical="center"/>
    </xf>
    <xf numFmtId="0" fontId="24" fillId="9" borderId="12" xfId="0" applyFont="1" applyFill="1" applyBorder="1" applyAlignment="1">
      <alignment horizontal="center" vertical="center"/>
    </xf>
    <xf numFmtId="0" fontId="17" fillId="0" borderId="11" xfId="0" applyFont="1" applyBorder="1" applyAlignment="1">
      <alignment horizontal="center" vertical="center"/>
    </xf>
    <xf numFmtId="0" fontId="17" fillId="0" borderId="12" xfId="0" applyFont="1" applyBorder="1" applyAlignment="1">
      <alignment horizontal="center" vertical="center"/>
    </xf>
    <xf numFmtId="0" fontId="17" fillId="9" borderId="14" xfId="0" applyFont="1" applyFill="1" applyBorder="1" applyAlignment="1">
      <alignment horizontal="center" vertical="center"/>
    </xf>
    <xf numFmtId="0" fontId="17" fillId="0" borderId="15" xfId="0" applyFont="1" applyBorder="1" applyAlignment="1">
      <alignment horizontal="center" vertical="center"/>
    </xf>
    <xf numFmtId="0" fontId="17" fillId="9" borderId="13" xfId="0" applyFont="1" applyFill="1" applyBorder="1" applyAlignment="1">
      <alignment horizontal="center" vertical="center"/>
    </xf>
    <xf numFmtId="0" fontId="26" fillId="0" borderId="0" xfId="0" applyFont="1" applyAlignment="1">
      <alignment horizontal="center" vertical="center"/>
    </xf>
    <xf numFmtId="0" fontId="17" fillId="9" borderId="12" xfId="0" applyFont="1" applyFill="1" applyBorder="1" applyAlignment="1">
      <alignment horizontal="center" vertical="center"/>
    </xf>
    <xf numFmtId="0" fontId="17" fillId="4" borderId="22" xfId="0" applyFont="1" applyFill="1" applyBorder="1" applyAlignment="1">
      <alignment horizontal="center" vertical="center"/>
    </xf>
    <xf numFmtId="0" fontId="17" fillId="9" borderId="23" xfId="0" applyFont="1" applyFill="1" applyBorder="1" applyAlignment="1">
      <alignment horizontal="center" vertical="center"/>
    </xf>
    <xf numFmtId="0" fontId="17" fillId="4" borderId="23" xfId="0" applyFont="1" applyFill="1" applyBorder="1" applyAlignment="1">
      <alignment horizontal="center" vertical="center"/>
    </xf>
    <xf numFmtId="0" fontId="17" fillId="4" borderId="24" xfId="0" applyFont="1" applyFill="1" applyBorder="1" applyAlignment="1">
      <alignment horizontal="center" vertical="center"/>
    </xf>
    <xf numFmtId="0" fontId="26" fillId="0" borderId="0" xfId="0" applyFont="1"/>
    <xf numFmtId="0" fontId="17" fillId="4" borderId="12" xfId="0" applyFont="1" applyFill="1" applyBorder="1" applyAlignment="1">
      <alignment horizontal="center" vertical="center"/>
    </xf>
    <xf numFmtId="0" fontId="17" fillId="9" borderId="24" xfId="0" applyFont="1" applyFill="1" applyBorder="1" applyAlignment="1">
      <alignment horizontal="center" vertical="center"/>
    </xf>
    <xf numFmtId="0" fontId="17" fillId="9" borderId="22" xfId="0" applyFont="1" applyFill="1" applyBorder="1" applyAlignment="1">
      <alignment horizontal="center" vertical="center"/>
    </xf>
    <xf numFmtId="0" fontId="17" fillId="9" borderId="25" xfId="0" applyFont="1" applyFill="1" applyBorder="1" applyAlignment="1">
      <alignment horizontal="center" vertical="center"/>
    </xf>
    <xf numFmtId="0" fontId="17" fillId="9" borderId="26" xfId="0" applyFont="1" applyFill="1" applyBorder="1" applyAlignment="1">
      <alignment horizontal="center" vertical="center"/>
    </xf>
    <xf numFmtId="0" fontId="17" fillId="0" borderId="17" xfId="0" applyFont="1" applyBorder="1" applyAlignment="1">
      <alignment horizontal="center" vertical="center"/>
    </xf>
    <xf numFmtId="0" fontId="17" fillId="0" borderId="18" xfId="0" applyFont="1" applyBorder="1" applyAlignment="1">
      <alignment horizontal="center" vertical="center"/>
    </xf>
    <xf numFmtId="0" fontId="17" fillId="9" borderId="19" xfId="0" applyFont="1" applyFill="1" applyBorder="1" applyAlignment="1">
      <alignment horizontal="center" vertical="center"/>
    </xf>
    <xf numFmtId="0" fontId="17" fillId="9" borderId="53" xfId="0" applyFont="1" applyFill="1" applyBorder="1" applyAlignment="1">
      <alignment horizontal="center" vertical="center"/>
    </xf>
    <xf numFmtId="0" fontId="17" fillId="0" borderId="20" xfId="0" applyFont="1" applyBorder="1" applyAlignment="1">
      <alignment horizontal="center" vertical="center"/>
    </xf>
    <xf numFmtId="0" fontId="17" fillId="9" borderId="18" xfId="0" applyFont="1" applyFill="1" applyBorder="1" applyAlignment="1">
      <alignment horizontal="center" vertical="center"/>
    </xf>
    <xf numFmtId="0" fontId="21" fillId="2" borderId="22" xfId="0" applyFont="1" applyFill="1" applyBorder="1" applyAlignment="1">
      <alignment horizontal="center" vertical="center"/>
    </xf>
    <xf numFmtId="0" fontId="21" fillId="2" borderId="23" xfId="0" applyFont="1" applyFill="1" applyBorder="1" applyAlignment="1">
      <alignment horizontal="center" vertical="center"/>
    </xf>
    <xf numFmtId="0" fontId="22" fillId="4" borderId="51" xfId="0" applyFont="1" applyFill="1" applyBorder="1" applyAlignment="1">
      <alignment horizontal="center" vertical="center" wrapText="1"/>
    </xf>
    <xf numFmtId="0" fontId="22" fillId="4" borderId="16" xfId="0" applyFont="1" applyFill="1" applyBorder="1" applyAlignment="1">
      <alignment horizontal="center" vertical="center" wrapText="1"/>
    </xf>
    <xf numFmtId="0" fontId="22" fillId="4" borderId="52" xfId="0" applyFont="1" applyFill="1" applyBorder="1" applyAlignment="1">
      <alignment horizontal="center" vertical="center" wrapText="1"/>
    </xf>
    <xf numFmtId="0" fontId="22" fillId="4" borderId="11"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22" fillId="4" borderId="14" xfId="0" applyFont="1" applyFill="1" applyBorder="1" applyAlignment="1">
      <alignment horizontal="center" vertical="center" wrapText="1"/>
    </xf>
    <xf numFmtId="0" fontId="22" fillId="0" borderId="11"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2" xfId="0" applyFont="1" applyBorder="1" applyAlignment="1">
      <alignment horizontal="center" vertical="center" wrapText="1"/>
    </xf>
    <xf numFmtId="0" fontId="24" fillId="9" borderId="16" xfId="0" applyFont="1" applyFill="1" applyBorder="1" applyAlignment="1">
      <alignment horizontal="center" vertical="center"/>
    </xf>
    <xf numFmtId="0" fontId="22" fillId="4" borderId="11" xfId="0" applyFont="1" applyFill="1" applyBorder="1" applyAlignment="1">
      <alignment horizontal="center" vertical="center"/>
    </xf>
    <xf numFmtId="0" fontId="22" fillId="4" borderId="12" xfId="0" applyFont="1" applyFill="1" applyBorder="1" applyAlignment="1">
      <alignment horizontal="center" vertical="center"/>
    </xf>
    <xf numFmtId="0" fontId="17" fillId="4" borderId="37" xfId="0" applyFont="1" applyFill="1" applyBorder="1" applyAlignment="1">
      <alignment horizontal="center" vertical="center" wrapText="1"/>
    </xf>
    <xf numFmtId="0" fontId="22" fillId="4" borderId="55" xfId="0" applyFont="1" applyFill="1" applyBorder="1" applyAlignment="1">
      <alignment horizontal="center" vertical="center" wrapText="1"/>
    </xf>
    <xf numFmtId="0" fontId="4" fillId="0" borderId="9" xfId="0" applyFont="1" applyBorder="1" applyAlignment="1">
      <alignment horizontal="justify" vertical="center"/>
    </xf>
    <xf numFmtId="0" fontId="22" fillId="9" borderId="12" xfId="0" applyFont="1" applyFill="1" applyBorder="1" applyAlignment="1">
      <alignment horizontal="center" vertical="center"/>
    </xf>
    <xf numFmtId="0" fontId="21" fillId="4" borderId="47" xfId="0" applyFont="1" applyFill="1" applyBorder="1" applyAlignment="1">
      <alignment horizontal="center" vertical="center"/>
    </xf>
    <xf numFmtId="0" fontId="12" fillId="2" borderId="22" xfId="0" applyFont="1" applyFill="1" applyBorder="1" applyAlignment="1">
      <alignment horizontal="center" vertical="center"/>
    </xf>
    <xf numFmtId="0" fontId="12" fillId="2" borderId="23" xfId="0" applyFont="1" applyFill="1" applyBorder="1" applyAlignment="1">
      <alignment horizontal="center" vertical="center"/>
    </xf>
    <xf numFmtId="0" fontId="12" fillId="2" borderId="25" xfId="0" applyFont="1" applyFill="1" applyBorder="1" applyAlignment="1">
      <alignment horizontal="center" vertical="center"/>
    </xf>
    <xf numFmtId="0" fontId="13" fillId="0" borderId="11" xfId="0" applyFont="1" applyBorder="1" applyAlignment="1">
      <alignment horizontal="center"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4" borderId="51" xfId="0" applyFont="1" applyFill="1" applyBorder="1" applyAlignment="1">
      <alignment horizontal="center" vertical="center" wrapText="1"/>
    </xf>
    <xf numFmtId="0" fontId="13" fillId="4" borderId="16"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52"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22" xfId="0" applyFont="1" applyFill="1" applyBorder="1" applyAlignment="1">
      <alignment horizontal="center" vertical="center" wrapText="1"/>
    </xf>
    <xf numFmtId="0" fontId="13" fillId="4" borderId="23" xfId="0" applyFont="1" applyFill="1" applyBorder="1" applyAlignment="1">
      <alignment horizontal="center" vertical="center" wrapText="1"/>
    </xf>
    <xf numFmtId="0" fontId="13" fillId="4" borderId="24" xfId="0" applyFont="1" applyFill="1" applyBorder="1" applyAlignment="1">
      <alignment horizontal="center" vertical="center" wrapText="1"/>
    </xf>
    <xf numFmtId="0" fontId="13" fillId="4" borderId="25" xfId="0" applyFont="1" applyFill="1" applyBorder="1" applyAlignment="1">
      <alignment horizontal="center" vertical="center" wrapText="1"/>
    </xf>
    <xf numFmtId="0" fontId="13" fillId="4" borderId="46" xfId="0" applyFont="1" applyFill="1" applyBorder="1" applyAlignment="1">
      <alignment horizontal="center" vertical="center"/>
    </xf>
    <xf numFmtId="0" fontId="13" fillId="4" borderId="4"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7"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9" fillId="4" borderId="48"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49" xfId="0" applyFont="1" applyFill="1" applyBorder="1" applyAlignment="1">
      <alignment horizontal="center" vertical="center" wrapText="1"/>
    </xf>
    <xf numFmtId="0" fontId="12" fillId="2" borderId="24" xfId="0" applyFont="1" applyFill="1" applyBorder="1" applyAlignment="1">
      <alignment horizontal="center" vertical="center"/>
    </xf>
    <xf numFmtId="0" fontId="17" fillId="4" borderId="18" xfId="0" applyFont="1" applyFill="1" applyBorder="1" applyAlignment="1">
      <alignment horizontal="center" vertical="center"/>
    </xf>
    <xf numFmtId="0" fontId="17" fillId="4" borderId="19" xfId="0" applyFont="1" applyFill="1" applyBorder="1" applyAlignment="1">
      <alignment horizontal="center" vertical="center"/>
    </xf>
    <xf numFmtId="0" fontId="24" fillId="4" borderId="12" xfId="0" applyFont="1" applyFill="1" applyBorder="1" applyAlignment="1">
      <alignment horizontal="center" vertical="center"/>
    </xf>
    <xf numFmtId="0" fontId="24" fillId="4" borderId="11" xfId="0" applyFont="1" applyFill="1" applyBorder="1" applyAlignment="1">
      <alignment horizontal="center" vertical="center"/>
    </xf>
    <xf numFmtId="0" fontId="24" fillId="4" borderId="16" xfId="0" applyFont="1" applyFill="1" applyBorder="1" applyAlignment="1">
      <alignment horizontal="center" vertical="center"/>
    </xf>
    <xf numFmtId="0" fontId="25" fillId="4" borderId="14" xfId="0" applyFont="1" applyFill="1" applyBorder="1" applyAlignment="1">
      <alignment horizontal="center" vertical="center"/>
    </xf>
    <xf numFmtId="0" fontId="25" fillId="4" borderId="16" xfId="0" applyFont="1" applyFill="1" applyBorder="1" applyAlignment="1">
      <alignment horizontal="center" vertical="center"/>
    </xf>
    <xf numFmtId="0" fontId="22" fillId="9" borderId="12" xfId="0" applyFont="1" applyFill="1" applyBorder="1" applyAlignment="1">
      <alignment horizontal="center" vertical="center" wrapText="1"/>
    </xf>
    <xf numFmtId="0" fontId="4" fillId="0" borderId="8" xfId="0" applyFont="1" applyBorder="1" applyAlignment="1">
      <alignment horizontal="justify" vertical="top"/>
    </xf>
    <xf numFmtId="0" fontId="18" fillId="0" borderId="44" xfId="0" applyFont="1" applyBorder="1" applyAlignment="1">
      <alignment horizontal="justify" vertical="top"/>
    </xf>
    <xf numFmtId="0" fontId="4" fillId="0" borderId="44" xfId="0" applyFont="1" applyBorder="1" applyAlignment="1">
      <alignment horizontal="justify" vertical="top"/>
    </xf>
    <xf numFmtId="0" fontId="13" fillId="9" borderId="14" xfId="0" applyFont="1" applyFill="1" applyBorder="1" applyAlignment="1">
      <alignment horizontal="center" vertical="center"/>
    </xf>
    <xf numFmtId="0" fontId="13" fillId="9" borderId="16"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9" borderId="2"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52" xfId="0" applyFont="1" applyFill="1" applyBorder="1" applyAlignment="1">
      <alignment horizontal="center" vertical="center" wrapText="1"/>
    </xf>
    <xf numFmtId="0" fontId="13" fillId="9" borderId="14" xfId="0" applyFont="1" applyFill="1" applyBorder="1" applyAlignment="1">
      <alignment horizontal="center" vertical="center" wrapText="1"/>
    </xf>
    <xf numFmtId="0" fontId="13" fillId="9" borderId="23" xfId="0" applyFont="1" applyFill="1" applyBorder="1" applyAlignment="1">
      <alignment horizontal="center" vertical="center" wrapText="1"/>
    </xf>
    <xf numFmtId="0" fontId="28" fillId="0" borderId="0" xfId="0" applyFont="1"/>
    <xf numFmtId="14" fontId="28" fillId="0" borderId="8" xfId="0" applyNumberFormat="1" applyFont="1" applyBorder="1" applyAlignment="1">
      <alignment horizontal="center" vertical="center"/>
    </xf>
    <xf numFmtId="0" fontId="28" fillId="0" borderId="8" xfId="0" applyFont="1" applyBorder="1" applyAlignment="1">
      <alignment vertical="center"/>
    </xf>
    <xf numFmtId="0" fontId="22" fillId="4" borderId="15" xfId="0" applyFont="1" applyFill="1" applyBorder="1" applyAlignment="1">
      <alignment horizontal="center" vertical="center" wrapText="1"/>
    </xf>
    <xf numFmtId="0" fontId="4" fillId="0" borderId="35" xfId="0" applyFont="1" applyBorder="1" applyAlignment="1">
      <alignment horizontal="justify" vertical="center"/>
    </xf>
    <xf numFmtId="0" fontId="24" fillId="4" borderId="15" xfId="0" applyFont="1" applyFill="1" applyBorder="1" applyAlignment="1">
      <alignment horizontal="center" vertical="center"/>
    </xf>
    <xf numFmtId="0" fontId="18" fillId="0" borderId="44" xfId="0" applyFont="1" applyBorder="1" applyAlignment="1">
      <alignment horizontal="justify" vertical="center"/>
    </xf>
    <xf numFmtId="0" fontId="19" fillId="0" borderId="21" xfId="0" applyFont="1" applyBorder="1" applyAlignment="1">
      <alignment horizontal="justify" vertical="center"/>
    </xf>
    <xf numFmtId="0" fontId="18" fillId="0" borderId="35" xfId="0" applyFont="1" applyBorder="1" applyAlignment="1">
      <alignment horizontal="justify" vertical="center"/>
    </xf>
    <xf numFmtId="0" fontId="19" fillId="0" borderId="9" xfId="0" applyFont="1" applyBorder="1" applyAlignment="1">
      <alignment horizontal="justify" vertical="center"/>
    </xf>
    <xf numFmtId="0" fontId="22" fillId="0" borderId="15" xfId="0" applyFont="1" applyBorder="1" applyAlignment="1">
      <alignment horizontal="center" vertical="center"/>
    </xf>
    <xf numFmtId="0" fontId="18" fillId="0" borderId="8" xfId="0" applyFont="1" applyBorder="1" applyAlignment="1">
      <alignment horizontal="justify" vertical="center"/>
    </xf>
    <xf numFmtId="0" fontId="14" fillId="0" borderId="11" xfId="0" applyFont="1" applyBorder="1" applyAlignment="1">
      <alignment horizontal="center" vertical="center"/>
    </xf>
    <xf numFmtId="0" fontId="14" fillId="0" borderId="12" xfId="0" applyFont="1" applyBorder="1" applyAlignment="1">
      <alignment horizontal="center" vertical="center"/>
    </xf>
    <xf numFmtId="0" fontId="14" fillId="0" borderId="14" xfId="0" applyFont="1" applyBorder="1" applyAlignment="1">
      <alignment horizontal="center" vertical="center"/>
    </xf>
    <xf numFmtId="0" fontId="14" fillId="0" borderId="51"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52"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25" xfId="0" applyFont="1" applyBorder="1" applyAlignment="1">
      <alignment horizontal="center" vertical="center" wrapText="1"/>
    </xf>
    <xf numFmtId="0" fontId="13" fillId="10" borderId="1" xfId="0" applyFont="1" applyFill="1" applyBorder="1" applyAlignment="1">
      <alignment horizontal="center" vertical="center" wrapText="1"/>
    </xf>
    <xf numFmtId="0" fontId="13" fillId="4" borderId="47" xfId="0" applyFont="1" applyFill="1" applyBorder="1" applyAlignment="1">
      <alignment horizontal="center" vertical="center" wrapText="1"/>
    </xf>
    <xf numFmtId="0" fontId="13" fillId="10" borderId="4" xfId="0" applyFont="1" applyFill="1" applyBorder="1" applyAlignment="1">
      <alignment horizontal="center" vertical="center"/>
    </xf>
    <xf numFmtId="0" fontId="0" fillId="0" borderId="36" xfId="0" applyBorder="1" applyAlignment="1">
      <alignment horizontal="justify" vertical="center" wrapText="1"/>
    </xf>
    <xf numFmtId="14" fontId="28" fillId="0" borderId="38" xfId="0" applyNumberFormat="1" applyFont="1" applyBorder="1" applyAlignment="1">
      <alignment horizontal="center" vertical="center"/>
    </xf>
    <xf numFmtId="0" fontId="13" fillId="4" borderId="4"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8" fillId="0" borderId="36" xfId="0" applyFont="1" applyBorder="1" applyAlignment="1">
      <alignment horizontal="center" vertical="center"/>
    </xf>
    <xf numFmtId="0" fontId="8" fillId="4" borderId="0" xfId="0" applyFont="1" applyFill="1"/>
    <xf numFmtId="0" fontId="10" fillId="4" borderId="0" xfId="0" applyFont="1" applyFill="1"/>
    <xf numFmtId="0" fontId="9" fillId="4" borderId="0" xfId="0" applyFont="1" applyFill="1"/>
    <xf numFmtId="0" fontId="9" fillId="4" borderId="0" xfId="0" applyFont="1" applyFill="1" applyAlignment="1">
      <alignment wrapText="1"/>
    </xf>
    <xf numFmtId="0" fontId="14" fillId="4" borderId="0" xfId="0" applyFont="1" applyFill="1"/>
    <xf numFmtId="0" fontId="29" fillId="0" borderId="0" xfId="0" applyFont="1"/>
    <xf numFmtId="0" fontId="29" fillId="0" borderId="0" xfId="0" applyFont="1" applyAlignment="1">
      <alignment wrapText="1"/>
    </xf>
    <xf numFmtId="0" fontId="30" fillId="4" borderId="0" xfId="0" applyFont="1" applyFill="1" applyAlignment="1">
      <alignment wrapText="1"/>
    </xf>
    <xf numFmtId="0" fontId="12" fillId="4" borderId="55" xfId="0" applyFont="1" applyFill="1" applyBorder="1" applyAlignment="1">
      <alignment horizontal="center" vertical="center"/>
    </xf>
    <xf numFmtId="0" fontId="12" fillId="4" borderId="16" xfId="0" applyFont="1" applyFill="1" applyBorder="1" applyAlignment="1">
      <alignment horizontal="center" vertical="center"/>
    </xf>
    <xf numFmtId="0" fontId="12" fillId="4" borderId="2" xfId="0" applyFont="1" applyFill="1" applyBorder="1" applyAlignment="1">
      <alignment horizontal="center" vertical="center"/>
    </xf>
    <xf numFmtId="0" fontId="9" fillId="0" borderId="35" xfId="0" applyFont="1" applyBorder="1" applyAlignment="1">
      <alignment horizontal="center" vertical="center" wrapText="1"/>
    </xf>
    <xf numFmtId="0" fontId="9" fillId="0" borderId="0" xfId="0" applyFont="1" applyAlignment="1">
      <alignment horizontal="center" vertical="center" wrapText="1"/>
    </xf>
    <xf numFmtId="0" fontId="9" fillId="0" borderId="35" xfId="0" applyFont="1" applyBorder="1" applyAlignment="1">
      <alignment horizontal="center" vertical="center"/>
    </xf>
    <xf numFmtId="0" fontId="12" fillId="2" borderId="51" xfId="0" applyFont="1" applyFill="1" applyBorder="1" applyAlignment="1">
      <alignment horizontal="center" vertical="center"/>
    </xf>
    <xf numFmtId="0" fontId="12" fillId="2" borderId="16" xfId="0" applyFont="1" applyFill="1" applyBorder="1" applyAlignment="1">
      <alignment horizontal="center" vertical="center"/>
    </xf>
    <xf numFmtId="0" fontId="12" fillId="4" borderId="52" xfId="0" applyFont="1" applyFill="1" applyBorder="1" applyAlignment="1">
      <alignment horizontal="center" vertical="center"/>
    </xf>
    <xf numFmtId="0" fontId="13" fillId="4" borderId="60" xfId="0" applyFont="1" applyFill="1" applyBorder="1" applyAlignment="1">
      <alignment horizontal="center" vertical="center" wrapText="1"/>
    </xf>
    <xf numFmtId="0" fontId="13" fillId="0" borderId="61" xfId="0" applyFont="1" applyBorder="1" applyAlignment="1">
      <alignment horizontal="center" vertical="center" wrapText="1"/>
    </xf>
    <xf numFmtId="0" fontId="13" fillId="0" borderId="60" xfId="0" applyFont="1" applyBorder="1" applyAlignment="1">
      <alignment horizontal="center" vertical="center" wrapText="1"/>
    </xf>
    <xf numFmtId="0" fontId="13" fillId="4" borderId="3" xfId="0" applyFont="1" applyFill="1" applyBorder="1" applyAlignment="1">
      <alignment horizontal="center" vertical="center" wrapText="1"/>
    </xf>
    <xf numFmtId="0" fontId="12" fillId="2" borderId="2" xfId="0" applyFont="1" applyFill="1" applyBorder="1" applyAlignment="1">
      <alignment horizontal="center" vertical="center"/>
    </xf>
    <xf numFmtId="0" fontId="12" fillId="2" borderId="52" xfId="0" applyFont="1" applyFill="1" applyBorder="1" applyAlignment="1">
      <alignment horizontal="center" vertical="center"/>
    </xf>
    <xf numFmtId="0" fontId="31" fillId="0" borderId="0" xfId="0" applyFont="1"/>
    <xf numFmtId="0" fontId="28" fillId="0" borderId="0" xfId="0" applyFont="1" applyAlignment="1">
      <alignment horizontal="center" vertical="center" wrapText="1"/>
    </xf>
    <xf numFmtId="0" fontId="13" fillId="0" borderId="63" xfId="0" applyFont="1" applyBorder="1" applyAlignment="1">
      <alignment horizontal="center" vertical="center" wrapText="1"/>
    </xf>
    <xf numFmtId="0" fontId="0" fillId="0" borderId="64" xfId="0" applyBorder="1" applyAlignment="1">
      <alignment horizontal="justify" vertical="center"/>
    </xf>
    <xf numFmtId="0" fontId="13" fillId="0" borderId="36" xfId="0" applyFont="1" applyBorder="1" applyAlignment="1">
      <alignment horizontal="center" vertical="center" wrapText="1"/>
    </xf>
    <xf numFmtId="0" fontId="13" fillId="4" borderId="66" xfId="0" applyFont="1" applyFill="1" applyBorder="1" applyAlignment="1">
      <alignment horizontal="center" vertical="center" wrapText="1"/>
    </xf>
    <xf numFmtId="0" fontId="13" fillId="4" borderId="67" xfId="0" applyFont="1" applyFill="1" applyBorder="1" applyAlignment="1">
      <alignment horizontal="center" vertical="center" wrapText="1"/>
    </xf>
    <xf numFmtId="0" fontId="13" fillId="4" borderId="69" xfId="0" applyFont="1" applyFill="1" applyBorder="1" applyAlignment="1">
      <alignment horizontal="center" vertical="center" wrapText="1"/>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6" fillId="0" borderId="21" xfId="0" applyFont="1" applyBorder="1" applyAlignment="1">
      <alignment horizontal="justify" vertical="center"/>
    </xf>
    <xf numFmtId="0" fontId="13" fillId="4" borderId="71" xfId="0" applyFont="1" applyFill="1" applyBorder="1" applyAlignment="1">
      <alignment horizontal="center" vertical="center" wrapText="1"/>
    </xf>
    <xf numFmtId="0" fontId="13" fillId="4" borderId="72" xfId="0" applyFont="1" applyFill="1" applyBorder="1" applyAlignment="1">
      <alignment horizontal="center" vertical="center" wrapText="1"/>
    </xf>
    <xf numFmtId="0" fontId="13" fillId="4" borderId="75" xfId="0" applyFont="1" applyFill="1" applyBorder="1" applyAlignment="1">
      <alignment horizontal="center" vertical="center" wrapText="1"/>
    </xf>
    <xf numFmtId="0" fontId="0" fillId="0" borderId="9" xfId="0" applyBorder="1" applyAlignment="1">
      <alignment horizontal="justify" vertical="center"/>
    </xf>
    <xf numFmtId="0" fontId="13" fillId="4" borderId="17" xfId="0" applyFont="1" applyFill="1" applyBorder="1" applyAlignment="1">
      <alignment horizontal="center" vertical="center" wrapText="1"/>
    </xf>
    <xf numFmtId="0" fontId="13" fillId="4" borderId="18" xfId="0" applyFont="1" applyFill="1" applyBorder="1" applyAlignment="1">
      <alignment horizontal="center" vertical="center" wrapText="1"/>
    </xf>
    <xf numFmtId="0" fontId="13" fillId="4" borderId="53" xfId="0" applyFont="1" applyFill="1" applyBorder="1" applyAlignment="1">
      <alignment horizontal="center" vertical="center" wrapText="1"/>
    </xf>
    <xf numFmtId="0" fontId="0" fillId="0" borderId="9" xfId="0" applyBorder="1" applyAlignment="1">
      <alignment horizontal="justify" vertical="center" wrapText="1"/>
    </xf>
    <xf numFmtId="0" fontId="13" fillId="0" borderId="15" xfId="0" applyFont="1" applyBorder="1" applyAlignment="1">
      <alignment horizontal="center" vertical="center"/>
    </xf>
    <xf numFmtId="0" fontId="0" fillId="0" borderId="77" xfId="0" applyBorder="1" applyAlignment="1">
      <alignment horizontal="justify" vertical="center"/>
    </xf>
    <xf numFmtId="0" fontId="13" fillId="9" borderId="67" xfId="0" applyFont="1" applyFill="1" applyBorder="1" applyAlignment="1">
      <alignment horizontal="center" vertical="center" wrapText="1"/>
    </xf>
    <xf numFmtId="0" fontId="13" fillId="4" borderId="78" xfId="0" applyFont="1" applyFill="1" applyBorder="1" applyAlignment="1">
      <alignment horizontal="center" vertical="center" wrapText="1"/>
    </xf>
    <xf numFmtId="0" fontId="13" fillId="9" borderId="69" xfId="0" applyFont="1" applyFill="1" applyBorder="1" applyAlignment="1">
      <alignment horizontal="center" vertical="center" wrapText="1"/>
    </xf>
    <xf numFmtId="0" fontId="0" fillId="0" borderId="79" xfId="0" applyBorder="1" applyAlignment="1">
      <alignment horizontal="justify" vertical="center"/>
    </xf>
    <xf numFmtId="0" fontId="0" fillId="0" borderId="80" xfId="0" applyBorder="1" applyAlignment="1">
      <alignment horizontal="justify" vertical="center"/>
    </xf>
    <xf numFmtId="0" fontId="0" fillId="0" borderId="81" xfId="0" applyBorder="1" applyAlignment="1">
      <alignment horizontal="justify" vertical="center"/>
    </xf>
    <xf numFmtId="0" fontId="13" fillId="4" borderId="77" xfId="0" applyFont="1" applyFill="1" applyBorder="1" applyAlignment="1">
      <alignment horizontal="center" vertical="center" wrapText="1"/>
    </xf>
    <xf numFmtId="0" fontId="5" fillId="0" borderId="82" xfId="0" applyFont="1" applyBorder="1" applyAlignment="1">
      <alignment horizontal="justify" vertical="center"/>
    </xf>
    <xf numFmtId="0" fontId="13" fillId="10" borderId="67" xfId="0" applyFont="1" applyFill="1" applyBorder="1" applyAlignment="1">
      <alignment horizontal="center" vertical="center" wrapText="1"/>
    </xf>
    <xf numFmtId="0" fontId="12" fillId="4" borderId="84" xfId="0" applyFont="1" applyFill="1" applyBorder="1" applyAlignment="1">
      <alignment horizontal="center" vertical="center"/>
    </xf>
    <xf numFmtId="0" fontId="13" fillId="9" borderId="85" xfId="0" applyFont="1" applyFill="1" applyBorder="1" applyAlignment="1">
      <alignment horizontal="center" vertical="center"/>
    </xf>
    <xf numFmtId="0" fontId="13" fillId="4" borderId="55" xfId="0" applyFont="1" applyFill="1" applyBorder="1" applyAlignment="1">
      <alignment horizontal="center" vertical="center" wrapText="1"/>
    </xf>
    <xf numFmtId="0" fontId="0" fillId="0" borderId="80" xfId="0" applyBorder="1" applyAlignment="1">
      <alignment horizontal="justify" vertical="center" wrapText="1"/>
    </xf>
    <xf numFmtId="0" fontId="13" fillId="0" borderId="86" xfId="0" applyFont="1" applyBorder="1" applyAlignment="1">
      <alignment horizontal="center" vertical="center" wrapText="1"/>
    </xf>
    <xf numFmtId="0" fontId="13" fillId="0" borderId="72" xfId="0" applyFont="1" applyBorder="1" applyAlignment="1">
      <alignment horizontal="center" vertical="center" wrapText="1"/>
    </xf>
    <xf numFmtId="0" fontId="13" fillId="10" borderId="72" xfId="0" applyFont="1" applyFill="1" applyBorder="1" applyAlignment="1">
      <alignment horizontal="center" vertical="center" wrapText="1"/>
    </xf>
    <xf numFmtId="0" fontId="13" fillId="4" borderId="87"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9" borderId="88" xfId="0" applyFont="1" applyFill="1" applyBorder="1" applyAlignment="1">
      <alignment horizontal="center" vertical="center"/>
    </xf>
    <xf numFmtId="0" fontId="13" fillId="9" borderId="90" xfId="0" applyFont="1" applyFill="1" applyBorder="1" applyAlignment="1">
      <alignment horizontal="center" vertical="center"/>
    </xf>
    <xf numFmtId="0" fontId="13" fillId="10" borderId="91" xfId="0" applyFont="1" applyFill="1" applyBorder="1" applyAlignment="1">
      <alignment horizontal="center" vertical="center" wrapText="1"/>
    </xf>
    <xf numFmtId="0" fontId="13" fillId="4" borderId="91" xfId="0" applyFont="1" applyFill="1" applyBorder="1" applyAlignment="1">
      <alignment horizontal="center" vertical="center" wrapText="1"/>
    </xf>
    <xf numFmtId="0" fontId="6" fillId="0" borderId="9" xfId="0" applyFont="1" applyBorder="1" applyAlignment="1">
      <alignment horizontal="justify" vertical="center"/>
    </xf>
    <xf numFmtId="0" fontId="0" fillId="0" borderId="92" xfId="0" applyBorder="1" applyAlignment="1">
      <alignment horizontal="justify" vertical="center" wrapText="1"/>
    </xf>
    <xf numFmtId="0" fontId="13" fillId="4" borderId="93" xfId="0" applyFont="1" applyFill="1" applyBorder="1" applyAlignment="1">
      <alignment horizontal="center" vertical="center" wrapText="1"/>
    </xf>
    <xf numFmtId="0" fontId="13" fillId="4" borderId="84" xfId="0" applyFont="1" applyFill="1" applyBorder="1" applyAlignment="1">
      <alignment horizontal="center" vertical="center" wrapText="1"/>
    </xf>
    <xf numFmtId="0" fontId="13" fillId="10" borderId="84" xfId="0" applyFont="1" applyFill="1" applyBorder="1" applyAlignment="1">
      <alignment horizontal="center" vertical="center" wrapText="1"/>
    </xf>
    <xf numFmtId="0" fontId="13" fillId="9" borderId="84" xfId="0" applyFont="1" applyFill="1" applyBorder="1" applyAlignment="1">
      <alignment horizontal="center" vertical="center" wrapText="1"/>
    </xf>
    <xf numFmtId="0" fontId="13" fillId="4" borderId="94" xfId="0" applyFont="1" applyFill="1" applyBorder="1" applyAlignment="1">
      <alignment horizontal="center" vertical="center" wrapText="1"/>
    </xf>
    <xf numFmtId="0" fontId="8" fillId="0" borderId="37" xfId="0" applyFont="1" applyBorder="1" applyAlignment="1">
      <alignment horizontal="center" vertical="center"/>
    </xf>
    <xf numFmtId="0" fontId="13" fillId="4" borderId="95" xfId="0" applyFont="1" applyFill="1" applyBorder="1" applyAlignment="1">
      <alignment horizontal="center" vertical="center" wrapText="1"/>
    </xf>
    <xf numFmtId="0" fontId="0" fillId="0" borderId="89" xfId="0" applyBorder="1" applyAlignment="1">
      <alignment horizontal="justify" vertical="center" wrapText="1"/>
    </xf>
    <xf numFmtId="0" fontId="13" fillId="9" borderId="13" xfId="0" applyFont="1" applyFill="1" applyBorder="1" applyAlignment="1">
      <alignment horizontal="center" vertical="center"/>
    </xf>
    <xf numFmtId="0" fontId="13" fillId="9" borderId="97" xfId="0" applyFont="1" applyFill="1" applyBorder="1" applyAlignment="1">
      <alignment horizontal="center" vertical="center" wrapText="1"/>
    </xf>
    <xf numFmtId="0" fontId="13" fillId="4" borderId="97" xfId="0" applyFont="1" applyFill="1" applyBorder="1" applyAlignment="1">
      <alignment horizontal="center" vertical="center" wrapText="1"/>
    </xf>
    <xf numFmtId="0" fontId="13" fillId="4" borderId="98" xfId="0" applyFont="1" applyFill="1" applyBorder="1" applyAlignment="1">
      <alignment horizontal="center" vertical="center" wrapText="1"/>
    </xf>
    <xf numFmtId="0" fontId="13" fillId="4" borderId="99" xfId="0" applyFont="1" applyFill="1" applyBorder="1" applyAlignment="1">
      <alignment horizontal="center" vertical="center" wrapText="1"/>
    </xf>
    <xf numFmtId="0" fontId="13" fillId="4" borderId="100" xfId="0" applyFont="1" applyFill="1" applyBorder="1" applyAlignment="1">
      <alignment horizontal="center" vertical="center" wrapText="1"/>
    </xf>
    <xf numFmtId="0" fontId="13" fillId="4" borderId="19" xfId="0" applyFont="1" applyFill="1" applyBorder="1" applyAlignment="1">
      <alignment horizontal="center" vertical="center" wrapText="1"/>
    </xf>
    <xf numFmtId="0" fontId="0" fillId="0" borderId="81" xfId="0" applyBorder="1" applyAlignment="1">
      <alignment horizontal="justify" vertical="center" wrapText="1"/>
    </xf>
    <xf numFmtId="0" fontId="6" fillId="0" borderId="77" xfId="0" applyFont="1" applyBorder="1" applyAlignment="1">
      <alignment horizontal="justify" vertical="center" wrapText="1"/>
    </xf>
    <xf numFmtId="0" fontId="0" fillId="0" borderId="101" xfId="0" applyBorder="1" applyAlignment="1">
      <alignment horizontal="justify" vertical="center"/>
    </xf>
    <xf numFmtId="0" fontId="13" fillId="4" borderId="102" xfId="0" applyFont="1" applyFill="1" applyBorder="1" applyAlignment="1">
      <alignment horizontal="center" vertical="center" wrapText="1"/>
    </xf>
    <xf numFmtId="0" fontId="13" fillId="10" borderId="16" xfId="0" applyFont="1" applyFill="1" applyBorder="1" applyAlignment="1">
      <alignment horizontal="center" vertical="center" wrapText="1"/>
    </xf>
    <xf numFmtId="0" fontId="13" fillId="4" borderId="103" xfId="0" applyFont="1" applyFill="1" applyBorder="1" applyAlignment="1">
      <alignment horizontal="center" vertical="center" wrapText="1"/>
    </xf>
    <xf numFmtId="0" fontId="13" fillId="4" borderId="88" xfId="0" applyFont="1" applyFill="1" applyBorder="1" applyAlignment="1">
      <alignment horizontal="center" vertical="center"/>
    </xf>
    <xf numFmtId="0" fontId="0" fillId="0" borderId="63" xfId="0" applyBorder="1" applyAlignment="1">
      <alignment horizontal="justify" vertical="center"/>
    </xf>
    <xf numFmtId="0" fontId="13" fillId="9" borderId="104" xfId="0" applyFont="1" applyFill="1" applyBorder="1" applyAlignment="1">
      <alignment horizontal="center" vertical="center"/>
    </xf>
    <xf numFmtId="0" fontId="0" fillId="4" borderId="64" xfId="0" applyFill="1" applyBorder="1" applyAlignment="1">
      <alignment horizontal="justify" vertical="center"/>
    </xf>
    <xf numFmtId="0" fontId="32" fillId="0" borderId="64" xfId="0" applyFont="1" applyBorder="1" applyAlignment="1">
      <alignment horizontal="justify" vertical="center"/>
    </xf>
    <xf numFmtId="0" fontId="6" fillId="0" borderId="64" xfId="0" applyFont="1" applyBorder="1" applyAlignment="1">
      <alignment horizontal="justify" vertical="center"/>
    </xf>
    <xf numFmtId="0" fontId="12" fillId="4" borderId="105" xfId="0" applyFont="1" applyFill="1" applyBorder="1" applyAlignment="1">
      <alignment horizontal="center" vertical="center"/>
    </xf>
    <xf numFmtId="0" fontId="12" fillId="4" borderId="106" xfId="0" applyFont="1" applyFill="1" applyBorder="1" applyAlignment="1">
      <alignment horizontal="center" vertical="center"/>
    </xf>
    <xf numFmtId="0" fontId="12" fillId="4" borderId="107" xfId="0" applyFont="1" applyFill="1" applyBorder="1" applyAlignment="1">
      <alignment horizontal="center" vertical="center"/>
    </xf>
    <xf numFmtId="0" fontId="13" fillId="9" borderId="109" xfId="0" applyFont="1" applyFill="1" applyBorder="1" applyAlignment="1">
      <alignment horizontal="center" vertical="center"/>
    </xf>
    <xf numFmtId="0" fontId="17" fillId="4" borderId="13" xfId="0" applyFont="1" applyFill="1" applyBorder="1" applyAlignment="1">
      <alignment horizontal="center" vertical="center"/>
    </xf>
    <xf numFmtId="0" fontId="13" fillId="0" borderId="16" xfId="0" applyFont="1" applyBorder="1" applyAlignment="1">
      <alignment horizontal="center" vertical="center" wrapText="1"/>
    </xf>
    <xf numFmtId="0" fontId="13" fillId="4" borderId="113" xfId="0" applyFont="1" applyFill="1" applyBorder="1" applyAlignment="1">
      <alignment horizontal="center" vertical="center" wrapText="1"/>
    </xf>
    <xf numFmtId="0" fontId="13" fillId="4" borderId="57" xfId="0" applyFont="1" applyFill="1" applyBorder="1" applyAlignment="1">
      <alignment horizontal="center" vertical="center" wrapText="1"/>
    </xf>
    <xf numFmtId="0" fontId="0" fillId="0" borderId="57" xfId="0" applyBorder="1" applyAlignment="1">
      <alignment horizontal="justify" vertical="center"/>
    </xf>
    <xf numFmtId="0" fontId="0" fillId="0" borderId="114" xfId="0" applyBorder="1" applyAlignment="1">
      <alignment horizontal="justify" vertical="center"/>
    </xf>
    <xf numFmtId="0" fontId="13" fillId="4" borderId="115" xfId="0" applyFont="1" applyFill="1" applyBorder="1" applyAlignment="1">
      <alignment horizontal="center" vertical="center" wrapText="1"/>
    </xf>
    <xf numFmtId="0" fontId="13" fillId="4" borderId="116" xfId="0" applyFont="1" applyFill="1" applyBorder="1" applyAlignment="1">
      <alignment horizontal="center" vertical="center" wrapText="1"/>
    </xf>
    <xf numFmtId="0" fontId="13" fillId="4" borderId="117" xfId="0" applyFont="1" applyFill="1" applyBorder="1" applyAlignment="1">
      <alignment horizontal="center" vertical="center" wrapText="1"/>
    </xf>
    <xf numFmtId="0" fontId="0" fillId="4" borderId="120" xfId="0" applyFill="1" applyBorder="1" applyAlignment="1">
      <alignment wrapText="1"/>
    </xf>
    <xf numFmtId="0" fontId="13" fillId="4" borderId="121" xfId="0" applyFont="1" applyFill="1" applyBorder="1" applyAlignment="1">
      <alignment horizontal="center" vertical="center" wrapText="1"/>
    </xf>
    <xf numFmtId="0" fontId="13" fillId="4" borderId="122" xfId="0" applyFont="1" applyFill="1" applyBorder="1" applyAlignment="1">
      <alignment horizontal="center" vertical="center" wrapText="1"/>
    </xf>
    <xf numFmtId="0" fontId="13" fillId="10" borderId="16" xfId="0" applyFont="1" applyFill="1" applyBorder="1" applyAlignment="1">
      <alignment horizontal="center" vertical="center"/>
    </xf>
    <xf numFmtId="0" fontId="13" fillId="4" borderId="123" xfId="0" applyFont="1" applyFill="1" applyBorder="1" applyAlignment="1">
      <alignment horizontal="center" vertical="center" wrapText="1"/>
    </xf>
    <xf numFmtId="0" fontId="13" fillId="9" borderId="108" xfId="0" applyFont="1" applyFill="1" applyBorder="1" applyAlignment="1">
      <alignment horizontal="center" vertical="center"/>
    </xf>
    <xf numFmtId="0" fontId="0" fillId="4" borderId="125" xfId="0" applyFill="1" applyBorder="1" applyAlignment="1">
      <alignment wrapText="1"/>
    </xf>
    <xf numFmtId="0" fontId="0" fillId="0" borderId="35" xfId="0" applyBorder="1" applyAlignment="1">
      <alignment horizontal="justify" vertical="center"/>
    </xf>
    <xf numFmtId="0" fontId="32" fillId="0" borderId="80" xfId="0" applyFont="1" applyBorder="1" applyAlignment="1">
      <alignment horizontal="justify" vertical="center"/>
    </xf>
    <xf numFmtId="0" fontId="13" fillId="4" borderId="126" xfId="0" applyFont="1" applyFill="1" applyBorder="1" applyAlignment="1">
      <alignment horizontal="center" vertical="center" wrapText="1"/>
    </xf>
    <xf numFmtId="0" fontId="13" fillId="4" borderId="127" xfId="0" applyFont="1" applyFill="1" applyBorder="1" applyAlignment="1">
      <alignment horizontal="center" vertical="center" wrapText="1"/>
    </xf>
    <xf numFmtId="0" fontId="0" fillId="0" borderId="10" xfId="0" applyBorder="1" applyAlignment="1">
      <alignment horizontal="justify" vertical="center"/>
    </xf>
    <xf numFmtId="0" fontId="13" fillId="10" borderId="57" xfId="0" applyFont="1" applyFill="1" applyBorder="1" applyAlignment="1">
      <alignment horizontal="center" vertical="center"/>
    </xf>
    <xf numFmtId="0" fontId="13" fillId="9" borderId="128" xfId="0" applyFont="1" applyFill="1" applyBorder="1" applyAlignment="1">
      <alignment horizontal="center" vertical="center"/>
    </xf>
    <xf numFmtId="0" fontId="13" fillId="10" borderId="116" xfId="0" applyFont="1" applyFill="1" applyBorder="1" applyAlignment="1">
      <alignment horizontal="center" vertical="center"/>
    </xf>
    <xf numFmtId="0" fontId="13" fillId="4" borderId="58" xfId="0" applyFont="1" applyFill="1" applyBorder="1" applyAlignment="1">
      <alignment horizontal="center" vertical="center" wrapText="1"/>
    </xf>
    <xf numFmtId="0" fontId="0" fillId="0" borderId="129" xfId="0" applyBorder="1" applyAlignment="1">
      <alignment horizontal="justify" vertical="center"/>
    </xf>
    <xf numFmtId="0" fontId="13" fillId="0" borderId="77" xfId="0" applyFont="1" applyBorder="1" applyAlignment="1">
      <alignment horizontal="center" vertical="center" wrapText="1"/>
    </xf>
    <xf numFmtId="0" fontId="0" fillId="0" borderId="130" xfId="0" applyBorder="1" applyAlignment="1">
      <alignment horizontal="justify" vertical="center"/>
    </xf>
    <xf numFmtId="0" fontId="13" fillId="4" borderId="131" xfId="0" applyFont="1" applyFill="1" applyBorder="1" applyAlignment="1">
      <alignment horizontal="center" vertical="center" wrapText="1"/>
    </xf>
    <xf numFmtId="0" fontId="0" fillId="0" borderId="132" xfId="0" applyBorder="1" applyAlignment="1">
      <alignment horizontal="justify" vertical="center"/>
    </xf>
    <xf numFmtId="0" fontId="13" fillId="0" borderId="89" xfId="0" applyFont="1" applyBorder="1" applyAlignment="1">
      <alignment horizontal="center" vertical="center" wrapText="1"/>
    </xf>
    <xf numFmtId="0" fontId="13" fillId="0" borderId="21" xfId="0" applyFont="1" applyBorder="1" applyAlignment="1">
      <alignment horizontal="center" vertical="center" wrapText="1"/>
    </xf>
    <xf numFmtId="0" fontId="0" fillId="0" borderId="133" xfId="0" applyBorder="1" applyAlignment="1">
      <alignment horizontal="justify" vertical="center"/>
    </xf>
    <xf numFmtId="0" fontId="0" fillId="0" borderId="114" xfId="0" applyBorder="1" applyAlignment="1">
      <alignment horizontal="justify" vertical="center" wrapText="1"/>
    </xf>
    <xf numFmtId="0" fontId="13" fillId="0" borderId="23" xfId="0" applyFont="1" applyBorder="1" applyAlignment="1">
      <alignment horizontal="center" vertical="center" wrapText="1"/>
    </xf>
    <xf numFmtId="0" fontId="13" fillId="0" borderId="46" xfId="0" applyFont="1" applyBorder="1" applyAlignment="1">
      <alignment horizontal="center" vertical="center"/>
    </xf>
    <xf numFmtId="0" fontId="13" fillId="0" borderId="4" xfId="0" applyFont="1" applyBorder="1" applyAlignment="1">
      <alignment horizontal="center" vertical="center"/>
    </xf>
    <xf numFmtId="0" fontId="13" fillId="0" borderId="3" xfId="0" applyFont="1" applyBorder="1" applyAlignment="1">
      <alignment horizontal="center" vertical="center"/>
    </xf>
    <xf numFmtId="0" fontId="13"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48" xfId="0" applyFont="1" applyBorder="1" applyAlignment="1">
      <alignment horizontal="center" vertical="center" wrapText="1"/>
    </xf>
    <xf numFmtId="0" fontId="13" fillId="9" borderId="134" xfId="0" applyFont="1" applyFill="1" applyBorder="1" applyAlignment="1">
      <alignment horizontal="center" vertical="center"/>
    </xf>
    <xf numFmtId="0" fontId="13" fillId="0" borderId="103" xfId="0" applyFont="1" applyBorder="1" applyAlignment="1">
      <alignment horizontal="center" vertical="center"/>
    </xf>
    <xf numFmtId="0" fontId="13" fillId="0" borderId="67" xfId="0" applyFont="1" applyBorder="1" applyAlignment="1">
      <alignment horizontal="center" vertical="center"/>
    </xf>
    <xf numFmtId="0" fontId="13" fillId="0" borderId="78" xfId="0" applyFont="1" applyBorder="1" applyAlignment="1">
      <alignment horizontal="center" vertical="center"/>
    </xf>
    <xf numFmtId="0" fontId="13" fillId="9" borderId="69" xfId="0" applyFont="1" applyFill="1" applyBorder="1" applyAlignment="1">
      <alignment horizontal="center" vertical="center"/>
    </xf>
    <xf numFmtId="0" fontId="0" fillId="0" borderId="77" xfId="0" applyBorder="1" applyAlignment="1">
      <alignment horizontal="justify" vertical="center" wrapText="1"/>
    </xf>
    <xf numFmtId="0" fontId="0" fillId="0" borderId="135" xfId="0" applyBorder="1" applyAlignment="1">
      <alignment horizontal="justify" vertical="center"/>
    </xf>
    <xf numFmtId="0" fontId="13" fillId="4" borderId="86" xfId="0" applyFont="1" applyFill="1" applyBorder="1" applyAlignment="1">
      <alignment horizontal="center" vertical="center" wrapText="1"/>
    </xf>
    <xf numFmtId="0" fontId="13" fillId="9" borderId="72" xfId="0" applyFont="1" applyFill="1" applyBorder="1" applyAlignment="1">
      <alignment horizontal="center" vertical="center" wrapText="1"/>
    </xf>
    <xf numFmtId="0" fontId="13" fillId="9" borderId="75" xfId="0" applyFont="1" applyFill="1" applyBorder="1" applyAlignment="1">
      <alignment horizontal="center" vertical="center" wrapText="1"/>
    </xf>
    <xf numFmtId="0" fontId="13" fillId="0" borderId="69" xfId="0" applyFont="1" applyBorder="1" applyAlignment="1">
      <alignment horizontal="center" vertical="center" wrapText="1"/>
    </xf>
    <xf numFmtId="0" fontId="0" fillId="0" borderId="136" xfId="0" applyBorder="1" applyAlignment="1">
      <alignment horizontal="justify" vertical="center"/>
    </xf>
    <xf numFmtId="0" fontId="13" fillId="4" borderId="103" xfId="0" applyFont="1" applyFill="1" applyBorder="1" applyAlignment="1">
      <alignment horizontal="center" vertical="center"/>
    </xf>
    <xf numFmtId="0" fontId="13" fillId="4" borderId="67" xfId="0" applyFont="1" applyFill="1" applyBorder="1" applyAlignment="1">
      <alignment horizontal="center" vertical="center"/>
    </xf>
    <xf numFmtId="0" fontId="13" fillId="10" borderId="67" xfId="0" applyFont="1" applyFill="1" applyBorder="1" applyAlignment="1">
      <alignment horizontal="center" vertical="center"/>
    </xf>
    <xf numFmtId="0" fontId="13" fillId="4" borderId="69" xfId="0" applyFont="1" applyFill="1" applyBorder="1" applyAlignment="1">
      <alignment horizontal="center" vertical="center"/>
    </xf>
    <xf numFmtId="0" fontId="13" fillId="10" borderId="4" xfId="0" applyFont="1" applyFill="1" applyBorder="1" applyAlignment="1">
      <alignment horizontal="center" vertical="center" wrapText="1"/>
    </xf>
    <xf numFmtId="0" fontId="13" fillId="4" borderId="72" xfId="0" applyFont="1" applyFill="1" applyBorder="1" applyAlignment="1">
      <alignment horizontal="center" vertical="center"/>
    </xf>
    <xf numFmtId="0" fontId="13" fillId="10" borderId="72" xfId="0" applyFont="1" applyFill="1" applyBorder="1" applyAlignment="1">
      <alignment horizontal="center" vertical="center"/>
    </xf>
    <xf numFmtId="0" fontId="13" fillId="0" borderId="87" xfId="0" applyFont="1" applyBorder="1" applyAlignment="1">
      <alignment horizontal="center" vertical="center"/>
    </xf>
    <xf numFmtId="0" fontId="13" fillId="4" borderId="75" xfId="0" applyFont="1" applyFill="1" applyBorder="1" applyAlignment="1">
      <alignment horizontal="center" vertical="center"/>
    </xf>
    <xf numFmtId="0" fontId="0" fillId="0" borderId="138" xfId="0" applyBorder="1" applyAlignment="1">
      <alignment horizontal="justify" vertical="center"/>
    </xf>
    <xf numFmtId="0" fontId="9" fillId="0" borderId="36" xfId="0" applyFont="1" applyBorder="1" applyAlignment="1">
      <alignment horizontal="center" vertical="center" wrapText="1"/>
    </xf>
    <xf numFmtId="0" fontId="9" fillId="0" borderId="36" xfId="0" applyFont="1" applyBorder="1" applyAlignment="1">
      <alignment horizontal="center" vertical="center"/>
    </xf>
    <xf numFmtId="0" fontId="17" fillId="0" borderId="103" xfId="0" applyFont="1" applyBorder="1" applyAlignment="1">
      <alignment horizontal="center" vertical="center"/>
    </xf>
    <xf numFmtId="0" fontId="17" fillId="0" borderId="67" xfId="0" applyFont="1" applyBorder="1" applyAlignment="1">
      <alignment horizontal="center" vertical="center"/>
    </xf>
    <xf numFmtId="0" fontId="17" fillId="9" borderId="69" xfId="0" applyFont="1" applyFill="1" applyBorder="1" applyAlignment="1">
      <alignment horizontal="center" vertical="center"/>
    </xf>
    <xf numFmtId="0" fontId="4" fillId="0" borderId="139" xfId="0" applyFont="1" applyBorder="1" applyAlignment="1">
      <alignment horizontal="center" vertical="center"/>
    </xf>
    <xf numFmtId="0" fontId="4" fillId="0" borderId="122" xfId="0" applyFont="1" applyBorder="1" applyAlignment="1">
      <alignment horizontal="center" vertical="center"/>
    </xf>
    <xf numFmtId="0" fontId="4" fillId="0" borderId="140" xfId="0" applyFont="1" applyBorder="1" applyAlignment="1">
      <alignment horizontal="center" vertical="center"/>
    </xf>
    <xf numFmtId="0" fontId="4" fillId="0" borderId="35" xfId="0" applyFont="1" applyBorder="1" applyAlignment="1">
      <alignment horizontal="left" vertical="center" wrapText="1"/>
    </xf>
    <xf numFmtId="0" fontId="17" fillId="0" borderId="86" xfId="0" applyFont="1" applyBorder="1" applyAlignment="1">
      <alignment horizontal="center" vertical="center"/>
    </xf>
    <xf numFmtId="0" fontId="17" fillId="0" borderId="72" xfId="0" applyFont="1" applyBorder="1" applyAlignment="1">
      <alignment horizontal="center" vertical="center"/>
    </xf>
    <xf numFmtId="0" fontId="17" fillId="9" borderId="75" xfId="0" applyFont="1" applyFill="1" applyBorder="1" applyAlignment="1">
      <alignment horizontal="center" vertical="center"/>
    </xf>
    <xf numFmtId="0" fontId="4" fillId="0" borderId="9" xfId="0" applyFont="1" applyBorder="1" applyAlignment="1">
      <alignment horizontal="justify" vertical="center" wrapText="1"/>
    </xf>
    <xf numFmtId="0" fontId="18" fillId="0" borderId="9" xfId="0" applyFont="1" applyBorder="1" applyAlignment="1">
      <alignment horizontal="left" vertical="center" wrapText="1"/>
    </xf>
    <xf numFmtId="0" fontId="17" fillId="4" borderId="51" xfId="0" applyFont="1" applyFill="1" applyBorder="1" applyAlignment="1">
      <alignment horizontal="center" vertical="center"/>
    </xf>
    <xf numFmtId="0" fontId="17" fillId="4" borderId="16" xfId="0" applyFont="1" applyFill="1" applyBorder="1" applyAlignment="1">
      <alignment horizontal="center" vertical="center"/>
    </xf>
    <xf numFmtId="0" fontId="17" fillId="4" borderId="2" xfId="0" applyFont="1" applyFill="1" applyBorder="1" applyAlignment="1">
      <alignment horizontal="center" vertical="center"/>
    </xf>
    <xf numFmtId="0" fontId="17" fillId="9" borderId="16" xfId="0" applyFont="1" applyFill="1" applyBorder="1" applyAlignment="1">
      <alignment horizontal="center" vertical="center"/>
    </xf>
    <xf numFmtId="0" fontId="17" fillId="9" borderId="2" xfId="0" applyFont="1" applyFill="1" applyBorder="1" applyAlignment="1">
      <alignment horizontal="center" vertical="center"/>
    </xf>
    <xf numFmtId="0" fontId="17" fillId="4" borderId="52" xfId="0" applyFont="1" applyFill="1" applyBorder="1" applyAlignment="1">
      <alignment horizontal="center" vertical="center"/>
    </xf>
    <xf numFmtId="0" fontId="17" fillId="4" borderId="104" xfId="0" applyFont="1" applyFill="1" applyBorder="1" applyAlignment="1">
      <alignment horizontal="center" vertical="center"/>
    </xf>
    <xf numFmtId="0" fontId="21" fillId="0" borderId="35" xfId="0" applyFont="1" applyBorder="1" applyAlignment="1">
      <alignment horizontal="center" vertical="center"/>
    </xf>
    <xf numFmtId="0" fontId="12" fillId="0" borderId="16" xfId="0" applyFont="1" applyBorder="1" applyAlignment="1">
      <alignment horizontal="center" vertical="center"/>
    </xf>
    <xf numFmtId="0" fontId="13" fillId="0" borderId="88" xfId="0" applyFont="1" applyBorder="1" applyAlignment="1">
      <alignment horizontal="center" vertical="center"/>
    </xf>
    <xf numFmtId="0" fontId="13" fillId="0" borderId="67" xfId="0" applyFont="1" applyBorder="1" applyAlignment="1">
      <alignment horizontal="center" vertical="center" wrapText="1"/>
    </xf>
    <xf numFmtId="0" fontId="13" fillId="0" borderId="46"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95" xfId="0" applyFont="1" applyBorder="1" applyAlignment="1">
      <alignment horizontal="center" vertical="center" wrapText="1"/>
    </xf>
    <xf numFmtId="0" fontId="0" fillId="0" borderId="145" xfId="0" applyBorder="1" applyAlignment="1">
      <alignment horizontal="justify" vertical="center"/>
    </xf>
    <xf numFmtId="0" fontId="13" fillId="0" borderId="86" xfId="0" applyFont="1" applyBorder="1" applyAlignment="1">
      <alignment horizontal="center" vertical="center"/>
    </xf>
    <xf numFmtId="0" fontId="13" fillId="0" borderId="75" xfId="0" applyFont="1" applyBorder="1" applyAlignment="1">
      <alignment horizontal="center" vertical="center"/>
    </xf>
    <xf numFmtId="0" fontId="0" fillId="0" borderId="89" xfId="0" applyBorder="1" applyAlignment="1">
      <alignment horizontal="justify" vertical="center"/>
    </xf>
    <xf numFmtId="0" fontId="17" fillId="0" borderId="75" xfId="0" applyFont="1" applyBorder="1" applyAlignment="1">
      <alignment horizontal="center" vertical="center"/>
    </xf>
    <xf numFmtId="0" fontId="17" fillId="4" borderId="103" xfId="0" applyFont="1" applyFill="1" applyBorder="1" applyAlignment="1">
      <alignment horizontal="center" vertical="center"/>
    </xf>
    <xf numFmtId="0" fontId="17" fillId="4" borderId="67" xfId="0" applyFont="1" applyFill="1" applyBorder="1" applyAlignment="1">
      <alignment horizontal="center" vertical="center"/>
    </xf>
    <xf numFmtId="0" fontId="17" fillId="9" borderId="67" xfId="0" applyFont="1" applyFill="1" applyBorder="1" applyAlignment="1">
      <alignment horizontal="center" vertical="center"/>
    </xf>
    <xf numFmtId="0" fontId="4" fillId="0" borderId="9" xfId="0" applyFont="1" applyBorder="1" applyAlignment="1">
      <alignment horizontal="left" vertical="center" wrapText="1"/>
    </xf>
    <xf numFmtId="0" fontId="17" fillId="4" borderId="86" xfId="0" applyFont="1" applyFill="1" applyBorder="1" applyAlignment="1">
      <alignment horizontal="center" vertical="center"/>
    </xf>
    <xf numFmtId="0" fontId="17" fillId="4" borderId="72" xfId="0" applyFont="1" applyFill="1" applyBorder="1" applyAlignment="1">
      <alignment horizontal="center" vertical="center"/>
    </xf>
    <xf numFmtId="0" fontId="17" fillId="9" borderId="72" xfId="0" applyFont="1" applyFill="1" applyBorder="1" applyAlignment="1">
      <alignment horizontal="center" vertical="center"/>
    </xf>
    <xf numFmtId="0" fontId="26" fillId="0" borderId="70" xfId="0" applyFont="1" applyBorder="1"/>
    <xf numFmtId="0" fontId="17" fillId="0" borderId="69" xfId="0" applyFont="1" applyBorder="1" applyAlignment="1">
      <alignment horizontal="center" vertical="center"/>
    </xf>
    <xf numFmtId="0" fontId="17" fillId="0" borderId="51" xfId="0" applyFont="1" applyBorder="1" applyAlignment="1">
      <alignment horizontal="center" vertical="center"/>
    </xf>
    <xf numFmtId="0" fontId="17" fillId="0" borderId="16" xfId="0" applyFont="1" applyBorder="1" applyAlignment="1">
      <alignment horizontal="center" vertical="center"/>
    </xf>
    <xf numFmtId="0" fontId="17" fillId="0" borderId="52" xfId="0" applyFont="1" applyBorder="1" applyAlignment="1">
      <alignment horizontal="center" vertical="center"/>
    </xf>
    <xf numFmtId="0" fontId="17" fillId="0" borderId="55" xfId="0" applyFont="1" applyBorder="1" applyAlignment="1">
      <alignment horizontal="center" vertical="center"/>
    </xf>
    <xf numFmtId="0" fontId="17" fillId="0" borderId="2" xfId="0" applyFont="1" applyBorder="1" applyAlignment="1">
      <alignment horizontal="center" vertical="center"/>
    </xf>
    <xf numFmtId="0" fontId="17" fillId="0" borderId="87" xfId="0" applyFont="1" applyBorder="1" applyAlignment="1">
      <alignment horizontal="center" vertical="center"/>
    </xf>
    <xf numFmtId="0" fontId="17" fillId="0" borderId="71" xfId="0" applyFont="1" applyBorder="1" applyAlignment="1">
      <alignment horizontal="center" vertical="center"/>
    </xf>
    <xf numFmtId="0" fontId="17" fillId="9" borderId="51" xfId="0" applyFont="1" applyFill="1" applyBorder="1" applyAlignment="1">
      <alignment horizontal="center" vertical="center"/>
    </xf>
    <xf numFmtId="0" fontId="17" fillId="9" borderId="55" xfId="0" applyFont="1" applyFill="1" applyBorder="1" applyAlignment="1">
      <alignment horizontal="center" vertical="center"/>
    </xf>
    <xf numFmtId="0" fontId="17" fillId="9" borderId="52" xfId="0" applyFont="1" applyFill="1" applyBorder="1" applyAlignment="1">
      <alignment horizontal="center" vertical="center"/>
    </xf>
    <xf numFmtId="0" fontId="17" fillId="4" borderId="146" xfId="0" applyFont="1" applyFill="1" applyBorder="1" applyAlignment="1">
      <alignment horizontal="center" vertical="center"/>
    </xf>
    <xf numFmtId="0" fontId="26" fillId="0" borderId="2" xfId="0" applyFont="1" applyBorder="1" applyAlignment="1">
      <alignment horizontal="center" vertical="center"/>
    </xf>
    <xf numFmtId="0" fontId="26" fillId="0" borderId="87" xfId="0" applyFont="1" applyBorder="1" applyAlignment="1">
      <alignment horizontal="center" vertical="center"/>
    </xf>
    <xf numFmtId="0" fontId="26" fillId="0" borderId="74" xfId="0" applyFont="1" applyBorder="1" applyAlignment="1">
      <alignment horizontal="center" vertical="center"/>
    </xf>
    <xf numFmtId="0" fontId="26" fillId="0" borderId="70" xfId="0" applyFont="1" applyBorder="1" applyAlignment="1">
      <alignment horizontal="center" vertical="center"/>
    </xf>
    <xf numFmtId="0" fontId="26" fillId="0" borderId="148" xfId="0" applyFont="1" applyBorder="1" applyAlignment="1">
      <alignment horizontal="center" vertical="center"/>
    </xf>
    <xf numFmtId="0" fontId="26" fillId="0" borderId="73" xfId="0" applyFont="1" applyBorder="1" applyAlignment="1">
      <alignment horizontal="center" vertical="center"/>
    </xf>
    <xf numFmtId="0" fontId="26" fillId="0" borderId="149" xfId="0" applyFont="1" applyBorder="1" applyAlignment="1">
      <alignment horizontal="center" vertical="center"/>
    </xf>
    <xf numFmtId="0" fontId="26" fillId="0" borderId="76" xfId="0" applyFont="1" applyBorder="1" applyAlignment="1">
      <alignment horizontal="center" vertical="center"/>
    </xf>
    <xf numFmtId="0" fontId="26" fillId="0" borderId="150" xfId="0" applyFont="1" applyBorder="1" applyAlignment="1">
      <alignment horizontal="center" vertical="center"/>
    </xf>
    <xf numFmtId="0" fontId="26" fillId="0" borderId="147" xfId="0" applyFont="1" applyBorder="1" applyAlignment="1">
      <alignment horizontal="center" vertical="center"/>
    </xf>
    <xf numFmtId="0" fontId="26" fillId="0" borderId="141" xfId="0" applyFont="1" applyBorder="1" applyAlignment="1">
      <alignment horizontal="center" vertical="center"/>
    </xf>
    <xf numFmtId="0" fontId="26" fillId="0" borderId="142" xfId="0" applyFont="1" applyBorder="1" applyAlignment="1">
      <alignment horizontal="center" vertical="center"/>
    </xf>
    <xf numFmtId="0" fontId="17" fillId="9" borderId="103" xfId="0" applyFont="1" applyFill="1" applyBorder="1" applyAlignment="1">
      <alignment horizontal="center" vertical="center"/>
    </xf>
    <xf numFmtId="0" fontId="17" fillId="4" borderId="55" xfId="0" applyFont="1" applyFill="1" applyBorder="1" applyAlignment="1">
      <alignment horizontal="center" vertical="center"/>
    </xf>
    <xf numFmtId="0" fontId="17" fillId="9" borderId="87" xfId="0" applyFont="1" applyFill="1" applyBorder="1" applyAlignment="1">
      <alignment horizontal="center" vertical="center"/>
    </xf>
    <xf numFmtId="0" fontId="33" fillId="9" borderId="148" xfId="0" applyFont="1" applyFill="1" applyBorder="1" applyAlignment="1">
      <alignment horizontal="center" vertical="center"/>
    </xf>
    <xf numFmtId="0" fontId="17" fillId="9" borderId="86" xfId="0" applyFont="1" applyFill="1" applyBorder="1" applyAlignment="1">
      <alignment horizontal="center" vertical="center"/>
    </xf>
    <xf numFmtId="0" fontId="26" fillId="0" borderId="152" xfId="0" applyFont="1" applyBorder="1" applyAlignment="1">
      <alignment horizontal="center" vertical="center"/>
    </xf>
    <xf numFmtId="0" fontId="4" fillId="0" borderId="44" xfId="0" applyFont="1" applyBorder="1" applyAlignment="1">
      <alignment horizontal="left" vertical="center" wrapText="1"/>
    </xf>
    <xf numFmtId="0" fontId="17" fillId="4" borderId="69" xfId="0" applyFont="1" applyFill="1" applyBorder="1" applyAlignment="1">
      <alignment horizontal="center" vertical="center"/>
    </xf>
    <xf numFmtId="164" fontId="14" fillId="0" borderId="16" xfId="0" applyNumberFormat="1" applyFont="1" applyBorder="1" applyAlignment="1">
      <alignment horizontal="center" vertical="center" wrapText="1"/>
    </xf>
    <xf numFmtId="164" fontId="14" fillId="0" borderId="52" xfId="0" applyNumberFormat="1" applyFont="1" applyBorder="1" applyAlignment="1">
      <alignment horizontal="center" vertical="center" wrapText="1"/>
    </xf>
    <xf numFmtId="0" fontId="14" fillId="4" borderId="48" xfId="0" applyFont="1" applyFill="1" applyBorder="1" applyAlignment="1">
      <alignment horizontal="center" vertical="center" wrapText="1"/>
    </xf>
    <xf numFmtId="0" fontId="14" fillId="4" borderId="6" xfId="0" applyFont="1" applyFill="1" applyBorder="1" applyAlignment="1">
      <alignment horizontal="center" vertical="center" wrapText="1"/>
    </xf>
    <xf numFmtId="164" fontId="14" fillId="4" borderId="48" xfId="0" applyNumberFormat="1" applyFont="1" applyFill="1" applyBorder="1" applyAlignment="1">
      <alignment horizontal="center" vertical="center" wrapText="1"/>
    </xf>
    <xf numFmtId="164" fontId="14" fillId="4" borderId="112" xfId="0" applyNumberFormat="1" applyFont="1" applyFill="1" applyBorder="1" applyAlignment="1">
      <alignment horizontal="center" vertical="center" wrapText="1"/>
    </xf>
    <xf numFmtId="164" fontId="14" fillId="4" borderId="6" xfId="0" applyNumberFormat="1" applyFont="1" applyFill="1" applyBorder="1" applyAlignment="1">
      <alignment horizontal="center" vertical="center" wrapText="1"/>
    </xf>
    <xf numFmtId="0" fontId="14" fillId="4" borderId="137" xfId="0" applyFont="1" applyFill="1" applyBorder="1" applyAlignment="1">
      <alignment horizontal="center" vertical="center" wrapText="1"/>
    </xf>
    <xf numFmtId="164" fontId="9" fillId="0" borderId="0" xfId="0" applyNumberFormat="1" applyFont="1" applyAlignment="1">
      <alignment horizontal="center" vertical="center" wrapText="1"/>
    </xf>
    <xf numFmtId="0" fontId="6" fillId="0" borderId="101" xfId="0" applyFont="1" applyBorder="1" applyAlignment="1">
      <alignment horizontal="justify" vertical="center"/>
    </xf>
    <xf numFmtId="0" fontId="13" fillId="9" borderId="153" xfId="0" applyFont="1" applyFill="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9" borderId="18" xfId="0" applyFont="1" applyFill="1" applyBorder="1" applyAlignment="1">
      <alignment horizontal="center" vertical="center" wrapText="1"/>
    </xf>
    <xf numFmtId="0" fontId="13" fillId="0" borderId="75" xfId="0" applyFont="1" applyBorder="1" applyAlignment="1">
      <alignment horizontal="center" vertical="center" wrapText="1"/>
    </xf>
    <xf numFmtId="0" fontId="13" fillId="9" borderId="18" xfId="0" applyFont="1" applyFill="1" applyBorder="1" applyAlignment="1">
      <alignment horizontal="center" vertical="center"/>
    </xf>
    <xf numFmtId="0" fontId="13" fillId="0" borderId="2" xfId="0" applyFont="1" applyBorder="1" applyAlignment="1">
      <alignment horizontal="center" vertical="center"/>
    </xf>
    <xf numFmtId="0" fontId="12" fillId="0" borderId="23" xfId="0" applyFont="1" applyBorder="1" applyAlignment="1">
      <alignment horizontal="center" vertical="center"/>
    </xf>
    <xf numFmtId="0" fontId="13" fillId="0" borderId="78" xfId="0" applyFont="1" applyBorder="1" applyAlignment="1">
      <alignment horizontal="center" vertical="center" wrapText="1"/>
    </xf>
    <xf numFmtId="0" fontId="13" fillId="0" borderId="91" xfId="0" applyFont="1" applyBorder="1" applyAlignment="1">
      <alignment horizontal="center" vertical="center" wrapText="1"/>
    </xf>
    <xf numFmtId="0" fontId="13" fillId="0" borderId="87" xfId="0" applyFont="1" applyBorder="1" applyAlignment="1">
      <alignment horizontal="center" vertical="center" wrapText="1"/>
    </xf>
    <xf numFmtId="0" fontId="6" fillId="0" borderId="138" xfId="0" applyFont="1" applyBorder="1" applyAlignment="1">
      <alignment horizontal="justify" vertical="center" wrapText="1"/>
    </xf>
    <xf numFmtId="0" fontId="6" fillId="0" borderId="133" xfId="0" applyFont="1" applyBorder="1" applyAlignment="1">
      <alignment horizontal="justify" vertical="center" wrapText="1"/>
    </xf>
    <xf numFmtId="0" fontId="6" fillId="0" borderId="131" xfId="0" applyFont="1" applyBorder="1" applyAlignment="1">
      <alignment horizontal="justify" vertical="center"/>
    </xf>
    <xf numFmtId="0" fontId="13" fillId="4" borderId="154" xfId="0" applyFont="1" applyFill="1" applyBorder="1" applyAlignment="1">
      <alignment horizontal="center" vertical="center" wrapText="1"/>
    </xf>
    <xf numFmtId="0" fontId="13" fillId="0" borderId="154" xfId="0" applyFont="1" applyBorder="1" applyAlignment="1">
      <alignment horizontal="center" vertical="center"/>
    </xf>
    <xf numFmtId="0" fontId="13" fillId="9" borderId="154" xfId="0" applyFont="1" applyFill="1" applyBorder="1" applyAlignment="1">
      <alignment horizontal="center" vertical="center" wrapText="1"/>
    </xf>
    <xf numFmtId="0" fontId="13" fillId="0" borderId="155" xfId="0" applyFont="1" applyBorder="1" applyAlignment="1">
      <alignment horizontal="center" vertical="center"/>
    </xf>
    <xf numFmtId="0" fontId="13" fillId="4" borderId="156" xfId="0" applyFont="1" applyFill="1" applyBorder="1" applyAlignment="1">
      <alignment horizontal="center" vertical="center" wrapText="1"/>
    </xf>
    <xf numFmtId="0" fontId="13" fillId="9" borderId="12" xfId="0" applyFont="1" applyFill="1" applyBorder="1" applyAlignment="1">
      <alignment horizontal="center" vertical="center"/>
    </xf>
    <xf numFmtId="0" fontId="13" fillId="9" borderId="4" xfId="0" applyFont="1" applyFill="1" applyBorder="1" applyAlignment="1">
      <alignment horizontal="center" vertical="center" wrapText="1"/>
    </xf>
    <xf numFmtId="0" fontId="5" fillId="0" borderId="96" xfId="0" applyFont="1" applyBorder="1" applyAlignment="1">
      <alignment horizontal="justify" vertical="center"/>
    </xf>
    <xf numFmtId="0" fontId="13" fillId="0" borderId="101" xfId="0" applyFont="1" applyBorder="1" applyAlignment="1">
      <alignment horizontal="center" vertical="center" wrapText="1"/>
    </xf>
    <xf numFmtId="0" fontId="0" fillId="0" borderId="144" xfId="0" applyBorder="1" applyAlignment="1">
      <alignment horizontal="justify" vertical="center"/>
    </xf>
    <xf numFmtId="0" fontId="6" fillId="0" borderId="114" xfId="0" applyFont="1" applyBorder="1" applyAlignment="1">
      <alignment horizontal="justify" vertical="center" wrapText="1"/>
    </xf>
    <xf numFmtId="0" fontId="13" fillId="0" borderId="134" xfId="0" applyFont="1" applyBorder="1" applyAlignment="1">
      <alignment horizontal="center" vertical="center"/>
    </xf>
    <xf numFmtId="0" fontId="0" fillId="0" borderId="59" xfId="0" applyBorder="1" applyAlignment="1">
      <alignment horizontal="justify" vertical="center"/>
    </xf>
    <xf numFmtId="164" fontId="0" fillId="4" borderId="0" xfId="0" applyNumberFormat="1" applyFill="1" applyAlignment="1">
      <alignment horizontal="center" vertical="center" wrapText="1"/>
    </xf>
    <xf numFmtId="164" fontId="14" fillId="0" borderId="112" xfId="0" applyNumberFormat="1" applyFont="1" applyBorder="1" applyAlignment="1">
      <alignment horizontal="center" vertical="center" wrapText="1"/>
    </xf>
    <xf numFmtId="0" fontId="21" fillId="0" borderId="21" xfId="0" applyFont="1" applyBorder="1" applyAlignment="1">
      <alignment horizontal="center" vertical="center"/>
    </xf>
    <xf numFmtId="0" fontId="21" fillId="0" borderId="37" xfId="0" applyFont="1" applyBorder="1" applyAlignment="1">
      <alignment horizontal="center" vertical="center"/>
    </xf>
    <xf numFmtId="0" fontId="3" fillId="8" borderId="21" xfId="0" applyFont="1" applyFill="1" applyBorder="1" applyAlignment="1">
      <alignment horizontal="center" vertical="center"/>
    </xf>
    <xf numFmtId="0" fontId="3" fillId="8" borderId="37" xfId="0" applyFont="1" applyFill="1" applyBorder="1" applyAlignment="1">
      <alignment horizontal="center" vertical="center"/>
    </xf>
    <xf numFmtId="0" fontId="3" fillId="8" borderId="38"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37" xfId="0" applyFont="1" applyFill="1" applyBorder="1" applyAlignment="1">
      <alignment horizontal="center" vertical="center"/>
    </xf>
    <xf numFmtId="0" fontId="3" fillId="3" borderId="38" xfId="0" applyFont="1" applyFill="1" applyBorder="1" applyAlignment="1">
      <alignment horizontal="center" vertical="center"/>
    </xf>
    <xf numFmtId="0" fontId="22" fillId="0" borderId="35" xfId="0" applyFont="1" applyBorder="1" applyAlignment="1">
      <alignment horizontal="center" vertical="center" wrapText="1"/>
    </xf>
    <xf numFmtId="0" fontId="22" fillId="0" borderId="36" xfId="0" applyFont="1" applyBorder="1" applyAlignment="1">
      <alignment horizontal="center" vertical="center"/>
    </xf>
    <xf numFmtId="0" fontId="22" fillId="0" borderId="39" xfId="0" applyFont="1" applyBorder="1" applyAlignment="1">
      <alignment horizontal="center" vertical="center" wrapText="1"/>
    </xf>
    <xf numFmtId="0" fontId="22" fillId="0" borderId="45" xfId="0" applyFont="1" applyBorder="1" applyAlignment="1">
      <alignment horizontal="center" vertical="center" wrapText="1"/>
    </xf>
    <xf numFmtId="0" fontId="22" fillId="0" borderId="42" xfId="0" applyFont="1" applyBorder="1" applyAlignment="1">
      <alignment horizontal="center" vertical="center" wrapText="1"/>
    </xf>
    <xf numFmtId="0" fontId="22" fillId="0" borderId="40" xfId="0" applyFont="1" applyBorder="1" applyAlignment="1">
      <alignment horizontal="center" vertical="center" wrapText="1"/>
    </xf>
    <xf numFmtId="0" fontId="22" fillId="0" borderId="41" xfId="0" applyFont="1" applyBorder="1" applyAlignment="1">
      <alignment horizontal="center" vertical="center" wrapText="1"/>
    </xf>
    <xf numFmtId="0" fontId="22" fillId="0" borderId="43" xfId="0" applyFont="1" applyBorder="1" applyAlignment="1">
      <alignment horizontal="center" vertical="center" wrapText="1"/>
    </xf>
    <xf numFmtId="0" fontId="22" fillId="2" borderId="21" xfId="0" applyFont="1" applyFill="1" applyBorder="1" applyAlignment="1">
      <alignment horizontal="left" vertical="center"/>
    </xf>
    <xf numFmtId="0" fontId="22" fillId="2" borderId="37" xfId="0" applyFont="1" applyFill="1" applyBorder="1" applyAlignment="1">
      <alignment horizontal="left" vertical="center"/>
    </xf>
    <xf numFmtId="0" fontId="22" fillId="2" borderId="38" xfId="0" applyFont="1" applyFill="1" applyBorder="1" applyAlignment="1">
      <alignment horizontal="left" vertical="center"/>
    </xf>
    <xf numFmtId="0" fontId="21" fillId="0" borderId="38" xfId="0" applyFont="1" applyBorder="1" applyAlignment="1">
      <alignment horizontal="center" vertical="center"/>
    </xf>
    <xf numFmtId="14" fontId="23" fillId="0" borderId="21" xfId="0" applyNumberFormat="1" applyFont="1" applyBorder="1" applyAlignment="1">
      <alignment horizontal="center" vertical="center"/>
    </xf>
    <xf numFmtId="0" fontId="23" fillId="0" borderId="38" xfId="0" applyFont="1" applyBorder="1" applyAlignment="1">
      <alignment horizontal="center" vertical="center"/>
    </xf>
    <xf numFmtId="0" fontId="21" fillId="0" borderId="21" xfId="0" applyFont="1" applyBorder="1" applyAlignment="1">
      <alignment horizontal="left" vertical="center"/>
    </xf>
    <xf numFmtId="0" fontId="21" fillId="0" borderId="37" xfId="0" applyFont="1" applyBorder="1" applyAlignment="1">
      <alignment horizontal="left" vertical="center"/>
    </xf>
    <xf numFmtId="0" fontId="21" fillId="0" borderId="38" xfId="0" applyFont="1" applyBorder="1" applyAlignment="1">
      <alignment horizontal="left" vertical="center"/>
    </xf>
    <xf numFmtId="0" fontId="23" fillId="0" borderId="37" xfId="0" applyFont="1" applyBorder="1" applyAlignment="1">
      <alignment horizontal="center" vertical="center"/>
    </xf>
    <xf numFmtId="0" fontId="22" fillId="0" borderId="38" xfId="0" applyFont="1" applyBorder="1" applyAlignment="1">
      <alignment horizontal="left" vertical="center"/>
    </xf>
    <xf numFmtId="0" fontId="21" fillId="0" borderId="37" xfId="0" applyFont="1" applyBorder="1" applyAlignment="1">
      <alignment horizontal="center" vertical="center" wrapText="1"/>
    </xf>
    <xf numFmtId="0" fontId="21" fillId="0" borderId="38" xfId="0" applyFont="1" applyBorder="1" applyAlignment="1">
      <alignment horizontal="center" vertical="center" wrapText="1"/>
    </xf>
    <xf numFmtId="0" fontId="27" fillId="0" borderId="21" xfId="0" applyFont="1" applyBorder="1" applyAlignment="1">
      <alignment horizontal="center" vertical="center"/>
    </xf>
    <xf numFmtId="0" fontId="27" fillId="0" borderId="37" xfId="0" applyFont="1" applyBorder="1" applyAlignment="1">
      <alignment horizontal="center" vertical="center"/>
    </xf>
    <xf numFmtId="0" fontId="27" fillId="0" borderId="38" xfId="0" applyFont="1" applyBorder="1" applyAlignment="1">
      <alignment horizontal="center" vertical="center"/>
    </xf>
    <xf numFmtId="0" fontId="21" fillId="0" borderId="21" xfId="0" applyFont="1" applyBorder="1" applyAlignment="1">
      <alignment horizontal="center" vertical="center" wrapText="1"/>
    </xf>
    <xf numFmtId="0" fontId="22" fillId="0" borderId="11" xfId="0" applyFont="1" applyBorder="1" applyAlignment="1">
      <alignment horizontal="center" vertical="center"/>
    </xf>
    <xf numFmtId="0" fontId="22" fillId="0" borderId="14" xfId="0" applyFont="1" applyBorder="1" applyAlignment="1">
      <alignment horizontal="center" vertical="center"/>
    </xf>
    <xf numFmtId="0" fontId="21" fillId="4" borderId="15" xfId="0" applyFont="1" applyFill="1" applyBorder="1" applyAlignment="1">
      <alignment horizontal="center" vertical="center"/>
    </xf>
    <xf numFmtId="0" fontId="21" fillId="4" borderId="12" xfId="0" applyFont="1" applyFill="1" applyBorder="1" applyAlignment="1">
      <alignment horizontal="center" vertical="center"/>
    </xf>
    <xf numFmtId="0" fontId="21" fillId="4" borderId="14" xfId="0" applyFont="1" applyFill="1" applyBorder="1" applyAlignment="1">
      <alignment horizontal="center" vertical="center"/>
    </xf>
    <xf numFmtId="0" fontId="22" fillId="0" borderId="12" xfId="0" applyFont="1" applyBorder="1" applyAlignment="1">
      <alignment horizontal="center" vertical="center"/>
    </xf>
    <xf numFmtId="0" fontId="8" fillId="0" borderId="21" xfId="0" applyFont="1" applyBorder="1" applyAlignment="1">
      <alignment horizontal="center"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22" fillId="0" borderId="21" xfId="0" applyFont="1" applyBorder="1" applyAlignment="1">
      <alignment horizontal="center" vertical="center"/>
    </xf>
    <xf numFmtId="0" fontId="22" fillId="0" borderId="37" xfId="0" applyFont="1" applyBorder="1" applyAlignment="1">
      <alignment horizontal="center" vertical="center"/>
    </xf>
    <xf numFmtId="0" fontId="22" fillId="0" borderId="38" xfId="0" applyFont="1" applyBorder="1" applyAlignment="1">
      <alignment horizontal="center" vertical="center"/>
    </xf>
    <xf numFmtId="0" fontId="21" fillId="2" borderId="39" xfId="0" applyFont="1" applyFill="1" applyBorder="1" applyAlignment="1">
      <alignment horizontal="center" vertical="center" wrapText="1"/>
    </xf>
    <xf numFmtId="0" fontId="21" fillId="2" borderId="40" xfId="0" applyFont="1" applyFill="1" applyBorder="1" applyAlignment="1">
      <alignment horizontal="center" vertical="center" wrapText="1"/>
    </xf>
    <xf numFmtId="0" fontId="22" fillId="2" borderId="21" xfId="0" applyFont="1" applyFill="1" applyBorder="1" applyAlignment="1">
      <alignment horizontal="center" vertical="center"/>
    </xf>
    <xf numFmtId="0" fontId="22" fillId="2" borderId="37" xfId="0" applyFont="1" applyFill="1" applyBorder="1" applyAlignment="1">
      <alignment horizontal="center" vertical="center"/>
    </xf>
    <xf numFmtId="0" fontId="22" fillId="2" borderId="38" xfId="0" applyFont="1" applyFill="1" applyBorder="1" applyAlignment="1">
      <alignment horizontal="center" vertical="center"/>
    </xf>
    <xf numFmtId="0" fontId="8" fillId="0" borderId="22" xfId="0" applyFont="1" applyBorder="1" applyAlignment="1">
      <alignment horizontal="center" vertical="center"/>
    </xf>
    <xf numFmtId="0" fontId="8" fillId="0" borderId="23" xfId="0" applyFont="1" applyBorder="1" applyAlignment="1">
      <alignment horizontal="center" vertical="center"/>
    </xf>
    <xf numFmtId="0" fontId="8" fillId="0" borderId="25" xfId="0" applyFont="1" applyBorder="1" applyAlignment="1">
      <alignment horizontal="center" vertical="center"/>
    </xf>
    <xf numFmtId="0" fontId="21" fillId="0" borderId="11" xfId="0" applyFont="1" applyBorder="1" applyAlignment="1">
      <alignment horizontal="center" vertical="center"/>
    </xf>
    <xf numFmtId="0" fontId="21" fillId="0" borderId="12" xfId="0" applyFont="1" applyBorder="1" applyAlignment="1">
      <alignment horizontal="center" vertical="center"/>
    </xf>
    <xf numFmtId="0" fontId="21" fillId="0" borderId="14" xfId="0" applyFont="1" applyBorder="1" applyAlignment="1">
      <alignment horizontal="center" vertical="center"/>
    </xf>
    <xf numFmtId="0" fontId="21" fillId="2" borderId="35" xfId="0" applyFont="1" applyFill="1" applyBorder="1" applyAlignment="1">
      <alignment horizontal="center" vertical="center" wrapText="1"/>
    </xf>
    <xf numFmtId="0" fontId="21" fillId="2" borderId="36" xfId="0" applyFont="1" applyFill="1" applyBorder="1" applyAlignment="1">
      <alignment horizontal="center" vertical="center" wrapText="1"/>
    </xf>
    <xf numFmtId="0" fontId="3" fillId="3" borderId="39" xfId="0" applyFont="1" applyFill="1" applyBorder="1" applyAlignment="1">
      <alignment horizontal="left" vertical="center"/>
    </xf>
    <xf numFmtId="0" fontId="3" fillId="3" borderId="45" xfId="0" applyFont="1" applyFill="1" applyBorder="1" applyAlignment="1">
      <alignment horizontal="left" vertical="center"/>
    </xf>
    <xf numFmtId="0" fontId="3" fillId="3" borderId="20" xfId="0" applyFont="1" applyFill="1" applyBorder="1" applyAlignment="1">
      <alignment horizontal="left" vertical="center"/>
    </xf>
    <xf numFmtId="0" fontId="21" fillId="4" borderId="21" xfId="0" applyFont="1" applyFill="1" applyBorder="1" applyAlignment="1">
      <alignment horizontal="center" vertical="center"/>
    </xf>
    <xf numFmtId="0" fontId="21" fillId="4" borderId="37" xfId="0" applyFont="1" applyFill="1" applyBorder="1" applyAlignment="1">
      <alignment horizontal="center" vertical="center"/>
    </xf>
    <xf numFmtId="0" fontId="21" fillId="4" borderId="38" xfId="0" applyFont="1" applyFill="1" applyBorder="1" applyAlignment="1">
      <alignment horizontal="center" vertical="center"/>
    </xf>
    <xf numFmtId="0" fontId="22" fillId="2" borderId="17" xfId="0" applyFont="1" applyFill="1" applyBorder="1" applyAlignment="1">
      <alignment horizontal="center" vertical="center" wrapText="1"/>
    </xf>
    <xf numFmtId="0" fontId="22" fillId="2" borderId="22" xfId="0" applyFont="1" applyFill="1" applyBorder="1" applyAlignment="1">
      <alignment horizontal="center" vertical="center" wrapText="1"/>
    </xf>
    <xf numFmtId="0" fontId="22" fillId="2" borderId="19" xfId="0" applyFont="1" applyFill="1" applyBorder="1" applyAlignment="1">
      <alignment horizontal="center" vertical="center" wrapText="1"/>
    </xf>
    <xf numFmtId="0" fontId="22" fillId="2" borderId="24" xfId="0" applyFont="1" applyFill="1" applyBorder="1" applyAlignment="1">
      <alignment horizontal="center" vertical="center" wrapText="1"/>
    </xf>
    <xf numFmtId="0" fontId="22" fillId="2" borderId="35" xfId="0" applyFont="1" applyFill="1" applyBorder="1" applyAlignment="1">
      <alignment horizontal="center" vertical="center" wrapText="1"/>
    </xf>
    <xf numFmtId="0" fontId="22" fillId="2" borderId="36" xfId="0" applyFont="1" applyFill="1" applyBorder="1" applyAlignment="1">
      <alignment horizontal="center" vertical="center" wrapText="1"/>
    </xf>
    <xf numFmtId="0" fontId="8" fillId="0" borderId="11" xfId="0" applyFont="1" applyBorder="1" applyAlignment="1">
      <alignment horizontal="center" vertical="center"/>
    </xf>
    <xf numFmtId="0" fontId="8" fillId="0" borderId="12" xfId="0" applyFont="1" applyBorder="1" applyAlignment="1">
      <alignment horizontal="center" vertical="center"/>
    </xf>
    <xf numFmtId="0" fontId="8" fillId="0" borderId="14" xfId="0" applyFont="1" applyBorder="1" applyAlignment="1">
      <alignment horizontal="center" vertical="center"/>
    </xf>
    <xf numFmtId="0" fontId="7" fillId="0" borderId="11" xfId="0" applyFont="1" applyBorder="1" applyAlignment="1">
      <alignment horizontal="center" vertical="center"/>
    </xf>
    <xf numFmtId="0" fontId="7" fillId="0" borderId="14" xfId="0" applyFont="1" applyBorder="1" applyAlignment="1">
      <alignment horizontal="center" vertical="center"/>
    </xf>
    <xf numFmtId="0" fontId="7" fillId="0" borderId="12" xfId="0" applyFont="1" applyBorder="1" applyAlignment="1">
      <alignment horizontal="center" vertical="center"/>
    </xf>
    <xf numFmtId="0" fontId="7" fillId="0" borderId="21" xfId="0" applyFont="1" applyBorder="1" applyAlignment="1">
      <alignment horizontal="center" vertical="center"/>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7" fillId="2" borderId="21" xfId="0" applyFont="1" applyFill="1" applyBorder="1" applyAlignment="1">
      <alignment horizontal="center" vertical="center"/>
    </xf>
    <xf numFmtId="0" fontId="7" fillId="2" borderId="37" xfId="0" applyFont="1" applyFill="1" applyBorder="1" applyAlignment="1">
      <alignment horizontal="center" vertical="center"/>
    </xf>
    <xf numFmtId="0" fontId="7" fillId="2" borderId="38" xfId="0" applyFont="1" applyFill="1" applyBorder="1" applyAlignment="1">
      <alignment horizontal="center" vertical="center"/>
    </xf>
    <xf numFmtId="0" fontId="11" fillId="2" borderId="17"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24" xfId="0" applyFont="1" applyFill="1" applyBorder="1" applyAlignment="1">
      <alignment horizontal="center" vertical="center" wrapText="1"/>
    </xf>
    <xf numFmtId="0" fontId="11" fillId="2" borderId="35" xfId="0" applyFont="1" applyFill="1" applyBorder="1" applyAlignment="1">
      <alignment horizontal="center" vertical="center" wrapText="1"/>
    </xf>
    <xf numFmtId="0" fontId="11" fillId="2" borderId="36" xfId="0" applyFont="1" applyFill="1" applyBorder="1" applyAlignment="1">
      <alignment horizontal="center" vertical="center" wrapText="1"/>
    </xf>
    <xf numFmtId="0" fontId="9" fillId="4" borderId="21" xfId="0" applyFont="1" applyFill="1" applyBorder="1" applyAlignment="1">
      <alignment horizontal="center" vertical="center"/>
    </xf>
    <xf numFmtId="0" fontId="9" fillId="4" borderId="37" xfId="0" applyFont="1" applyFill="1" applyBorder="1" applyAlignment="1">
      <alignment horizontal="center" vertical="center"/>
    </xf>
    <xf numFmtId="0" fontId="21" fillId="0" borderId="63" xfId="0" applyFont="1" applyBorder="1" applyAlignment="1">
      <alignment horizontal="left" vertical="center"/>
    </xf>
    <xf numFmtId="0" fontId="21" fillId="0" borderId="82" xfId="0" applyFont="1" applyBorder="1" applyAlignment="1">
      <alignment horizontal="left" vertical="center"/>
    </xf>
    <xf numFmtId="0" fontId="21" fillId="0" borderId="96" xfId="0" applyFont="1" applyBorder="1" applyAlignment="1">
      <alignment horizontal="left" vertical="center"/>
    </xf>
    <xf numFmtId="0" fontId="10" fillId="3" borderId="39" xfId="0" applyFont="1" applyFill="1" applyBorder="1" applyAlignment="1">
      <alignment horizontal="left" vertical="center"/>
    </xf>
    <xf numFmtId="0" fontId="10" fillId="3" borderId="45" xfId="0" applyFont="1" applyFill="1" applyBorder="1" applyAlignment="1">
      <alignment horizontal="left" vertical="center"/>
    </xf>
    <xf numFmtId="0" fontId="10" fillId="3" borderId="20" xfId="0" applyFont="1" applyFill="1" applyBorder="1" applyAlignment="1">
      <alignment horizontal="left" vertical="center"/>
    </xf>
    <xf numFmtId="0" fontId="16" fillId="2" borderId="39" xfId="0" applyFont="1" applyFill="1" applyBorder="1" applyAlignment="1">
      <alignment horizontal="center" vertical="center" wrapText="1"/>
    </xf>
    <xf numFmtId="0" fontId="16" fillId="2" borderId="40" xfId="0" applyFont="1" applyFill="1" applyBorder="1" applyAlignment="1">
      <alignment horizontal="center" vertical="center" wrapText="1"/>
    </xf>
    <xf numFmtId="0" fontId="16" fillId="2" borderId="35" xfId="0" applyFont="1" applyFill="1" applyBorder="1" applyAlignment="1">
      <alignment horizontal="center" vertical="center" wrapText="1"/>
    </xf>
    <xf numFmtId="0" fontId="16" fillId="2" borderId="36" xfId="0" applyFont="1" applyFill="1" applyBorder="1" applyAlignment="1">
      <alignment horizontal="center" vertical="center" wrapText="1"/>
    </xf>
    <xf numFmtId="0" fontId="9" fillId="4" borderId="15" xfId="0" applyFont="1" applyFill="1" applyBorder="1" applyAlignment="1">
      <alignment horizontal="center" vertical="center"/>
    </xf>
    <xf numFmtId="0" fontId="9" fillId="4" borderId="12" xfId="0" applyFont="1" applyFill="1" applyBorder="1" applyAlignment="1">
      <alignment horizontal="center" vertical="center"/>
    </xf>
    <xf numFmtId="0" fontId="9" fillId="4" borderId="13" xfId="0" applyFont="1" applyFill="1" applyBorder="1" applyAlignment="1">
      <alignment horizontal="center" vertical="center"/>
    </xf>
    <xf numFmtId="0" fontId="9" fillId="4" borderId="14" xfId="0" applyFont="1" applyFill="1" applyBorder="1" applyAlignment="1">
      <alignment horizontal="center" vertical="center"/>
    </xf>
    <xf numFmtId="0" fontId="9" fillId="0" borderId="21" xfId="0" applyFont="1" applyBorder="1" applyAlignment="1">
      <alignment horizontal="left" vertical="center"/>
    </xf>
    <xf numFmtId="0" fontId="9" fillId="0" borderId="37" xfId="0" applyFont="1" applyBorder="1" applyAlignment="1">
      <alignment horizontal="left" vertical="center"/>
    </xf>
    <xf numFmtId="0" fontId="9" fillId="0" borderId="38" xfId="0" applyFont="1" applyBorder="1" applyAlignment="1">
      <alignment horizontal="left" vertical="center"/>
    </xf>
    <xf numFmtId="0" fontId="10" fillId="3" borderId="2" xfId="0" applyFont="1" applyFill="1" applyBorder="1" applyAlignment="1">
      <alignment horizontal="center" vertical="center"/>
    </xf>
    <xf numFmtId="0" fontId="10" fillId="3" borderId="0" xfId="0" applyFont="1" applyFill="1" applyAlignment="1">
      <alignment horizontal="center" vertical="center"/>
    </xf>
    <xf numFmtId="0" fontId="10" fillId="8" borderId="39" xfId="0" applyFont="1" applyFill="1" applyBorder="1" applyAlignment="1">
      <alignment horizontal="center" vertical="center"/>
    </xf>
    <xf numFmtId="0" fontId="10" fillId="8" borderId="45" xfId="0" applyFont="1" applyFill="1" applyBorder="1" applyAlignment="1">
      <alignment horizontal="center" vertical="center"/>
    </xf>
    <xf numFmtId="0" fontId="10" fillId="8" borderId="42" xfId="0" applyFont="1" applyFill="1" applyBorder="1" applyAlignment="1">
      <alignment horizontal="center" vertical="center"/>
    </xf>
    <xf numFmtId="0" fontId="7" fillId="0" borderId="39"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6" xfId="0" applyFont="1" applyBorder="1" applyAlignment="1">
      <alignment horizontal="center" vertical="center"/>
    </xf>
    <xf numFmtId="0" fontId="7" fillId="2" borderId="21" xfId="0" applyFont="1" applyFill="1" applyBorder="1" applyAlignment="1">
      <alignment horizontal="left" vertical="center"/>
    </xf>
    <xf numFmtId="0" fontId="7" fillId="2" borderId="37" xfId="0" applyFont="1" applyFill="1" applyBorder="1" applyAlignment="1">
      <alignment horizontal="left" vertical="center"/>
    </xf>
    <xf numFmtId="0" fontId="7" fillId="2" borderId="38" xfId="0" applyFont="1" applyFill="1" applyBorder="1" applyAlignment="1">
      <alignment horizontal="left" vertical="center"/>
    </xf>
    <xf numFmtId="0" fontId="8" fillId="0" borderId="21" xfId="0" applyFont="1" applyBorder="1" applyAlignment="1">
      <alignment horizontal="left" vertical="center"/>
    </xf>
    <xf numFmtId="0" fontId="8" fillId="0" borderId="37" xfId="0" applyFont="1" applyBorder="1" applyAlignment="1">
      <alignment horizontal="left" vertical="center"/>
    </xf>
    <xf numFmtId="0" fontId="8" fillId="0" borderId="38" xfId="0" applyFont="1" applyBorder="1" applyAlignment="1">
      <alignment horizontal="left" vertical="center"/>
    </xf>
    <xf numFmtId="0" fontId="8" fillId="0" borderId="21"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28" fillId="0" borderId="21" xfId="0" applyFont="1" applyBorder="1" applyAlignment="1">
      <alignment horizontal="left" vertical="center"/>
    </xf>
    <xf numFmtId="0" fontId="28" fillId="0" borderId="38" xfId="0" applyFont="1" applyBorder="1" applyAlignment="1">
      <alignment horizontal="left" vertical="center"/>
    </xf>
    <xf numFmtId="14" fontId="28" fillId="0" borderId="21" xfId="0" applyNumberFormat="1" applyFont="1" applyBorder="1" applyAlignment="1">
      <alignment horizontal="center" vertical="center"/>
    </xf>
    <xf numFmtId="0" fontId="28" fillId="0" borderId="38" xfId="0" applyFont="1" applyBorder="1" applyAlignment="1">
      <alignment horizontal="center" vertical="center"/>
    </xf>
    <xf numFmtId="0" fontId="7" fillId="0" borderId="21" xfId="0" applyFont="1" applyBorder="1" applyAlignment="1">
      <alignment horizontal="left" vertical="center"/>
    </xf>
    <xf numFmtId="0" fontId="7" fillId="0" borderId="38" xfId="0" applyFont="1" applyBorder="1" applyAlignment="1">
      <alignment horizontal="left" vertical="center"/>
    </xf>
    <xf numFmtId="0" fontId="28" fillId="0" borderId="21" xfId="0" applyFont="1" applyBorder="1" applyAlignment="1">
      <alignment horizontal="center" vertical="center"/>
    </xf>
    <xf numFmtId="0" fontId="28" fillId="0" borderId="37" xfId="0" applyFont="1" applyBorder="1" applyAlignment="1">
      <alignment horizontal="center" vertical="center"/>
    </xf>
    <xf numFmtId="0" fontId="9" fillId="4" borderId="38" xfId="0" applyFont="1" applyFill="1" applyBorder="1" applyAlignment="1">
      <alignment horizontal="center" vertical="center"/>
    </xf>
    <xf numFmtId="0" fontId="7" fillId="2" borderId="40" xfId="0" applyFont="1" applyFill="1" applyBorder="1" applyAlignment="1">
      <alignment horizontal="center" vertical="center"/>
    </xf>
    <xf numFmtId="0" fontId="7" fillId="2" borderId="41" xfId="0" applyFont="1" applyFill="1" applyBorder="1" applyAlignment="1">
      <alignment horizontal="center" vertical="center"/>
    </xf>
    <xf numFmtId="0" fontId="7" fillId="2" borderId="43" xfId="0" applyFont="1" applyFill="1" applyBorder="1" applyAlignment="1">
      <alignment horizontal="center" vertical="center"/>
    </xf>
    <xf numFmtId="0" fontId="11" fillId="2" borderId="5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44" xfId="0" applyFont="1" applyFill="1" applyBorder="1" applyAlignment="1">
      <alignment horizontal="center" vertical="center" wrapText="1"/>
    </xf>
    <xf numFmtId="0" fontId="10" fillId="3" borderId="9" xfId="0" applyFont="1" applyFill="1" applyBorder="1" applyAlignment="1">
      <alignment horizontal="left" vertical="center"/>
    </xf>
    <xf numFmtId="0" fontId="10" fillId="3" borderId="0" xfId="0" applyFont="1" applyFill="1" applyAlignment="1">
      <alignment horizontal="left" vertical="center"/>
    </xf>
    <xf numFmtId="0" fontId="10" fillId="3" borderId="55" xfId="0" applyFont="1" applyFill="1" applyBorder="1" applyAlignment="1">
      <alignment horizontal="left" vertical="center"/>
    </xf>
    <xf numFmtId="0" fontId="16" fillId="2" borderId="9" xfId="0" applyFont="1" applyFill="1" applyBorder="1" applyAlignment="1">
      <alignment horizontal="center" vertical="center" wrapText="1"/>
    </xf>
    <xf numFmtId="0" fontId="16" fillId="2" borderId="44" xfId="0" applyFont="1" applyFill="1" applyBorder="1" applyAlignment="1">
      <alignment horizontal="center" vertical="center" wrapText="1"/>
    </xf>
    <xf numFmtId="0" fontId="8" fillId="0" borderId="22" xfId="0" applyFont="1" applyBorder="1" applyAlignment="1">
      <alignment horizontal="left" vertical="center"/>
    </xf>
    <xf numFmtId="0" fontId="8" fillId="0" borderId="40" xfId="0" applyFont="1" applyBorder="1" applyAlignment="1">
      <alignment horizontal="center" vertical="center"/>
    </xf>
    <xf numFmtId="0" fontId="8" fillId="0" borderId="41" xfId="0" applyFont="1" applyBorder="1" applyAlignment="1">
      <alignment horizontal="center" vertical="center"/>
    </xf>
    <xf numFmtId="0" fontId="8" fillId="0" borderId="56" xfId="0" applyFont="1" applyBorder="1" applyAlignment="1">
      <alignment horizontal="left" vertical="center"/>
    </xf>
    <xf numFmtId="0" fontId="28" fillId="0" borderId="21"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38" xfId="0" applyFont="1" applyBorder="1" applyAlignment="1">
      <alignment horizontal="center" vertical="center" wrapText="1"/>
    </xf>
    <xf numFmtId="0" fontId="9" fillId="0" borderId="15"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10" fillId="3" borderId="40" xfId="0" applyFont="1" applyFill="1" applyBorder="1" applyAlignment="1">
      <alignment horizontal="left" vertical="center"/>
    </xf>
    <xf numFmtId="0" fontId="10" fillId="3" borderId="41" xfId="0" applyFont="1" applyFill="1" applyBorder="1" applyAlignment="1">
      <alignment horizontal="left" vertical="center"/>
    </xf>
    <xf numFmtId="0" fontId="9" fillId="0" borderId="63" xfId="0" applyFont="1" applyBorder="1" applyAlignment="1">
      <alignment horizontal="left" vertical="center"/>
    </xf>
    <xf numFmtId="0" fontId="9" fillId="0" borderId="82" xfId="0" applyFont="1" applyBorder="1" applyAlignment="1">
      <alignment horizontal="left" vertical="center"/>
    </xf>
    <xf numFmtId="0" fontId="9" fillId="0" borderId="96" xfId="0" applyFont="1" applyBorder="1" applyAlignment="1">
      <alignment horizontal="left" vertical="center"/>
    </xf>
    <xf numFmtId="0" fontId="11" fillId="2" borderId="9" xfId="0" applyFont="1" applyFill="1" applyBorder="1" applyAlignment="1">
      <alignment horizontal="center" vertical="center" wrapText="1"/>
    </xf>
    <xf numFmtId="0" fontId="9" fillId="4" borderId="143" xfId="0" applyFont="1" applyFill="1" applyBorder="1" applyAlignment="1">
      <alignment horizontal="center" vertical="center"/>
    </xf>
    <xf numFmtId="0" fontId="9" fillId="4" borderId="120" xfId="0" applyFont="1" applyFill="1" applyBorder="1" applyAlignment="1">
      <alignment horizontal="center" vertical="center"/>
    </xf>
    <xf numFmtId="0" fontId="9" fillId="4" borderId="144" xfId="0" applyFont="1" applyFill="1" applyBorder="1" applyAlignment="1">
      <alignment horizontal="center" vertical="center"/>
    </xf>
    <xf numFmtId="0" fontId="10" fillId="3" borderId="63" xfId="0" applyFont="1" applyFill="1" applyBorder="1" applyAlignment="1">
      <alignment horizontal="center" vertical="center"/>
    </xf>
    <xf numFmtId="0" fontId="10" fillId="3" borderId="82" xfId="0" applyFont="1" applyFill="1" applyBorder="1" applyAlignment="1">
      <alignment horizontal="center" vertical="center"/>
    </xf>
    <xf numFmtId="0" fontId="10" fillId="3" borderId="96" xfId="0" applyFont="1" applyFill="1" applyBorder="1" applyAlignment="1">
      <alignment horizontal="center" vertical="center"/>
    </xf>
    <xf numFmtId="0" fontId="7" fillId="0" borderId="39" xfId="0" applyFont="1" applyBorder="1" applyAlignment="1">
      <alignment horizontal="left" vertical="center"/>
    </xf>
    <xf numFmtId="0" fontId="7" fillId="0" borderId="42" xfId="0" applyFont="1" applyBorder="1" applyAlignment="1">
      <alignment horizontal="left" vertical="center"/>
    </xf>
    <xf numFmtId="0" fontId="8" fillId="0" borderId="39" xfId="0" applyFont="1" applyBorder="1" applyAlignment="1">
      <alignment horizontal="left" vertical="center"/>
    </xf>
    <xf numFmtId="0" fontId="8" fillId="0" borderId="45" xfId="0" applyFont="1" applyBorder="1" applyAlignment="1">
      <alignment horizontal="left" vertical="center"/>
    </xf>
    <xf numFmtId="0" fontId="8" fillId="0" borderId="42" xfId="0" applyFont="1" applyBorder="1" applyAlignment="1">
      <alignment horizontal="left" vertical="center"/>
    </xf>
    <xf numFmtId="14" fontId="28" fillId="0" borderId="39" xfId="0" applyNumberFormat="1" applyFont="1" applyBorder="1" applyAlignment="1">
      <alignment horizontal="center" vertical="center"/>
    </xf>
    <xf numFmtId="0" fontId="28" fillId="0" borderId="45" xfId="0" applyFont="1" applyBorder="1" applyAlignment="1">
      <alignment horizontal="center" vertical="center"/>
    </xf>
    <xf numFmtId="0" fontId="28" fillId="0" borderId="42" xfId="0" applyFont="1" applyBorder="1" applyAlignment="1">
      <alignment horizontal="center" vertical="center"/>
    </xf>
    <xf numFmtId="0" fontId="17" fillId="6" borderId="63" xfId="0" applyFont="1" applyFill="1" applyBorder="1" applyAlignment="1">
      <alignment horizontal="center" vertical="center"/>
    </xf>
    <xf numFmtId="0" fontId="17" fillId="6" borderId="82" xfId="0" applyFont="1" applyFill="1" applyBorder="1" applyAlignment="1">
      <alignment horizontal="center" vertical="center"/>
    </xf>
    <xf numFmtId="0" fontId="17" fillId="6" borderId="0" xfId="0" applyFont="1" applyFill="1" applyAlignment="1">
      <alignment horizontal="center" vertical="center"/>
    </xf>
    <xf numFmtId="0" fontId="17" fillId="6" borderId="96" xfId="0" applyFont="1" applyFill="1" applyBorder="1" applyAlignment="1">
      <alignment horizontal="center" vertical="center"/>
    </xf>
    <xf numFmtId="0" fontId="17" fillId="7" borderId="63" xfId="0" applyFont="1" applyFill="1" applyBorder="1" applyAlignment="1">
      <alignment horizontal="center" vertical="center"/>
    </xf>
    <xf numFmtId="0" fontId="17" fillId="7" borderId="82" xfId="0" applyFont="1" applyFill="1" applyBorder="1" applyAlignment="1">
      <alignment horizontal="center" vertical="center"/>
    </xf>
    <xf numFmtId="0" fontId="17" fillId="7" borderId="141" xfId="0" applyFont="1" applyFill="1" applyBorder="1" applyAlignment="1">
      <alignment horizontal="center" vertical="center"/>
    </xf>
    <xf numFmtId="0" fontId="17" fillId="7" borderId="142" xfId="0" applyFont="1" applyFill="1" applyBorder="1" applyAlignment="1">
      <alignment horizontal="center" vertical="center"/>
    </xf>
    <xf numFmtId="0" fontId="17" fillId="7" borderId="96" xfId="0" applyFont="1" applyFill="1" applyBorder="1" applyAlignment="1">
      <alignment horizontal="center" vertical="center"/>
    </xf>
    <xf numFmtId="0" fontId="17" fillId="6" borderId="135" xfId="0" applyFont="1" applyFill="1" applyBorder="1" applyAlignment="1">
      <alignment horizontal="center" vertical="center"/>
    </xf>
    <xf numFmtId="0" fontId="17" fillId="6" borderId="141" xfId="0" applyFont="1" applyFill="1" applyBorder="1" applyAlignment="1">
      <alignment horizontal="center" vertical="center"/>
    </xf>
    <xf numFmtId="0" fontId="17" fillId="6" borderId="142" xfId="0" applyFont="1" applyFill="1" applyBorder="1" applyAlignment="1">
      <alignment horizontal="center" vertical="center"/>
    </xf>
    <xf numFmtId="0" fontId="4" fillId="0" borderId="9" xfId="0" applyFont="1" applyBorder="1" applyAlignment="1">
      <alignment horizontal="justify" vertical="center" wrapText="1"/>
    </xf>
    <xf numFmtId="0" fontId="4" fillId="0" borderId="10" xfId="0" applyFont="1" applyBorder="1" applyAlignment="1">
      <alignment horizontal="justify" vertical="center" wrapText="1"/>
    </xf>
    <xf numFmtId="49" fontId="4" fillId="0" borderId="27" xfId="0" applyNumberFormat="1" applyFont="1" applyBorder="1" applyAlignment="1">
      <alignment horizontal="center" vertical="center"/>
    </xf>
    <xf numFmtId="49" fontId="4" fillId="0" borderId="28" xfId="0" applyNumberFormat="1" applyFont="1" applyBorder="1" applyAlignment="1">
      <alignment horizontal="center" vertical="center"/>
    </xf>
    <xf numFmtId="49" fontId="4" fillId="0" borderId="29" xfId="0" applyNumberFormat="1" applyFont="1" applyBorder="1" applyAlignment="1">
      <alignment horizontal="center" vertical="center"/>
    </xf>
    <xf numFmtId="0" fontId="4" fillId="0" borderId="39" xfId="0" applyFont="1" applyBorder="1" applyAlignment="1">
      <alignment horizontal="justify" vertical="center" wrapText="1"/>
    </xf>
    <xf numFmtId="0" fontId="4" fillId="0" borderId="42" xfId="0" applyFont="1" applyBorder="1" applyAlignment="1">
      <alignment horizontal="justify" vertical="center" wrapText="1"/>
    </xf>
    <xf numFmtId="0" fontId="4" fillId="0" borderId="35" xfId="0" applyFont="1" applyBorder="1" applyAlignment="1">
      <alignment horizontal="center" vertical="center"/>
    </xf>
    <xf numFmtId="0" fontId="4" fillId="0" borderId="44" xfId="0" applyFont="1" applyBorder="1" applyAlignment="1">
      <alignment horizontal="center" vertical="center"/>
    </xf>
    <xf numFmtId="0" fontId="4" fillId="0" borderId="36" xfId="0" applyFont="1" applyBorder="1" applyAlignment="1">
      <alignment horizontal="center" vertical="center"/>
    </xf>
    <xf numFmtId="0" fontId="4" fillId="0" borderId="21" xfId="0" applyFont="1" applyBorder="1" applyAlignment="1">
      <alignment horizontal="left" vertical="center"/>
    </xf>
    <xf numFmtId="0" fontId="4" fillId="0" borderId="38" xfId="0" applyFont="1" applyBorder="1" applyAlignment="1">
      <alignment horizontal="left" vertical="center"/>
    </xf>
    <xf numFmtId="0" fontId="4" fillId="0" borderId="21"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21" xfId="0" applyFont="1" applyBorder="1" applyAlignment="1">
      <alignment horizontal="left" vertical="center" wrapText="1"/>
    </xf>
    <xf numFmtId="0" fontId="4" fillId="0" borderId="37" xfId="0" applyFont="1" applyBorder="1" applyAlignment="1">
      <alignment horizontal="left" vertical="center" wrapText="1"/>
    </xf>
    <xf numFmtId="0" fontId="4" fillId="0" borderId="38" xfId="0" applyFont="1" applyBorder="1" applyAlignment="1">
      <alignment horizontal="left" vertical="center" wrapText="1"/>
    </xf>
    <xf numFmtId="0" fontId="4" fillId="0" borderId="38" xfId="0" applyFont="1" applyBorder="1" applyAlignment="1">
      <alignment horizontal="center" vertical="center" wrapText="1"/>
    </xf>
    <xf numFmtId="14" fontId="23" fillId="0" borderId="21" xfId="0" applyNumberFormat="1" applyFont="1" applyBorder="1" applyAlignment="1">
      <alignment horizontal="center" vertical="center" wrapText="1"/>
    </xf>
    <xf numFmtId="0" fontId="23" fillId="0" borderId="37" xfId="0" applyFont="1" applyBorder="1" applyAlignment="1">
      <alignment horizontal="center" vertical="center" wrapText="1"/>
    </xf>
    <xf numFmtId="0" fontId="23" fillId="0" borderId="38" xfId="0" applyFont="1" applyBorder="1" applyAlignment="1">
      <alignment horizontal="center" vertical="center" wrapText="1"/>
    </xf>
    <xf numFmtId="0" fontId="17" fillId="2" borderId="21" xfId="0" applyFont="1" applyFill="1" applyBorder="1" applyAlignment="1">
      <alignment horizontal="left" vertical="center"/>
    </xf>
    <xf numFmtId="0" fontId="17" fillId="2" borderId="37" xfId="0" applyFont="1" applyFill="1" applyBorder="1" applyAlignment="1">
      <alignment horizontal="left" vertical="center"/>
    </xf>
    <xf numFmtId="0" fontId="17" fillId="2" borderId="38" xfId="0" applyFont="1" applyFill="1" applyBorder="1" applyAlignment="1">
      <alignment horizontal="left" vertical="center"/>
    </xf>
    <xf numFmtId="0" fontId="4" fillId="0" borderId="40" xfId="0" applyFont="1" applyBorder="1" applyAlignment="1">
      <alignment horizontal="justify" vertical="center" wrapText="1"/>
    </xf>
    <xf numFmtId="0" fontId="4" fillId="0" borderId="43" xfId="0" applyFont="1" applyBorder="1" applyAlignment="1">
      <alignment horizontal="justify" vertical="center" wrapText="1"/>
    </xf>
    <xf numFmtId="0" fontId="4" fillId="0" borderId="21" xfId="0" applyFont="1" applyBorder="1" applyAlignment="1">
      <alignment horizontal="justify" vertical="center" wrapText="1"/>
    </xf>
    <xf numFmtId="0" fontId="4" fillId="0" borderId="38" xfId="0" applyFont="1" applyBorder="1" applyAlignment="1">
      <alignment horizontal="justify" vertical="center" wrapText="1"/>
    </xf>
    <xf numFmtId="0" fontId="4" fillId="0" borderId="45" xfId="0" applyFont="1" applyBorder="1" applyAlignment="1">
      <alignment horizontal="center" vertical="center"/>
    </xf>
    <xf numFmtId="0" fontId="4" fillId="0" borderId="42" xfId="0" applyFont="1" applyBorder="1" applyAlignment="1">
      <alignment horizontal="center" vertical="center"/>
    </xf>
    <xf numFmtId="49" fontId="4" fillId="0" borderId="54" xfId="0" applyNumberFormat="1" applyFont="1" applyBorder="1" applyAlignment="1">
      <alignment horizontal="center" vertical="center"/>
    </xf>
    <xf numFmtId="0" fontId="4" fillId="0" borderId="39"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40" xfId="0" applyFont="1" applyBorder="1" applyAlignment="1">
      <alignment horizontal="center" vertical="center"/>
    </xf>
    <xf numFmtId="0" fontId="4" fillId="0" borderId="43" xfId="0" applyFont="1" applyBorder="1" applyAlignment="1">
      <alignment horizontal="center" vertical="center"/>
    </xf>
    <xf numFmtId="0" fontId="4" fillId="0" borderId="35" xfId="0" applyFont="1" applyBorder="1" applyAlignment="1">
      <alignment horizontal="center"/>
    </xf>
    <xf numFmtId="0" fontId="4" fillId="0" borderId="36" xfId="0" applyFont="1" applyBorder="1" applyAlignment="1">
      <alignment horizontal="center"/>
    </xf>
    <xf numFmtId="0" fontId="17" fillId="0" borderId="39" xfId="0" applyFont="1" applyBorder="1" applyAlignment="1">
      <alignment horizontal="center" vertical="center" wrapText="1"/>
    </xf>
    <xf numFmtId="0" fontId="17" fillId="0" borderId="45" xfId="0" applyFont="1" applyBorder="1" applyAlignment="1">
      <alignment horizontal="center" vertical="center" wrapText="1"/>
    </xf>
    <xf numFmtId="0" fontId="17" fillId="0" borderId="42"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43" xfId="0" applyFont="1" applyBorder="1" applyAlignment="1">
      <alignment horizontal="center" vertical="center" wrapText="1"/>
    </xf>
    <xf numFmtId="14" fontId="23" fillId="0" borderId="37" xfId="0" applyNumberFormat="1" applyFont="1" applyBorder="1" applyAlignment="1">
      <alignment horizontal="center" vertical="center" wrapText="1"/>
    </xf>
    <xf numFmtId="0" fontId="17" fillId="7" borderId="143" xfId="0" applyFont="1" applyFill="1" applyBorder="1" applyAlignment="1">
      <alignment horizontal="center" vertical="center"/>
    </xf>
    <xf numFmtId="0" fontId="17" fillId="7" borderId="120" xfId="0" applyFont="1" applyFill="1" applyBorder="1" applyAlignment="1">
      <alignment horizontal="center" vertical="center"/>
    </xf>
    <xf numFmtId="0" fontId="17" fillId="7" borderId="0" xfId="0" applyFont="1" applyFill="1" applyAlignment="1">
      <alignment horizontal="center" vertical="center"/>
    </xf>
    <xf numFmtId="0" fontId="17" fillId="7" borderId="151" xfId="0" applyFont="1" applyFill="1" applyBorder="1" applyAlignment="1">
      <alignment horizontal="center" vertical="center"/>
    </xf>
    <xf numFmtId="0" fontId="17" fillId="7" borderId="144" xfId="0" applyFont="1" applyFill="1" applyBorder="1" applyAlignment="1">
      <alignment horizontal="center" vertical="center"/>
    </xf>
    <xf numFmtId="0" fontId="9" fillId="4" borderId="21" xfId="0" quotePrefix="1" applyFont="1" applyFill="1" applyBorder="1" applyAlignment="1">
      <alignment horizontal="center" vertical="center"/>
    </xf>
    <xf numFmtId="0" fontId="9" fillId="4" borderId="15" xfId="0" quotePrefix="1" applyFont="1" applyFill="1" applyBorder="1" applyAlignment="1">
      <alignment horizontal="center" vertical="center"/>
    </xf>
    <xf numFmtId="0" fontId="22" fillId="0" borderId="57" xfId="0" applyFont="1" applyBorder="1" applyAlignment="1">
      <alignment horizontal="center" vertical="center" wrapText="1"/>
    </xf>
    <xf numFmtId="0" fontId="4" fillId="0" borderId="57" xfId="0" applyFont="1" applyBorder="1" applyAlignment="1">
      <alignment horizontal="justify" vertical="center"/>
    </xf>
    <xf numFmtId="0" fontId="22" fillId="0" borderId="57" xfId="0" applyFont="1" applyBorder="1" applyAlignment="1">
      <alignment horizontal="center" vertical="center"/>
    </xf>
    <xf numFmtId="0" fontId="22" fillId="9" borderId="57" xfId="0" applyFont="1" applyFill="1" applyBorder="1" applyAlignment="1">
      <alignment horizontal="center" vertical="center"/>
    </xf>
    <xf numFmtId="0" fontId="21" fillId="0" borderId="57" xfId="0" applyFont="1" applyBorder="1" applyAlignment="1">
      <alignment horizontal="center" vertical="center"/>
    </xf>
    <xf numFmtId="0" fontId="21" fillId="4" borderId="0" xfId="0" applyFont="1" applyFill="1"/>
    <xf numFmtId="0" fontId="18" fillId="0" borderId="57" xfId="0" applyFont="1" applyBorder="1" applyAlignment="1">
      <alignment horizontal="justify" vertical="center"/>
    </xf>
    <xf numFmtId="0" fontId="22" fillId="4" borderId="57" xfId="0" applyFont="1" applyFill="1" applyBorder="1" applyAlignment="1">
      <alignment horizontal="center" vertical="center" wrapText="1"/>
    </xf>
    <xf numFmtId="0" fontId="22" fillId="9" borderId="57" xfId="0" applyFont="1" applyFill="1" applyBorder="1" applyAlignment="1">
      <alignment horizontal="center" vertical="center" wrapText="1"/>
    </xf>
    <xf numFmtId="0" fontId="21" fillId="4" borderId="0" xfId="0" applyFont="1" applyFill="1" applyAlignment="1">
      <alignment wrapText="1"/>
    </xf>
    <xf numFmtId="0" fontId="19" fillId="0" borderId="57" xfId="0" applyFont="1" applyBorder="1" applyAlignment="1">
      <alignment horizontal="justify" vertical="center"/>
    </xf>
    <xf numFmtId="0" fontId="4" fillId="4" borderId="57" xfId="0" applyFont="1" applyFill="1" applyBorder="1" applyAlignment="1">
      <alignment horizontal="justify" vertical="center"/>
    </xf>
    <xf numFmtId="0" fontId="21" fillId="0" borderId="57" xfId="0" applyFont="1" applyBorder="1" applyAlignment="1">
      <alignment horizontal="center" vertical="center" wrapText="1"/>
    </xf>
    <xf numFmtId="164" fontId="21" fillId="0" borderId="57" xfId="0" applyNumberFormat="1" applyFont="1" applyBorder="1" applyAlignment="1">
      <alignment horizontal="center" vertical="center" wrapText="1"/>
    </xf>
    <xf numFmtId="164" fontId="21" fillId="4" borderId="57" xfId="0" applyNumberFormat="1" applyFont="1" applyFill="1" applyBorder="1" applyAlignment="1">
      <alignment horizontal="center" vertical="center" wrapText="1"/>
    </xf>
    <xf numFmtId="0" fontId="4" fillId="0" borderId="57" xfId="0" applyFont="1" applyBorder="1" applyAlignment="1">
      <alignment horizontal="justify" vertical="center" wrapText="1"/>
    </xf>
    <xf numFmtId="0" fontId="22" fillId="4" borderId="57" xfId="0" applyFont="1" applyFill="1" applyBorder="1" applyAlignment="1">
      <alignment horizontal="center" vertical="center"/>
    </xf>
    <xf numFmtId="0" fontId="22" fillId="10" borderId="57" xfId="0" applyFont="1" applyFill="1" applyBorder="1" applyAlignment="1">
      <alignment horizontal="center" vertical="center" wrapText="1"/>
    </xf>
    <xf numFmtId="0" fontId="22" fillId="4" borderId="62" xfId="0" applyFont="1" applyFill="1" applyBorder="1" applyAlignment="1">
      <alignment horizontal="center" vertical="center" wrapText="1"/>
    </xf>
    <xf numFmtId="0" fontId="22" fillId="4" borderId="59" xfId="0" applyFont="1" applyFill="1" applyBorder="1" applyAlignment="1">
      <alignment horizontal="center" vertical="center" wrapText="1"/>
    </xf>
    <xf numFmtId="0" fontId="21" fillId="0" borderId="57" xfId="0" applyFont="1" applyBorder="1" applyAlignment="1">
      <alignment wrapText="1"/>
    </xf>
    <xf numFmtId="0" fontId="22" fillId="4" borderId="58" xfId="0" applyFont="1" applyFill="1" applyBorder="1" applyAlignment="1">
      <alignment horizontal="center" vertical="center" wrapText="1"/>
    </xf>
    <xf numFmtId="0" fontId="22" fillId="4" borderId="60" xfId="0" applyFont="1" applyFill="1" applyBorder="1" applyAlignment="1">
      <alignment horizontal="center" vertical="center" wrapText="1"/>
    </xf>
    <xf numFmtId="0" fontId="22" fillId="9" borderId="60" xfId="0" applyFont="1" applyFill="1" applyBorder="1" applyAlignment="1">
      <alignment horizontal="center" vertical="center" wrapText="1"/>
    </xf>
    <xf numFmtId="0" fontId="4" fillId="0" borderId="70" xfId="0" applyFont="1" applyBorder="1" applyAlignment="1">
      <alignment horizontal="justify" vertical="center"/>
    </xf>
    <xf numFmtId="0" fontId="22" fillId="9" borderId="73" xfId="0" applyFont="1" applyFill="1" applyBorder="1" applyAlignment="1">
      <alignment horizontal="center" vertical="center"/>
    </xf>
    <xf numFmtId="0" fontId="19" fillId="0" borderId="58" xfId="0" applyFont="1" applyBorder="1" applyAlignment="1">
      <alignment horizontal="center" vertical="center"/>
    </xf>
    <xf numFmtId="0" fontId="18" fillId="0" borderId="74" xfId="0" applyFont="1" applyBorder="1" applyAlignment="1">
      <alignment horizontal="justify" vertical="center"/>
    </xf>
    <xf numFmtId="0" fontId="22" fillId="9" borderId="70" xfId="0" applyFont="1" applyFill="1" applyBorder="1" applyAlignment="1">
      <alignment horizontal="center" vertical="center"/>
    </xf>
    <xf numFmtId="0" fontId="4" fillId="0" borderId="68" xfId="0" applyFont="1" applyBorder="1" applyAlignment="1">
      <alignment horizontal="justify" vertical="center"/>
    </xf>
    <xf numFmtId="0" fontId="22" fillId="9" borderId="65" xfId="0" applyFont="1" applyFill="1" applyBorder="1" applyAlignment="1">
      <alignment horizontal="center" vertical="center"/>
    </xf>
    <xf numFmtId="0" fontId="4" fillId="0" borderId="60" xfId="0" applyFont="1" applyBorder="1" applyAlignment="1">
      <alignment horizontal="justify" vertical="center"/>
    </xf>
    <xf numFmtId="0" fontId="19" fillId="0" borderId="57" xfId="0" applyFont="1" applyBorder="1" applyAlignment="1">
      <alignment horizontal="center" vertical="center"/>
    </xf>
    <xf numFmtId="0" fontId="4" fillId="0" borderId="62" xfId="0" applyFont="1" applyBorder="1" applyAlignment="1">
      <alignment horizontal="justify" vertical="center"/>
    </xf>
    <xf numFmtId="0" fontId="22" fillId="9" borderId="62" xfId="0" applyFont="1" applyFill="1" applyBorder="1" applyAlignment="1">
      <alignment horizontal="center" vertical="center"/>
    </xf>
    <xf numFmtId="0" fontId="4" fillId="0" borderId="74" xfId="0" applyFont="1" applyBorder="1" applyAlignment="1">
      <alignment horizontal="justify" vertical="center"/>
    </xf>
    <xf numFmtId="0" fontId="4" fillId="0" borderId="76" xfId="0" applyFont="1" applyBorder="1" applyAlignment="1">
      <alignment horizontal="justify" vertical="center"/>
    </xf>
    <xf numFmtId="0" fontId="22" fillId="9" borderId="76" xfId="0" applyFont="1" applyFill="1" applyBorder="1" applyAlignment="1">
      <alignment horizontal="center" vertical="center"/>
    </xf>
    <xf numFmtId="0" fontId="4" fillId="0" borderId="74" xfId="0" applyFont="1" applyBorder="1" applyAlignment="1">
      <alignment horizontal="justify" vertical="center" wrapText="1"/>
    </xf>
    <xf numFmtId="0" fontId="22" fillId="9" borderId="60" xfId="0" applyFont="1" applyFill="1" applyBorder="1" applyAlignment="1">
      <alignment horizontal="center" vertical="center"/>
    </xf>
    <xf numFmtId="0" fontId="22" fillId="0" borderId="70" xfId="0" applyFont="1" applyBorder="1" applyAlignment="1">
      <alignment horizontal="center" vertical="center"/>
    </xf>
    <xf numFmtId="0" fontId="19" fillId="0" borderId="68" xfId="0" applyFont="1" applyBorder="1" applyAlignment="1">
      <alignment horizontal="center" vertical="center"/>
    </xf>
    <xf numFmtId="0" fontId="19" fillId="0" borderId="83" xfId="0" applyFont="1" applyBorder="1" applyAlignment="1">
      <alignment horizontal="center" vertical="center"/>
    </xf>
    <xf numFmtId="0" fontId="19" fillId="0" borderId="96" xfId="0" applyFont="1" applyBorder="1" applyAlignment="1">
      <alignment horizontal="center" vertical="center"/>
    </xf>
    <xf numFmtId="0" fontId="19" fillId="0" borderId="110" xfId="0" applyFont="1" applyBorder="1" applyAlignment="1">
      <alignment horizontal="center" vertical="center"/>
    </xf>
    <xf numFmtId="0" fontId="19" fillId="0" borderId="111" xfId="0" applyFont="1" applyBorder="1" applyAlignment="1">
      <alignment horizontal="center" vertical="center"/>
    </xf>
    <xf numFmtId="0" fontId="19" fillId="0" borderId="74" xfId="0" applyFont="1" applyBorder="1" applyAlignment="1">
      <alignment horizontal="center" vertical="center"/>
    </xf>
    <xf numFmtId="0" fontId="19" fillId="0" borderId="124" xfId="0" applyFont="1" applyBorder="1" applyAlignment="1">
      <alignment horizontal="center" vertical="center"/>
    </xf>
    <xf numFmtId="0" fontId="19" fillId="0" borderId="118" xfId="0" applyFont="1" applyBorder="1" applyAlignment="1">
      <alignment horizontal="center" vertical="center"/>
    </xf>
    <xf numFmtId="0" fontId="19" fillId="0" borderId="119" xfId="0" applyFont="1" applyBorder="1" applyAlignment="1">
      <alignment horizontal="center" vertical="center"/>
    </xf>
    <xf numFmtId="0" fontId="19" fillId="0" borderId="83" xfId="0" applyFont="1" applyBorder="1" applyAlignment="1">
      <alignment horizontal="center" vertical="center" wrapText="1"/>
    </xf>
    <xf numFmtId="164" fontId="19" fillId="0" borderId="83" xfId="0" applyNumberFormat="1" applyFont="1" applyBorder="1" applyAlignment="1">
      <alignment horizontal="center" vertical="center"/>
    </xf>
    <xf numFmtId="164" fontId="19" fillId="0" borderId="96" xfId="0" applyNumberFormat="1" applyFont="1" applyBorder="1" applyAlignment="1">
      <alignment horizontal="center" vertical="center"/>
    </xf>
    <xf numFmtId="164" fontId="21" fillId="0" borderId="6" xfId="0" applyNumberFormat="1" applyFont="1" applyBorder="1" applyAlignment="1">
      <alignment horizontal="center" vertical="center" wrapText="1"/>
    </xf>
    <xf numFmtId="164" fontId="19" fillId="0" borderId="48" xfId="0" applyNumberFormat="1" applyFont="1" applyBorder="1" applyAlignment="1">
      <alignment horizontal="center" vertical="center" wrapText="1"/>
    </xf>
    <xf numFmtId="164" fontId="21" fillId="0" borderId="112" xfId="0" applyNumberFormat="1" applyFont="1" applyBorder="1" applyAlignment="1">
      <alignment horizontal="center" vertical="center" wrapText="1"/>
    </xf>
    <xf numFmtId="164" fontId="21" fillId="0" borderId="48" xfId="0" applyNumberFormat="1" applyFont="1" applyBorder="1" applyAlignment="1">
      <alignment horizontal="center" vertical="center" wrapText="1"/>
    </xf>
  </cellXfs>
  <cellStyles count="3">
    <cellStyle name="Normal" xfId="0" builtinId="0"/>
    <cellStyle name="Normal 4" xfId="1" xr:uid="{00000000-0005-0000-0000-000001000000}"/>
    <cellStyle name="Normal 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4" name="Picture 6">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962528" cy="851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132291</xdr:colOff>
      <xdr:row>0</xdr:row>
      <xdr:rowOff>21167</xdr:rowOff>
    </xdr:from>
    <xdr:to>
      <xdr:col>0</xdr:col>
      <xdr:colOff>1022855</xdr:colOff>
      <xdr:row>1</xdr:row>
      <xdr:rowOff>68792</xdr:rowOff>
    </xdr:to>
    <xdr:pic>
      <xdr:nvPicPr>
        <xdr:cNvPr id="2" name="Picture 6">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291" y="21167"/>
          <a:ext cx="890564" cy="7567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7"/>
  <sheetViews>
    <sheetView workbookViewId="0">
      <selection activeCell="C18" sqref="C18"/>
    </sheetView>
  </sheetViews>
  <sheetFormatPr defaultColWidth="11.42578125" defaultRowHeight="15"/>
  <cols>
    <col min="1" max="1" width="25.7109375" bestFit="1" customWidth="1"/>
  </cols>
  <sheetData>
    <row r="1" spans="1:1">
      <c r="A1" s="1" t="s">
        <v>0</v>
      </c>
    </row>
    <row r="2" spans="1:1">
      <c r="A2" s="2" t="s">
        <v>1</v>
      </c>
    </row>
    <row r="3" spans="1:1">
      <c r="A3" s="2" t="s">
        <v>2</v>
      </c>
    </row>
    <row r="4" spans="1:1">
      <c r="A4" s="2" t="s">
        <v>3</v>
      </c>
    </row>
    <row r="5" spans="1:1">
      <c r="A5" s="2" t="s">
        <v>4</v>
      </c>
    </row>
    <row r="6" spans="1:1">
      <c r="A6" s="2" t="s">
        <v>5</v>
      </c>
    </row>
    <row r="7" spans="1:1">
      <c r="A7" s="2" t="s">
        <v>6</v>
      </c>
    </row>
    <row r="8" spans="1:1">
      <c r="A8" s="2" t="s">
        <v>7</v>
      </c>
    </row>
    <row r="9" spans="1:1">
      <c r="A9" s="2" t="s">
        <v>8</v>
      </c>
    </row>
    <row r="10" spans="1:1">
      <c r="A10" s="2" t="s">
        <v>9</v>
      </c>
    </row>
    <row r="11" spans="1:1">
      <c r="A11" s="2" t="s">
        <v>10</v>
      </c>
    </row>
    <row r="12" spans="1:1">
      <c r="A12" s="2" t="s">
        <v>11</v>
      </c>
    </row>
    <row r="13" spans="1:1">
      <c r="A13" s="2" t="s">
        <v>12</v>
      </c>
    </row>
    <row r="14" spans="1:1">
      <c r="A14" s="2" t="s">
        <v>13</v>
      </c>
    </row>
    <row r="15" spans="1:1">
      <c r="A15" s="2" t="s">
        <v>14</v>
      </c>
    </row>
    <row r="16" spans="1:1">
      <c r="A16" s="2" t="s">
        <v>15</v>
      </c>
    </row>
    <row r="17" spans="1:1">
      <c r="A17" s="2" t="s">
        <v>16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35"/>
  <sheetViews>
    <sheetView view="pageBreakPreview" topLeftCell="A30" zoomScale="90" zoomScaleNormal="10" zoomScaleSheetLayoutView="90" zoomScalePageLayoutView="55" workbookViewId="0">
      <selection activeCell="C40" sqref="C40"/>
    </sheetView>
  </sheetViews>
  <sheetFormatPr defaultColWidth="11.42578125" defaultRowHeight="15" customHeight="1"/>
  <cols>
    <col min="1" max="1" width="5" style="74" customWidth="1"/>
    <col min="2" max="2" width="61.7109375" style="51" customWidth="1"/>
    <col min="3" max="3" width="38.7109375" style="51" customWidth="1"/>
    <col min="4" max="33" width="3.28515625" style="51" customWidth="1"/>
    <col min="34" max="34" width="19.42578125" style="51" customWidth="1"/>
    <col min="35" max="35" width="30.5703125" style="51" customWidth="1"/>
    <col min="36" max="36" width="16.5703125" style="51" customWidth="1"/>
    <col min="37" max="37" width="14.7109375" style="51" customWidth="1"/>
    <col min="38" max="38" width="12.7109375" style="51" customWidth="1"/>
    <col min="39" max="39" width="19.28515625" style="51" customWidth="1"/>
    <col min="40" max="16384" width="11.42578125" style="51"/>
  </cols>
  <sheetData>
    <row r="1" spans="1:39" ht="54.75" customHeight="1">
      <c r="A1" s="490" t="s">
        <v>17</v>
      </c>
      <c r="B1" s="491"/>
      <c r="C1" s="491"/>
      <c r="D1" s="491"/>
      <c r="E1" s="491"/>
      <c r="F1" s="491"/>
      <c r="G1" s="491"/>
      <c r="H1" s="491"/>
      <c r="I1" s="491"/>
      <c r="J1" s="491"/>
      <c r="K1" s="491"/>
      <c r="L1" s="491"/>
      <c r="M1" s="491"/>
      <c r="N1" s="491"/>
      <c r="O1" s="491"/>
      <c r="P1" s="491"/>
      <c r="Q1" s="491"/>
      <c r="R1" s="491"/>
      <c r="S1" s="491"/>
      <c r="T1" s="491"/>
      <c r="U1" s="491"/>
      <c r="V1" s="491"/>
      <c r="W1" s="491"/>
      <c r="X1" s="491"/>
      <c r="Y1" s="491"/>
      <c r="Z1" s="491"/>
      <c r="AA1" s="491"/>
      <c r="AB1" s="491"/>
      <c r="AC1" s="491"/>
      <c r="AD1" s="491"/>
      <c r="AE1" s="491"/>
      <c r="AF1" s="491"/>
      <c r="AG1" s="491"/>
      <c r="AH1" s="491"/>
      <c r="AI1" s="491"/>
      <c r="AJ1" s="491"/>
      <c r="AK1" s="491"/>
      <c r="AL1" s="492"/>
      <c r="AM1" s="488" t="s">
        <v>18</v>
      </c>
    </row>
    <row r="2" spans="1:39" ht="27.75" customHeight="1" thickBot="1">
      <c r="A2" s="493"/>
      <c r="B2" s="494"/>
      <c r="C2" s="494"/>
      <c r="D2" s="494"/>
      <c r="E2" s="494"/>
      <c r="F2" s="494"/>
      <c r="G2" s="494"/>
      <c r="H2" s="494"/>
      <c r="I2" s="494"/>
      <c r="J2" s="494"/>
      <c r="K2" s="494"/>
      <c r="L2" s="494"/>
      <c r="M2" s="494"/>
      <c r="N2" s="494"/>
      <c r="O2" s="494"/>
      <c r="P2" s="494"/>
      <c r="Q2" s="494"/>
      <c r="R2" s="494"/>
      <c r="S2" s="494"/>
      <c r="T2" s="494"/>
      <c r="U2" s="494"/>
      <c r="V2" s="494"/>
      <c r="W2" s="494"/>
      <c r="X2" s="494"/>
      <c r="Y2" s="494"/>
      <c r="Z2" s="494"/>
      <c r="AA2" s="494"/>
      <c r="AB2" s="494"/>
      <c r="AC2" s="494"/>
      <c r="AD2" s="494"/>
      <c r="AE2" s="494"/>
      <c r="AF2" s="494"/>
      <c r="AG2" s="494"/>
      <c r="AH2" s="494"/>
      <c r="AI2" s="494"/>
      <c r="AJ2" s="494"/>
      <c r="AK2" s="494"/>
      <c r="AL2" s="495"/>
      <c r="AM2" s="489"/>
    </row>
    <row r="3" spans="1:39" ht="15" customHeight="1" thickBot="1">
      <c r="A3" s="496" t="s">
        <v>19</v>
      </c>
      <c r="B3" s="497"/>
      <c r="C3" s="497"/>
      <c r="D3" s="497"/>
      <c r="E3" s="497"/>
      <c r="F3" s="497"/>
      <c r="G3" s="497"/>
      <c r="H3" s="497"/>
      <c r="I3" s="497"/>
      <c r="J3" s="497"/>
      <c r="K3" s="497"/>
      <c r="L3" s="497"/>
      <c r="M3" s="497"/>
      <c r="N3" s="497"/>
      <c r="O3" s="497"/>
      <c r="P3" s="497"/>
      <c r="Q3" s="497"/>
      <c r="R3" s="497"/>
      <c r="S3" s="497"/>
      <c r="T3" s="497"/>
      <c r="U3" s="497"/>
      <c r="V3" s="497"/>
      <c r="W3" s="497"/>
      <c r="X3" s="497"/>
      <c r="Y3" s="497"/>
      <c r="Z3" s="497"/>
      <c r="AA3" s="497"/>
      <c r="AB3" s="497"/>
      <c r="AC3" s="497"/>
      <c r="AD3" s="497"/>
      <c r="AE3" s="497"/>
      <c r="AF3" s="497"/>
      <c r="AG3" s="497"/>
      <c r="AH3" s="497"/>
      <c r="AI3" s="497"/>
      <c r="AJ3" s="497"/>
      <c r="AK3" s="497"/>
      <c r="AL3" s="497"/>
      <c r="AM3" s="498"/>
    </row>
    <row r="4" spans="1:39" ht="24" customHeight="1" thickBot="1">
      <c r="A4" s="502" t="s">
        <v>20</v>
      </c>
      <c r="B4" s="503"/>
      <c r="C4" s="504"/>
      <c r="D4" s="480" t="s">
        <v>21</v>
      </c>
      <c r="E4" s="481"/>
      <c r="F4" s="481"/>
      <c r="G4" s="481"/>
      <c r="H4" s="481"/>
      <c r="I4" s="481"/>
      <c r="J4" s="481"/>
      <c r="K4" s="481"/>
      <c r="L4" s="481"/>
      <c r="M4" s="481"/>
      <c r="N4" s="480" t="s">
        <v>22</v>
      </c>
      <c r="O4" s="481"/>
      <c r="P4" s="481"/>
      <c r="Q4" s="481"/>
      <c r="R4" s="481"/>
      <c r="S4" s="481"/>
      <c r="T4" s="481"/>
      <c r="U4" s="481"/>
      <c r="V4" s="481"/>
      <c r="W4" s="481"/>
      <c r="X4" s="481"/>
      <c r="Y4" s="512" t="s">
        <v>23</v>
      </c>
      <c r="Z4" s="507"/>
      <c r="AA4" s="507"/>
      <c r="AB4" s="507"/>
      <c r="AC4" s="507"/>
      <c r="AD4" s="507"/>
      <c r="AE4" s="507"/>
      <c r="AF4" s="507"/>
      <c r="AG4" s="508"/>
      <c r="AH4" s="507" t="s">
        <v>24</v>
      </c>
      <c r="AI4" s="508"/>
      <c r="AJ4" s="480" t="s">
        <v>25</v>
      </c>
      <c r="AK4" s="499"/>
      <c r="AL4" s="500">
        <v>45040</v>
      </c>
      <c r="AM4" s="501"/>
    </row>
    <row r="5" spans="1:39" ht="24.75" customHeight="1" thickBot="1">
      <c r="A5" s="502" t="s">
        <v>26</v>
      </c>
      <c r="B5" s="506"/>
      <c r="C5" s="52" t="s">
        <v>4</v>
      </c>
      <c r="D5" s="480" t="s">
        <v>27</v>
      </c>
      <c r="E5" s="481"/>
      <c r="F5" s="481"/>
      <c r="G5" s="481"/>
      <c r="H5" s="481"/>
      <c r="I5" s="481"/>
      <c r="J5" s="481"/>
      <c r="K5" s="481"/>
      <c r="L5" s="481"/>
      <c r="M5" s="481"/>
      <c r="N5" s="481"/>
      <c r="O5" s="481"/>
      <c r="P5" s="499"/>
      <c r="Q5" s="500">
        <v>45283</v>
      </c>
      <c r="R5" s="505"/>
      <c r="S5" s="505"/>
      <c r="T5" s="505"/>
      <c r="U5" s="505"/>
      <c r="V5" s="505"/>
      <c r="W5" s="505"/>
      <c r="X5" s="505"/>
      <c r="Y5" s="505"/>
      <c r="Z5" s="501"/>
      <c r="AA5" s="480" t="s">
        <v>28</v>
      </c>
      <c r="AB5" s="481"/>
      <c r="AC5" s="481"/>
      <c r="AD5" s="481"/>
      <c r="AE5" s="481"/>
      <c r="AF5" s="481"/>
      <c r="AG5" s="499"/>
      <c r="AH5" s="77">
        <v>45045</v>
      </c>
      <c r="AI5" s="56" t="s">
        <v>29</v>
      </c>
      <c r="AJ5" s="509" t="s">
        <v>30</v>
      </c>
      <c r="AK5" s="510"/>
      <c r="AL5" s="510"/>
      <c r="AM5" s="511"/>
    </row>
    <row r="6" spans="1:39" s="50" customFormat="1" ht="20.100000000000001" customHeight="1" thickBot="1">
      <c r="A6" s="485" t="s">
        <v>31</v>
      </c>
      <c r="B6" s="486"/>
      <c r="C6" s="486"/>
      <c r="D6" s="486"/>
      <c r="E6" s="486"/>
      <c r="F6" s="486"/>
      <c r="G6" s="486"/>
      <c r="H6" s="486"/>
      <c r="I6" s="486"/>
      <c r="J6" s="486"/>
      <c r="K6" s="486"/>
      <c r="L6" s="486"/>
      <c r="M6" s="486"/>
      <c r="N6" s="486"/>
      <c r="O6" s="486"/>
      <c r="P6" s="486"/>
      <c r="Q6" s="486"/>
      <c r="R6" s="486"/>
      <c r="S6" s="486"/>
      <c r="T6" s="486"/>
      <c r="U6" s="486"/>
      <c r="V6" s="486"/>
      <c r="W6" s="486"/>
      <c r="X6" s="486"/>
      <c r="Y6" s="486"/>
      <c r="Z6" s="486"/>
      <c r="AA6" s="486"/>
      <c r="AB6" s="486"/>
      <c r="AC6" s="486"/>
      <c r="AD6" s="486"/>
      <c r="AE6" s="486"/>
      <c r="AF6" s="486"/>
      <c r="AG6" s="487"/>
      <c r="AH6" s="482" t="s">
        <v>32</v>
      </c>
      <c r="AI6" s="483"/>
      <c r="AJ6" s="483"/>
      <c r="AK6" s="483"/>
      <c r="AL6" s="483"/>
      <c r="AM6" s="484"/>
    </row>
    <row r="7" spans="1:39" ht="21.75" customHeight="1" thickBot="1">
      <c r="A7" s="544" t="s">
        <v>33</v>
      </c>
      <c r="B7" s="546" t="s">
        <v>34</v>
      </c>
      <c r="C7" s="548" t="s">
        <v>35</v>
      </c>
      <c r="D7" s="541" t="s">
        <v>36</v>
      </c>
      <c r="E7" s="542"/>
      <c r="F7" s="542"/>
      <c r="G7" s="542"/>
      <c r="H7" s="542"/>
      <c r="I7" s="542"/>
      <c r="J7" s="542"/>
      <c r="K7" s="542"/>
      <c r="L7" s="542"/>
      <c r="M7" s="542"/>
      <c r="N7" s="542"/>
      <c r="O7" s="542"/>
      <c r="P7" s="542"/>
      <c r="Q7" s="542"/>
      <c r="R7" s="542"/>
      <c r="S7" s="542"/>
      <c r="T7" s="542"/>
      <c r="U7" s="542"/>
      <c r="V7" s="542"/>
      <c r="W7" s="542"/>
      <c r="X7" s="542"/>
      <c r="Y7" s="542"/>
      <c r="Z7" s="542"/>
      <c r="AA7" s="542"/>
      <c r="AB7" s="542"/>
      <c r="AC7" s="542"/>
      <c r="AD7" s="542"/>
      <c r="AE7" s="542"/>
      <c r="AF7" s="542"/>
      <c r="AG7" s="543"/>
      <c r="AH7" s="502" t="s">
        <v>37</v>
      </c>
      <c r="AI7" s="503"/>
      <c r="AJ7" s="503"/>
      <c r="AK7" s="503"/>
      <c r="AL7" s="503"/>
      <c r="AM7" s="504"/>
    </row>
    <row r="8" spans="1:39" ht="24" customHeight="1">
      <c r="A8" s="545"/>
      <c r="B8" s="547"/>
      <c r="C8" s="549"/>
      <c r="D8" s="107">
        <v>1</v>
      </c>
      <c r="E8" s="53">
        <v>2</v>
      </c>
      <c r="F8" s="53">
        <v>3</v>
      </c>
      <c r="G8" s="53">
        <v>4</v>
      </c>
      <c r="H8" s="53">
        <v>5</v>
      </c>
      <c r="I8" s="53">
        <v>6</v>
      </c>
      <c r="J8" s="53">
        <v>7</v>
      </c>
      <c r="K8" s="53">
        <v>8</v>
      </c>
      <c r="L8" s="108">
        <v>9</v>
      </c>
      <c r="M8" s="108">
        <v>10</v>
      </c>
      <c r="N8" s="108">
        <v>11</v>
      </c>
      <c r="O8" s="108">
        <v>12</v>
      </c>
      <c r="P8" s="108">
        <v>13</v>
      </c>
      <c r="Q8" s="108">
        <v>14</v>
      </c>
      <c r="R8" s="108">
        <v>15</v>
      </c>
      <c r="S8" s="53">
        <v>16</v>
      </c>
      <c r="T8" s="53">
        <v>17</v>
      </c>
      <c r="U8" s="53">
        <v>18</v>
      </c>
      <c r="V8" s="53">
        <v>19</v>
      </c>
      <c r="W8" s="53">
        <v>20</v>
      </c>
      <c r="X8" s="53">
        <v>21</v>
      </c>
      <c r="Y8" s="53">
        <v>22</v>
      </c>
      <c r="Z8" s="108">
        <v>23</v>
      </c>
      <c r="AA8" s="108">
        <v>24</v>
      </c>
      <c r="AB8" s="108">
        <v>25</v>
      </c>
      <c r="AC8" s="108">
        <v>26</v>
      </c>
      <c r="AD8" s="108">
        <v>27</v>
      </c>
      <c r="AE8" s="108">
        <v>28</v>
      </c>
      <c r="AF8" s="108">
        <v>29</v>
      </c>
      <c r="AG8" s="54">
        <v>30</v>
      </c>
      <c r="AH8" s="55" t="s">
        <v>38</v>
      </c>
      <c r="AI8" s="55" t="s">
        <v>39</v>
      </c>
      <c r="AJ8" s="55" t="s">
        <v>40</v>
      </c>
      <c r="AK8" s="55" t="s">
        <v>41</v>
      </c>
      <c r="AL8" s="55" t="s">
        <v>42</v>
      </c>
      <c r="AM8" s="56" t="s">
        <v>43</v>
      </c>
    </row>
    <row r="9" spans="1:39" ht="50.1" customHeight="1" thickBot="1">
      <c r="A9" s="57">
        <v>1</v>
      </c>
      <c r="B9" s="39" t="s">
        <v>44</v>
      </c>
      <c r="C9" s="181" t="s">
        <v>45</v>
      </c>
      <c r="D9" s="183"/>
      <c r="E9" s="79"/>
      <c r="F9" s="79"/>
      <c r="G9" s="79"/>
      <c r="H9" s="79"/>
      <c r="I9" s="79"/>
      <c r="J9" s="79"/>
      <c r="K9" s="79"/>
      <c r="L9" s="79"/>
      <c r="M9" s="79"/>
      <c r="N9" s="79"/>
      <c r="O9" s="79"/>
      <c r="P9" s="79"/>
      <c r="Q9" s="79"/>
      <c r="R9" s="79"/>
      <c r="S9" s="79"/>
      <c r="T9" s="79"/>
      <c r="U9" s="79"/>
      <c r="V9" s="79"/>
      <c r="W9" s="79"/>
      <c r="X9" s="79"/>
      <c r="Y9" s="79"/>
      <c r="Z9" s="79"/>
      <c r="AA9" s="79"/>
      <c r="AB9" s="79"/>
      <c r="AC9" s="79"/>
      <c r="AD9" s="120"/>
      <c r="AE9" s="120"/>
      <c r="AF9" s="124" t="s">
        <v>46</v>
      </c>
      <c r="AG9" s="156"/>
      <c r="AH9" s="80" t="s">
        <v>47</v>
      </c>
      <c r="AI9" s="82" t="s">
        <v>47</v>
      </c>
      <c r="AJ9" s="82" t="s">
        <v>47</v>
      </c>
      <c r="AK9" s="82" t="s">
        <v>47</v>
      </c>
      <c r="AL9" s="82" t="s">
        <v>47</v>
      </c>
      <c r="AM9" s="81" t="s">
        <v>47</v>
      </c>
    </row>
    <row r="10" spans="1:39" s="60" customFormat="1" ht="42" customHeight="1" thickBot="1">
      <c r="A10" s="58">
        <v>2</v>
      </c>
      <c r="B10" s="59" t="s">
        <v>48</v>
      </c>
      <c r="C10" s="184" t="s">
        <v>49</v>
      </c>
      <c r="D10" s="122"/>
      <c r="E10" s="110"/>
      <c r="F10" s="110"/>
      <c r="G10" s="110"/>
      <c r="H10" s="156"/>
      <c r="I10" s="110"/>
      <c r="J10" s="110"/>
      <c r="K10" s="110"/>
      <c r="L10" s="110"/>
      <c r="M10" s="110"/>
      <c r="N10" s="110"/>
      <c r="O10" s="110"/>
      <c r="P10" s="110"/>
      <c r="Q10" s="110"/>
      <c r="R10" s="110"/>
      <c r="S10" s="110"/>
      <c r="T10" s="110"/>
      <c r="U10" s="110"/>
      <c r="V10" s="110"/>
      <c r="W10" s="110"/>
      <c r="X10" s="110"/>
      <c r="Y10" s="110"/>
      <c r="Z10" s="110"/>
      <c r="AA10" s="110"/>
      <c r="AB10" s="110"/>
      <c r="AC10" s="110"/>
      <c r="AD10" s="110"/>
      <c r="AE10" s="110"/>
      <c r="AF10" s="110"/>
      <c r="AG10" s="111"/>
      <c r="AH10" s="80" t="s">
        <v>47</v>
      </c>
      <c r="AI10" s="82" t="s">
        <v>47</v>
      </c>
      <c r="AJ10" s="82" t="s">
        <v>47</v>
      </c>
      <c r="AK10" s="82" t="s">
        <v>47</v>
      </c>
      <c r="AL10" s="82" t="s">
        <v>47</v>
      </c>
      <c r="AM10" s="81" t="s">
        <v>47</v>
      </c>
    </row>
    <row r="11" spans="1:39" s="60" customFormat="1" ht="91.5" customHeight="1" thickBot="1">
      <c r="A11" s="58">
        <v>3</v>
      </c>
      <c r="B11" s="180" t="s">
        <v>50</v>
      </c>
      <c r="C11" s="179" t="s">
        <v>49</v>
      </c>
      <c r="D11" s="176"/>
      <c r="E11" s="113"/>
      <c r="F11" s="113"/>
      <c r="G11" s="113"/>
      <c r="H11" s="156"/>
      <c r="I11" s="113"/>
      <c r="J11" s="113"/>
      <c r="K11" s="113"/>
      <c r="L11" s="113"/>
      <c r="M11" s="113"/>
      <c r="N11" s="113"/>
      <c r="O11" s="113"/>
      <c r="P11" s="113"/>
      <c r="Q11" s="113"/>
      <c r="R11" s="113"/>
      <c r="S11" s="113"/>
      <c r="T11" s="113"/>
      <c r="U11" s="113"/>
      <c r="V11" s="113"/>
      <c r="W11" s="113"/>
      <c r="X11" s="113"/>
      <c r="Y11" s="113"/>
      <c r="Z11" s="113"/>
      <c r="AA11" s="113"/>
      <c r="AB11" s="113"/>
      <c r="AC11" s="113"/>
      <c r="AD11" s="113"/>
      <c r="AE11" s="113"/>
      <c r="AF11" s="113"/>
      <c r="AG11" s="114"/>
      <c r="AH11" s="80" t="s">
        <v>47</v>
      </c>
      <c r="AI11" s="82" t="s">
        <v>47</v>
      </c>
      <c r="AJ11" s="82" t="s">
        <v>47</v>
      </c>
      <c r="AK11" s="82" t="s">
        <v>47</v>
      </c>
      <c r="AL11" s="82" t="s">
        <v>47</v>
      </c>
      <c r="AM11" s="81" t="s">
        <v>47</v>
      </c>
    </row>
    <row r="12" spans="1:39" s="60" customFormat="1" ht="51.75" customHeight="1" thickBot="1">
      <c r="A12" s="58">
        <v>4</v>
      </c>
      <c r="B12" s="182" t="s">
        <v>51</v>
      </c>
      <c r="C12" s="40" t="s">
        <v>52</v>
      </c>
      <c r="D12" s="122"/>
      <c r="E12" s="110"/>
      <c r="F12" s="110"/>
      <c r="G12" s="110"/>
      <c r="H12" s="110"/>
      <c r="I12" s="110"/>
      <c r="J12" s="110"/>
      <c r="K12" s="110"/>
      <c r="L12" s="110"/>
      <c r="M12" s="110"/>
      <c r="N12" s="110"/>
      <c r="O12" s="110"/>
      <c r="P12" s="110"/>
      <c r="Q12" s="110"/>
      <c r="R12" s="110"/>
      <c r="S12" s="110"/>
      <c r="T12" s="110"/>
      <c r="U12" s="110"/>
      <c r="V12" s="110"/>
      <c r="W12" s="110"/>
      <c r="X12" s="110"/>
      <c r="Y12" s="110"/>
      <c r="Z12" s="110"/>
      <c r="AA12" s="110"/>
      <c r="AB12" s="110"/>
      <c r="AC12" s="110"/>
      <c r="AD12" s="110"/>
      <c r="AE12" s="110"/>
      <c r="AF12" s="110"/>
      <c r="AG12" s="111"/>
      <c r="AH12" s="80" t="s">
        <v>47</v>
      </c>
      <c r="AI12" s="82" t="s">
        <v>47</v>
      </c>
      <c r="AJ12" s="82" t="s">
        <v>47</v>
      </c>
      <c r="AK12" s="82" t="s">
        <v>47</v>
      </c>
      <c r="AL12" s="82" t="s">
        <v>47</v>
      </c>
      <c r="AM12" s="81" t="s">
        <v>47</v>
      </c>
    </row>
    <row r="13" spans="1:39" s="60" customFormat="1" ht="51" customHeight="1" thickBot="1">
      <c r="A13" s="58">
        <v>5</v>
      </c>
      <c r="B13" s="61" t="s">
        <v>53</v>
      </c>
      <c r="C13" s="177" t="s">
        <v>52</v>
      </c>
      <c r="D13" s="115"/>
      <c r="E13" s="113"/>
      <c r="F13" s="113"/>
      <c r="G13" s="113"/>
      <c r="H13" s="113"/>
      <c r="I13" s="113"/>
      <c r="J13" s="113"/>
      <c r="K13" s="113"/>
      <c r="L13" s="113"/>
      <c r="M13" s="113"/>
      <c r="N13" s="113"/>
      <c r="O13" s="113"/>
      <c r="P13" s="113"/>
      <c r="Q13" s="113"/>
      <c r="R13" s="113"/>
      <c r="S13" s="113"/>
      <c r="T13" s="113"/>
      <c r="U13" s="113"/>
      <c r="V13" s="113"/>
      <c r="W13" s="113"/>
      <c r="X13" s="113"/>
      <c r="Y13" s="113"/>
      <c r="Z13" s="113"/>
      <c r="AA13" s="113"/>
      <c r="AB13" s="113"/>
      <c r="AC13" s="113"/>
      <c r="AD13" s="113"/>
      <c r="AE13" s="113"/>
      <c r="AF13" s="113"/>
      <c r="AG13" s="114"/>
      <c r="AH13" s="80" t="s">
        <v>47</v>
      </c>
      <c r="AI13" s="82" t="s">
        <v>47</v>
      </c>
      <c r="AJ13" s="82" t="s">
        <v>47</v>
      </c>
      <c r="AK13" s="82" t="s">
        <v>47</v>
      </c>
      <c r="AL13" s="82" t="s">
        <v>47</v>
      </c>
      <c r="AM13" s="81" t="s">
        <v>47</v>
      </c>
    </row>
    <row r="14" spans="1:39" s="60" customFormat="1" ht="40.5" customHeight="1" thickBot="1">
      <c r="A14" s="58">
        <v>6</v>
      </c>
      <c r="B14" s="123" t="s">
        <v>54</v>
      </c>
      <c r="C14" s="40" t="s">
        <v>49</v>
      </c>
      <c r="D14" s="178"/>
      <c r="E14" s="110"/>
      <c r="F14" s="156"/>
      <c r="G14" s="156"/>
      <c r="H14" s="156"/>
      <c r="I14" s="110"/>
      <c r="J14" s="110"/>
      <c r="K14" s="110"/>
      <c r="L14" s="110"/>
      <c r="M14" s="156"/>
      <c r="N14" s="110"/>
      <c r="O14" s="156"/>
      <c r="P14" s="110"/>
      <c r="Q14" s="110"/>
      <c r="R14" s="156"/>
      <c r="S14" s="110"/>
      <c r="T14" s="110"/>
      <c r="U14" s="156"/>
      <c r="V14" s="110"/>
      <c r="W14" s="110"/>
      <c r="X14" s="110"/>
      <c r="Y14" s="156"/>
      <c r="Z14" s="110"/>
      <c r="AA14" s="110"/>
      <c r="AB14" s="156"/>
      <c r="AC14" s="110"/>
      <c r="AD14" s="110"/>
      <c r="AE14" s="156"/>
      <c r="AF14" s="110"/>
      <c r="AG14" s="156"/>
      <c r="AH14" s="80" t="s">
        <v>47</v>
      </c>
      <c r="AI14" s="82" t="s">
        <v>47</v>
      </c>
      <c r="AJ14" s="82" t="s">
        <v>47</v>
      </c>
      <c r="AK14" s="82" t="s">
        <v>47</v>
      </c>
      <c r="AL14" s="82" t="s">
        <v>47</v>
      </c>
      <c r="AM14" s="81" t="s">
        <v>47</v>
      </c>
    </row>
    <row r="15" spans="1:39" s="60" customFormat="1" ht="63.75" customHeight="1" thickBot="1">
      <c r="A15" s="58">
        <v>7</v>
      </c>
      <c r="B15" s="39" t="s">
        <v>55</v>
      </c>
      <c r="C15" s="40" t="s">
        <v>49</v>
      </c>
      <c r="D15" s="178"/>
      <c r="E15" s="113"/>
      <c r="F15" s="156"/>
      <c r="G15" s="156"/>
      <c r="H15" s="156"/>
      <c r="I15" s="113"/>
      <c r="J15" s="113"/>
      <c r="K15" s="113"/>
      <c r="L15" s="113"/>
      <c r="M15" s="156"/>
      <c r="N15" s="113"/>
      <c r="O15" s="156"/>
      <c r="P15" s="113"/>
      <c r="Q15" s="113"/>
      <c r="R15" s="156"/>
      <c r="S15" s="113"/>
      <c r="T15" s="113"/>
      <c r="U15" s="156"/>
      <c r="V15" s="113"/>
      <c r="W15" s="113"/>
      <c r="X15" s="113"/>
      <c r="Y15" s="156"/>
      <c r="Z15" s="113"/>
      <c r="AA15" s="113"/>
      <c r="AB15" s="156"/>
      <c r="AC15" s="113"/>
      <c r="AD15" s="113"/>
      <c r="AE15" s="156"/>
      <c r="AF15" s="113"/>
      <c r="AG15" s="156"/>
      <c r="AH15" s="80" t="s">
        <v>47</v>
      </c>
      <c r="AI15" s="82" t="s">
        <v>47</v>
      </c>
      <c r="AJ15" s="82" t="s">
        <v>47</v>
      </c>
      <c r="AK15" s="82" t="s">
        <v>47</v>
      </c>
      <c r="AL15" s="82" t="s">
        <v>47</v>
      </c>
      <c r="AM15" s="81" t="s">
        <v>47</v>
      </c>
    </row>
    <row r="16" spans="1:39" s="60" customFormat="1" ht="59.25" customHeight="1" thickBot="1">
      <c r="A16" s="58">
        <v>8</v>
      </c>
      <c r="B16" s="123" t="s">
        <v>56</v>
      </c>
      <c r="C16" s="40" t="s">
        <v>49</v>
      </c>
      <c r="D16" s="122"/>
      <c r="E16" s="110"/>
      <c r="F16" s="116"/>
      <c r="G16" s="110"/>
      <c r="H16" s="156"/>
      <c r="I16" s="110"/>
      <c r="J16" s="110"/>
      <c r="K16" s="110"/>
      <c r="L16" s="110"/>
      <c r="M16" s="110"/>
      <c r="N16" s="110"/>
      <c r="O16" s="110"/>
      <c r="P16" s="110"/>
      <c r="Q16" s="110"/>
      <c r="R16" s="110"/>
      <c r="S16" s="110"/>
      <c r="T16" s="110"/>
      <c r="U16" s="110"/>
      <c r="V16" s="110"/>
      <c r="W16" s="110"/>
      <c r="X16" s="110"/>
      <c r="Y16" s="110"/>
      <c r="Z16" s="110"/>
      <c r="AA16" s="110"/>
      <c r="AB16" s="110"/>
      <c r="AC16" s="110"/>
      <c r="AD16" s="110"/>
      <c r="AE16" s="110"/>
      <c r="AF16" s="110"/>
      <c r="AG16" s="111"/>
      <c r="AH16" s="80" t="s">
        <v>47</v>
      </c>
      <c r="AI16" s="82" t="s">
        <v>47</v>
      </c>
      <c r="AJ16" s="82" t="s">
        <v>47</v>
      </c>
      <c r="AK16" s="82" t="s">
        <v>47</v>
      </c>
      <c r="AL16" s="82" t="s">
        <v>47</v>
      </c>
      <c r="AM16" s="81" t="s">
        <v>47</v>
      </c>
    </row>
    <row r="17" spans="1:39" s="60" customFormat="1" ht="51" customHeight="1" thickBot="1">
      <c r="A17" s="57">
        <v>9</v>
      </c>
      <c r="B17" s="40" t="s">
        <v>57</v>
      </c>
      <c r="C17" s="41" t="s">
        <v>52</v>
      </c>
      <c r="D17" s="112"/>
      <c r="E17" s="113"/>
      <c r="F17" s="113"/>
      <c r="G17" s="113"/>
      <c r="H17" s="113"/>
      <c r="I17" s="113"/>
      <c r="J17" s="113"/>
      <c r="K17" s="113"/>
      <c r="L17" s="113"/>
      <c r="M17" s="113"/>
      <c r="N17" s="113"/>
      <c r="O17" s="113"/>
      <c r="P17" s="113"/>
      <c r="Q17" s="113"/>
      <c r="R17" s="113"/>
      <c r="S17" s="113"/>
      <c r="T17" s="113"/>
      <c r="U17" s="113"/>
      <c r="V17" s="113"/>
      <c r="W17" s="113"/>
      <c r="X17" s="113"/>
      <c r="Y17" s="113"/>
      <c r="Z17" s="113"/>
      <c r="AA17" s="113"/>
      <c r="AB17" s="113"/>
      <c r="AC17" s="113"/>
      <c r="AD17" s="113"/>
      <c r="AE17" s="113"/>
      <c r="AF17" s="113"/>
      <c r="AG17" s="114"/>
      <c r="AH17" s="80" t="s">
        <v>47</v>
      </c>
      <c r="AI17" s="82" t="s">
        <v>47</v>
      </c>
      <c r="AJ17" s="82" t="s">
        <v>47</v>
      </c>
      <c r="AK17" s="82" t="s">
        <v>47</v>
      </c>
      <c r="AL17" s="82" t="s">
        <v>47</v>
      </c>
      <c r="AM17" s="81" t="s">
        <v>47</v>
      </c>
    </row>
    <row r="18" spans="1:39" s="60" customFormat="1" ht="51" customHeight="1" thickBot="1">
      <c r="A18" s="58">
        <v>10</v>
      </c>
      <c r="B18" s="62" t="s">
        <v>58</v>
      </c>
      <c r="C18" s="63" t="s">
        <v>49</v>
      </c>
      <c r="D18" s="109"/>
      <c r="E18" s="110"/>
      <c r="F18" s="110"/>
      <c r="G18" s="110"/>
      <c r="H18" s="156"/>
      <c r="I18" s="110"/>
      <c r="J18" s="110"/>
      <c r="K18" s="110"/>
      <c r="L18" s="110"/>
      <c r="M18" s="110"/>
      <c r="N18" s="110"/>
      <c r="O18" s="110"/>
      <c r="P18" s="110"/>
      <c r="Q18" s="110"/>
      <c r="R18" s="110"/>
      <c r="S18" s="110"/>
      <c r="T18" s="110"/>
      <c r="U18" s="110"/>
      <c r="V18" s="110"/>
      <c r="W18" s="110"/>
      <c r="X18" s="110"/>
      <c r="Y18" s="110"/>
      <c r="Z18" s="110"/>
      <c r="AA18" s="110"/>
      <c r="AB18" s="110"/>
      <c r="AC18" s="110"/>
      <c r="AD18" s="110"/>
      <c r="AE18" s="110"/>
      <c r="AF18" s="110"/>
      <c r="AG18" s="111"/>
      <c r="AH18" s="80" t="s">
        <v>47</v>
      </c>
      <c r="AI18" s="82" t="s">
        <v>47</v>
      </c>
      <c r="AJ18" s="82" t="s">
        <v>47</v>
      </c>
      <c r="AK18" s="82" t="s">
        <v>47</v>
      </c>
      <c r="AL18" s="82" t="s">
        <v>47</v>
      </c>
      <c r="AM18" s="81" t="s">
        <v>47</v>
      </c>
    </row>
    <row r="19" spans="1:39" s="60" customFormat="1" ht="45.75" customHeight="1" thickBot="1">
      <c r="A19" s="58">
        <v>11</v>
      </c>
      <c r="B19" s="40" t="s">
        <v>59</v>
      </c>
      <c r="C19" s="177" t="s">
        <v>52</v>
      </c>
      <c r="D19" s="112"/>
      <c r="E19" s="113"/>
      <c r="F19" s="113"/>
      <c r="G19" s="113"/>
      <c r="H19" s="113"/>
      <c r="I19" s="113"/>
      <c r="J19" s="113"/>
      <c r="K19" s="113"/>
      <c r="L19" s="113"/>
      <c r="M19" s="113"/>
      <c r="N19" s="113"/>
      <c r="O19" s="113"/>
      <c r="P19" s="113"/>
      <c r="Q19" s="113"/>
      <c r="R19" s="113"/>
      <c r="S19" s="113"/>
      <c r="T19" s="113"/>
      <c r="U19" s="113"/>
      <c r="V19" s="113"/>
      <c r="W19" s="113"/>
      <c r="X19" s="113"/>
      <c r="Y19" s="113"/>
      <c r="Z19" s="113"/>
      <c r="AA19" s="113"/>
      <c r="AB19" s="113"/>
      <c r="AC19" s="113"/>
      <c r="AD19" s="113"/>
      <c r="AE19" s="113"/>
      <c r="AF19" s="113"/>
      <c r="AG19" s="114"/>
      <c r="AH19" s="80" t="s">
        <v>47</v>
      </c>
      <c r="AI19" s="82" t="s">
        <v>47</v>
      </c>
      <c r="AJ19" s="82" t="s">
        <v>47</v>
      </c>
      <c r="AK19" s="82" t="s">
        <v>47</v>
      </c>
      <c r="AL19" s="82" t="s">
        <v>47</v>
      </c>
      <c r="AM19" s="81" t="s">
        <v>47</v>
      </c>
    </row>
    <row r="20" spans="1:39" s="60" customFormat="1" ht="63" customHeight="1" thickBot="1">
      <c r="A20" s="58">
        <v>12</v>
      </c>
      <c r="B20" s="123" t="s">
        <v>60</v>
      </c>
      <c r="C20" s="40" t="s">
        <v>49</v>
      </c>
      <c r="D20" s="122"/>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AB20" s="110"/>
      <c r="AC20" s="110"/>
      <c r="AD20" s="110"/>
      <c r="AE20" s="156"/>
      <c r="AF20" s="110"/>
      <c r="AG20" s="111"/>
      <c r="AH20" s="80" t="s">
        <v>47</v>
      </c>
      <c r="AI20" s="82" t="s">
        <v>47</v>
      </c>
      <c r="AJ20" s="82" t="s">
        <v>47</v>
      </c>
      <c r="AK20" s="82" t="s">
        <v>47</v>
      </c>
      <c r="AL20" s="82" t="s">
        <v>47</v>
      </c>
      <c r="AM20" s="81" t="s">
        <v>47</v>
      </c>
    </row>
    <row r="21" spans="1:39" s="60" customFormat="1" ht="48.75" customHeight="1" thickBot="1">
      <c r="A21" s="57">
        <v>13</v>
      </c>
      <c r="B21" s="39" t="s">
        <v>61</v>
      </c>
      <c r="C21" s="40" t="s">
        <v>49</v>
      </c>
      <c r="D21" s="176"/>
      <c r="E21" s="113"/>
      <c r="F21" s="113"/>
      <c r="G21" s="113"/>
      <c r="H21" s="113"/>
      <c r="I21" s="113"/>
      <c r="J21" s="113"/>
      <c r="K21" s="113"/>
      <c r="L21" s="113"/>
      <c r="M21" s="113"/>
      <c r="N21" s="113"/>
      <c r="O21" s="113"/>
      <c r="P21" s="113"/>
      <c r="Q21" s="113"/>
      <c r="R21" s="113"/>
      <c r="S21" s="113"/>
      <c r="T21" s="113"/>
      <c r="U21" s="113"/>
      <c r="V21" s="113"/>
      <c r="W21" s="113"/>
      <c r="X21" s="113"/>
      <c r="Y21" s="113"/>
      <c r="Z21" s="113"/>
      <c r="AA21" s="113"/>
      <c r="AB21" s="113"/>
      <c r="AC21" s="113"/>
      <c r="AD21" s="113"/>
      <c r="AE21" s="113"/>
      <c r="AF21" s="113"/>
      <c r="AG21" s="114"/>
      <c r="AH21" s="80" t="s">
        <v>47</v>
      </c>
      <c r="AI21" s="82" t="s">
        <v>47</v>
      </c>
      <c r="AJ21" s="82" t="s">
        <v>47</v>
      </c>
      <c r="AK21" s="82" t="s">
        <v>47</v>
      </c>
      <c r="AL21" s="82" t="s">
        <v>47</v>
      </c>
      <c r="AM21" s="81" t="s">
        <v>47</v>
      </c>
    </row>
    <row r="22" spans="1:39" s="60" customFormat="1" ht="51" customHeight="1" thickBot="1">
      <c r="A22" s="58">
        <v>14</v>
      </c>
      <c r="B22" s="41" t="s">
        <v>62</v>
      </c>
      <c r="C22" s="41" t="s">
        <v>52</v>
      </c>
      <c r="D22" s="109"/>
      <c r="E22" s="110"/>
      <c r="F22" s="110"/>
      <c r="G22" s="110"/>
      <c r="H22" s="110"/>
      <c r="I22" s="110"/>
      <c r="J22" s="110"/>
      <c r="K22" s="110"/>
      <c r="L22" s="110"/>
      <c r="M22" s="110"/>
      <c r="N22" s="110"/>
      <c r="O22" s="110"/>
      <c r="P22" s="110"/>
      <c r="Q22" s="110"/>
      <c r="R22" s="110"/>
      <c r="S22" s="110"/>
      <c r="T22" s="110"/>
      <c r="U22" s="110"/>
      <c r="V22" s="110"/>
      <c r="W22" s="110"/>
      <c r="X22" s="110"/>
      <c r="Y22" s="110"/>
      <c r="Z22" s="110"/>
      <c r="AA22" s="110"/>
      <c r="AB22" s="110"/>
      <c r="AC22" s="110"/>
      <c r="AD22" s="110"/>
      <c r="AE22" s="110"/>
      <c r="AF22" s="110"/>
      <c r="AG22" s="111"/>
      <c r="AH22" s="80" t="s">
        <v>47</v>
      </c>
      <c r="AI22" s="82" t="s">
        <v>47</v>
      </c>
      <c r="AJ22" s="82" t="s">
        <v>47</v>
      </c>
      <c r="AK22" s="82" t="s">
        <v>47</v>
      </c>
      <c r="AL22" s="82" t="s">
        <v>47</v>
      </c>
      <c r="AM22" s="81" t="s">
        <v>47</v>
      </c>
    </row>
    <row r="23" spans="1:39" s="60" customFormat="1" ht="75" customHeight="1">
      <c r="A23" s="58">
        <v>15</v>
      </c>
      <c r="B23" s="40" t="s">
        <v>63</v>
      </c>
      <c r="C23" s="40" t="s">
        <v>64</v>
      </c>
      <c r="D23" s="157"/>
      <c r="E23" s="113"/>
      <c r="F23" s="113"/>
      <c r="G23" s="113"/>
      <c r="H23" s="156"/>
      <c r="I23" s="113"/>
      <c r="J23" s="113"/>
      <c r="K23" s="113"/>
      <c r="L23" s="113"/>
      <c r="M23" s="113"/>
      <c r="N23" s="113"/>
      <c r="O23" s="113"/>
      <c r="P23" s="113"/>
      <c r="Q23" s="113"/>
      <c r="R23" s="156"/>
      <c r="S23" s="113"/>
      <c r="T23" s="113"/>
      <c r="U23" s="113"/>
      <c r="V23" s="113"/>
      <c r="W23" s="113"/>
      <c r="X23" s="113"/>
      <c r="Y23" s="156"/>
      <c r="Z23" s="113"/>
      <c r="AA23" s="113"/>
      <c r="AB23" s="113"/>
      <c r="AC23" s="113"/>
      <c r="AD23" s="113"/>
      <c r="AE23" s="113"/>
      <c r="AF23" s="83" t="s">
        <v>46</v>
      </c>
      <c r="AG23" s="114"/>
      <c r="AH23" s="80" t="s">
        <v>47</v>
      </c>
      <c r="AI23" s="82" t="s">
        <v>47</v>
      </c>
      <c r="AJ23" s="82" t="s">
        <v>47</v>
      </c>
      <c r="AK23" s="82" t="s">
        <v>47</v>
      </c>
      <c r="AL23" s="82" t="s">
        <v>47</v>
      </c>
      <c r="AM23" s="81" t="s">
        <v>47</v>
      </c>
    </row>
    <row r="24" spans="1:39" s="60" customFormat="1" ht="123.75" customHeight="1">
      <c r="A24" s="58">
        <v>16</v>
      </c>
      <c r="B24" s="64" t="s">
        <v>65</v>
      </c>
      <c r="C24" s="65" t="s">
        <v>66</v>
      </c>
      <c r="D24" s="112"/>
      <c r="E24" s="113"/>
      <c r="F24" s="113"/>
      <c r="G24" s="113"/>
      <c r="H24" s="113"/>
      <c r="I24" s="113"/>
      <c r="J24" s="113"/>
      <c r="K24" s="113"/>
      <c r="L24" s="113"/>
      <c r="M24" s="113"/>
      <c r="N24" s="113"/>
      <c r="O24" s="113"/>
      <c r="P24" s="113"/>
      <c r="Q24" s="113"/>
      <c r="R24" s="117"/>
      <c r="S24" s="113"/>
      <c r="T24" s="113"/>
      <c r="U24" s="113"/>
      <c r="V24" s="113"/>
      <c r="W24" s="113"/>
      <c r="X24" s="113"/>
      <c r="Y24" s="113"/>
      <c r="Z24" s="113"/>
      <c r="AA24" s="113"/>
      <c r="AB24" s="113"/>
      <c r="AC24" s="113"/>
      <c r="AD24" s="113"/>
      <c r="AE24" s="113"/>
      <c r="AF24" s="83" t="s">
        <v>46</v>
      </c>
      <c r="AG24" s="114"/>
      <c r="AH24" s="80" t="s">
        <v>47</v>
      </c>
      <c r="AI24" s="82" t="s">
        <v>47</v>
      </c>
      <c r="AJ24" s="82" t="s">
        <v>47</v>
      </c>
      <c r="AK24" s="82" t="s">
        <v>47</v>
      </c>
      <c r="AL24" s="82" t="s">
        <v>47</v>
      </c>
      <c r="AM24" s="81" t="s">
        <v>47</v>
      </c>
    </row>
    <row r="25" spans="1:39" s="60" customFormat="1" ht="76.5" customHeight="1" thickBot="1">
      <c r="A25" s="58">
        <v>17</v>
      </c>
      <c r="B25" s="40" t="s">
        <v>67</v>
      </c>
      <c r="C25" s="40" t="s">
        <v>68</v>
      </c>
      <c r="D25" s="109"/>
      <c r="E25" s="110"/>
      <c r="F25" s="110"/>
      <c r="G25" s="110"/>
      <c r="H25" s="110"/>
      <c r="I25" s="110"/>
      <c r="J25" s="110"/>
      <c r="K25" s="110"/>
      <c r="L25" s="110"/>
      <c r="M25" s="110"/>
      <c r="N25" s="110"/>
      <c r="O25" s="110"/>
      <c r="P25" s="110"/>
      <c r="Q25" s="110"/>
      <c r="R25" s="158"/>
      <c r="S25" s="110"/>
      <c r="T25" s="110"/>
      <c r="U25" s="110"/>
      <c r="V25" s="110"/>
      <c r="W25" s="110"/>
      <c r="X25" s="110"/>
      <c r="Y25" s="110"/>
      <c r="Z25" s="110"/>
      <c r="AA25" s="110"/>
      <c r="AB25" s="110"/>
      <c r="AC25" s="110"/>
      <c r="AD25" s="110"/>
      <c r="AE25" s="110"/>
      <c r="AF25" s="118" t="s">
        <v>46</v>
      </c>
      <c r="AG25" s="111"/>
      <c r="AH25" s="80" t="s">
        <v>47</v>
      </c>
      <c r="AI25" s="82" t="s">
        <v>47</v>
      </c>
      <c r="AJ25" s="82" t="s">
        <v>47</v>
      </c>
      <c r="AK25" s="82" t="s">
        <v>47</v>
      </c>
      <c r="AL25" s="82" t="s">
        <v>47</v>
      </c>
      <c r="AM25" s="81" t="s">
        <v>47</v>
      </c>
    </row>
    <row r="26" spans="1:39" s="60" customFormat="1" ht="64.5" customHeight="1" thickBot="1">
      <c r="A26" s="58">
        <v>18</v>
      </c>
      <c r="B26" s="40" t="s">
        <v>69</v>
      </c>
      <c r="C26" s="40" t="s">
        <v>70</v>
      </c>
      <c r="D26" s="112"/>
      <c r="E26" s="113"/>
      <c r="F26" s="113"/>
      <c r="G26" s="113"/>
      <c r="H26" s="156"/>
      <c r="I26" s="113"/>
      <c r="J26" s="113"/>
      <c r="K26" s="113"/>
      <c r="L26" s="113"/>
      <c r="M26" s="113"/>
      <c r="N26" s="113"/>
      <c r="O26" s="113"/>
      <c r="P26" s="113"/>
      <c r="Q26" s="113"/>
      <c r="R26" s="113"/>
      <c r="S26" s="113"/>
      <c r="T26" s="113"/>
      <c r="U26" s="113"/>
      <c r="V26" s="113"/>
      <c r="W26" s="113"/>
      <c r="X26" s="113"/>
      <c r="Y26" s="113"/>
      <c r="Z26" s="113"/>
      <c r="AA26" s="113"/>
      <c r="AB26" s="113"/>
      <c r="AC26" s="113"/>
      <c r="AD26" s="113"/>
      <c r="AE26" s="161" t="s">
        <v>46</v>
      </c>
      <c r="AF26" s="113"/>
      <c r="AG26" s="114"/>
      <c r="AH26" s="80" t="s">
        <v>47</v>
      </c>
      <c r="AI26" s="82" t="s">
        <v>47</v>
      </c>
      <c r="AJ26" s="82" t="s">
        <v>47</v>
      </c>
      <c r="AK26" s="82" t="s">
        <v>47</v>
      </c>
      <c r="AL26" s="82" t="s">
        <v>47</v>
      </c>
      <c r="AM26" s="81" t="s">
        <v>47</v>
      </c>
    </row>
    <row r="27" spans="1:39" ht="19.5" customHeight="1">
      <c r="A27" s="538" t="s">
        <v>71</v>
      </c>
      <c r="B27" s="539"/>
      <c r="C27" s="539"/>
      <c r="D27" s="539"/>
      <c r="E27" s="539"/>
      <c r="F27" s="539"/>
      <c r="G27" s="539"/>
      <c r="H27" s="539"/>
      <c r="I27" s="539"/>
      <c r="J27" s="539"/>
      <c r="K27" s="539"/>
      <c r="L27" s="539"/>
      <c r="M27" s="539"/>
      <c r="N27" s="539"/>
      <c r="O27" s="539"/>
      <c r="P27" s="539"/>
      <c r="Q27" s="539"/>
      <c r="R27" s="539"/>
      <c r="S27" s="539"/>
      <c r="T27" s="539"/>
      <c r="U27" s="539"/>
      <c r="V27" s="539"/>
      <c r="W27" s="539"/>
      <c r="X27" s="539"/>
      <c r="Y27" s="539"/>
      <c r="Z27" s="539"/>
      <c r="AA27" s="539"/>
      <c r="AB27" s="539"/>
      <c r="AC27" s="539"/>
      <c r="AD27" s="539"/>
      <c r="AE27" s="539"/>
      <c r="AF27" s="539"/>
      <c r="AG27" s="539"/>
      <c r="AH27" s="539"/>
      <c r="AI27" s="539"/>
      <c r="AJ27" s="539"/>
      <c r="AK27" s="539"/>
      <c r="AL27" s="539"/>
      <c r="AM27" s="540"/>
    </row>
    <row r="28" spans="1:39" s="60" customFormat="1" ht="18" customHeight="1">
      <c r="A28" s="525" t="s">
        <v>33</v>
      </c>
      <c r="B28" s="536" t="s">
        <v>72</v>
      </c>
      <c r="C28" s="536" t="s">
        <v>73</v>
      </c>
      <c r="D28" s="515" t="s">
        <v>74</v>
      </c>
      <c r="E28" s="516"/>
      <c r="F28" s="516"/>
      <c r="G28" s="516"/>
      <c r="H28" s="516"/>
      <c r="I28" s="516"/>
      <c r="J28" s="516"/>
      <c r="K28" s="516"/>
      <c r="L28" s="516"/>
      <c r="M28" s="516"/>
      <c r="N28" s="516"/>
      <c r="O28" s="516"/>
      <c r="P28" s="516"/>
      <c r="Q28" s="516"/>
      <c r="R28" s="516"/>
      <c r="S28" s="516"/>
      <c r="T28" s="516"/>
      <c r="U28" s="516"/>
      <c r="V28" s="516"/>
      <c r="W28" s="516"/>
      <c r="X28" s="516"/>
      <c r="Y28" s="516"/>
      <c r="Z28" s="516"/>
      <c r="AA28" s="516"/>
      <c r="AB28" s="516"/>
      <c r="AC28" s="516"/>
      <c r="AD28" s="516"/>
      <c r="AE28" s="516"/>
      <c r="AF28" s="516"/>
      <c r="AG28" s="517"/>
      <c r="AH28" s="502" t="s">
        <v>75</v>
      </c>
      <c r="AI28" s="503"/>
      <c r="AJ28" s="503"/>
      <c r="AK28" s="503"/>
      <c r="AL28" s="503"/>
      <c r="AM28" s="504"/>
    </row>
    <row r="29" spans="1:39" s="69" customFormat="1" ht="25.5" customHeight="1">
      <c r="A29" s="526"/>
      <c r="B29" s="537"/>
      <c r="C29" s="537"/>
      <c r="D29" s="66">
        <v>1</v>
      </c>
      <c r="E29" s="53">
        <v>2</v>
      </c>
      <c r="F29" s="53">
        <v>3</v>
      </c>
      <c r="G29" s="53">
        <v>4</v>
      </c>
      <c r="H29" s="53">
        <v>5</v>
      </c>
      <c r="I29" s="53">
        <v>6</v>
      </c>
      <c r="J29" s="53">
        <v>7</v>
      </c>
      <c r="K29" s="53">
        <v>8</v>
      </c>
      <c r="L29" s="53">
        <v>9</v>
      </c>
      <c r="M29" s="53">
        <v>10</v>
      </c>
      <c r="N29" s="53">
        <v>11</v>
      </c>
      <c r="O29" s="53">
        <v>12</v>
      </c>
      <c r="P29" s="53">
        <v>13</v>
      </c>
      <c r="Q29" s="53">
        <v>14</v>
      </c>
      <c r="R29" s="53">
        <v>15</v>
      </c>
      <c r="S29" s="53">
        <v>16</v>
      </c>
      <c r="T29" s="53">
        <v>17</v>
      </c>
      <c r="U29" s="53">
        <v>18</v>
      </c>
      <c r="V29" s="53">
        <v>19</v>
      </c>
      <c r="W29" s="53">
        <v>20</v>
      </c>
      <c r="X29" s="53">
        <v>21</v>
      </c>
      <c r="Y29" s="53">
        <v>22</v>
      </c>
      <c r="Z29" s="53">
        <v>23</v>
      </c>
      <c r="AA29" s="53">
        <v>24</v>
      </c>
      <c r="AB29" s="53">
        <v>25</v>
      </c>
      <c r="AC29" s="53">
        <v>26</v>
      </c>
      <c r="AD29" s="53">
        <v>27</v>
      </c>
      <c r="AE29" s="53">
        <v>28</v>
      </c>
      <c r="AF29" s="53">
        <v>29</v>
      </c>
      <c r="AG29" s="67">
        <v>30</v>
      </c>
      <c r="AH29" s="55" t="s">
        <v>38</v>
      </c>
      <c r="AI29" s="68" t="s">
        <v>39</v>
      </c>
      <c r="AJ29" s="55" t="s">
        <v>40</v>
      </c>
      <c r="AK29" s="68" t="s">
        <v>41</v>
      </c>
      <c r="AL29" s="55" t="s">
        <v>42</v>
      </c>
      <c r="AM29" s="56" t="s">
        <v>43</v>
      </c>
    </row>
    <row r="30" spans="1:39" s="71" customFormat="1" ht="60">
      <c r="A30" s="70">
        <v>1</v>
      </c>
      <c r="B30" s="40" t="s">
        <v>69</v>
      </c>
      <c r="C30" s="40" t="s">
        <v>70</v>
      </c>
      <c r="D30" s="119"/>
      <c r="E30" s="120"/>
      <c r="F30" s="120"/>
      <c r="G30" s="120"/>
      <c r="H30" s="156"/>
      <c r="I30" s="120"/>
      <c r="J30" s="120"/>
      <c r="K30" s="120"/>
      <c r="L30" s="120"/>
      <c r="M30" s="120"/>
      <c r="N30" s="120"/>
      <c r="O30" s="120"/>
      <c r="P30" s="120"/>
      <c r="Q30" s="120"/>
      <c r="R30" s="120"/>
      <c r="S30" s="120"/>
      <c r="T30" s="120"/>
      <c r="U30" s="120"/>
      <c r="V30" s="120"/>
      <c r="W30" s="120"/>
      <c r="X30" s="120"/>
      <c r="Y30" s="121"/>
      <c r="Z30" s="120"/>
      <c r="AA30" s="120"/>
      <c r="AB30" s="120"/>
      <c r="AC30" s="120"/>
      <c r="AD30" s="120"/>
      <c r="AE30" s="145"/>
      <c r="AF30" s="120"/>
      <c r="AG30" s="159"/>
      <c r="AH30" s="80" t="s">
        <v>47</v>
      </c>
      <c r="AI30" s="82" t="s">
        <v>47</v>
      </c>
      <c r="AJ30" s="82" t="s">
        <v>47</v>
      </c>
      <c r="AK30" s="82" t="s">
        <v>47</v>
      </c>
      <c r="AL30" s="82" t="s">
        <v>47</v>
      </c>
      <c r="AM30" s="81" t="s">
        <v>47</v>
      </c>
    </row>
    <row r="31" spans="1:39" s="71" customFormat="1">
      <c r="A31" s="72">
        <v>2</v>
      </c>
      <c r="B31" s="61"/>
      <c r="C31" s="40"/>
      <c r="D31" s="112"/>
      <c r="E31" s="113"/>
      <c r="F31" s="113"/>
      <c r="G31" s="113"/>
      <c r="H31" s="156"/>
      <c r="I31" s="113"/>
      <c r="J31" s="113"/>
      <c r="K31" s="113"/>
      <c r="L31" s="113"/>
      <c r="M31" s="113"/>
      <c r="N31" s="113"/>
      <c r="O31" s="113"/>
      <c r="P31" s="113"/>
      <c r="Q31" s="113"/>
      <c r="R31" s="113"/>
      <c r="S31" s="113"/>
      <c r="T31" s="113"/>
      <c r="U31" s="113"/>
      <c r="V31" s="113"/>
      <c r="W31" s="113"/>
      <c r="X31" s="113"/>
      <c r="Y31" s="113"/>
      <c r="Z31" s="113"/>
      <c r="AA31" s="113"/>
      <c r="AB31" s="113"/>
      <c r="AC31" s="113"/>
      <c r="AD31" s="113"/>
      <c r="AE31" s="113"/>
      <c r="AF31" s="113"/>
      <c r="AG31" s="159"/>
      <c r="AH31" s="125"/>
      <c r="AI31" s="125"/>
      <c r="AJ31" s="125"/>
      <c r="AK31" s="125"/>
      <c r="AL31" s="125"/>
      <c r="AM31" s="125"/>
    </row>
    <row r="32" spans="1:39" s="71" customFormat="1" ht="15.75" thickBot="1">
      <c r="A32" s="72">
        <v>3</v>
      </c>
      <c r="B32" s="40"/>
      <c r="C32" s="40"/>
      <c r="D32" s="122"/>
      <c r="E32" s="110"/>
      <c r="F32" s="110"/>
      <c r="G32" s="110"/>
      <c r="H32" s="158"/>
      <c r="I32" s="110"/>
      <c r="J32" s="110"/>
      <c r="K32" s="110"/>
      <c r="L32" s="110"/>
      <c r="M32" s="110"/>
      <c r="N32" s="110"/>
      <c r="O32" s="110"/>
      <c r="P32" s="110"/>
      <c r="Q32" s="110"/>
      <c r="R32" s="110"/>
      <c r="S32" s="110"/>
      <c r="T32" s="110"/>
      <c r="U32" s="110"/>
      <c r="V32" s="110"/>
      <c r="W32" s="110"/>
      <c r="X32" s="110"/>
      <c r="Y32" s="110"/>
      <c r="Z32" s="110"/>
      <c r="AA32" s="110"/>
      <c r="AB32" s="110"/>
      <c r="AC32" s="110"/>
      <c r="AD32" s="110"/>
      <c r="AE32" s="110"/>
      <c r="AF32" s="110"/>
      <c r="AG32" s="160"/>
      <c r="AH32" s="125"/>
      <c r="AI32" s="125"/>
      <c r="AJ32" s="125"/>
      <c r="AK32" s="125"/>
      <c r="AL32" s="125"/>
      <c r="AM32" s="125"/>
    </row>
    <row r="33" spans="1:39" ht="15" customHeight="1">
      <c r="A33" s="527" t="s">
        <v>76</v>
      </c>
      <c r="B33" s="528"/>
      <c r="C33" s="528"/>
      <c r="D33" s="528"/>
      <c r="E33" s="528"/>
      <c r="F33" s="528"/>
      <c r="G33" s="528"/>
      <c r="H33" s="528"/>
      <c r="I33" s="528"/>
      <c r="J33" s="528"/>
      <c r="K33" s="528"/>
      <c r="L33" s="528"/>
      <c r="M33" s="528"/>
      <c r="N33" s="528"/>
      <c r="O33" s="528"/>
      <c r="P33" s="528"/>
      <c r="Q33" s="528"/>
      <c r="R33" s="528"/>
      <c r="S33" s="528"/>
      <c r="T33" s="528"/>
      <c r="U33" s="528"/>
      <c r="V33" s="528"/>
      <c r="W33" s="528"/>
      <c r="X33" s="528"/>
      <c r="Y33" s="528"/>
      <c r="Z33" s="528"/>
      <c r="AA33" s="528"/>
      <c r="AB33" s="528"/>
      <c r="AC33" s="528"/>
      <c r="AD33" s="528"/>
      <c r="AE33" s="528"/>
      <c r="AF33" s="528"/>
      <c r="AG33" s="528"/>
      <c r="AH33" s="528"/>
      <c r="AI33" s="528"/>
      <c r="AJ33" s="528"/>
      <c r="AK33" s="528"/>
      <c r="AL33" s="528"/>
      <c r="AM33" s="529"/>
    </row>
    <row r="34" spans="1:39" ht="60" customHeight="1">
      <c r="A34" s="530" t="s">
        <v>77</v>
      </c>
      <c r="B34" s="532"/>
      <c r="C34" s="14"/>
      <c r="D34" s="530" t="s">
        <v>78</v>
      </c>
      <c r="E34" s="531"/>
      <c r="F34" s="531"/>
      <c r="G34" s="531"/>
      <c r="H34" s="531"/>
      <c r="I34" s="531"/>
      <c r="J34" s="531"/>
      <c r="K34" s="531"/>
      <c r="L34" s="531"/>
      <c r="M34" s="531"/>
      <c r="N34" s="531"/>
      <c r="O34" s="531"/>
      <c r="P34" s="531"/>
      <c r="Q34" s="531"/>
      <c r="R34" s="531"/>
      <c r="S34" s="531"/>
      <c r="T34" s="531"/>
      <c r="U34" s="531"/>
      <c r="V34" s="532"/>
      <c r="W34" s="519"/>
      <c r="X34" s="520"/>
      <c r="Y34" s="520"/>
      <c r="Z34" s="520"/>
      <c r="AA34" s="520"/>
      <c r="AB34" s="520"/>
      <c r="AC34" s="520"/>
      <c r="AD34" s="520"/>
      <c r="AE34" s="520"/>
      <c r="AF34" s="520"/>
      <c r="AG34" s="520"/>
      <c r="AH34" s="521"/>
      <c r="AI34" s="480"/>
      <c r="AJ34" s="499"/>
      <c r="AK34" s="533"/>
      <c r="AL34" s="534"/>
      <c r="AM34" s="535"/>
    </row>
    <row r="35" spans="1:39" ht="21" customHeight="1">
      <c r="A35" s="513" t="s">
        <v>79</v>
      </c>
      <c r="B35" s="514"/>
      <c r="C35" s="73" t="s">
        <v>80</v>
      </c>
      <c r="D35" s="513" t="s">
        <v>81</v>
      </c>
      <c r="E35" s="518"/>
      <c r="F35" s="518"/>
      <c r="G35" s="518"/>
      <c r="H35" s="518"/>
      <c r="I35" s="518"/>
      <c r="J35" s="518"/>
      <c r="K35" s="518"/>
      <c r="L35" s="518"/>
      <c r="M35" s="518"/>
      <c r="N35" s="518"/>
      <c r="O35" s="518"/>
      <c r="P35" s="518"/>
      <c r="Q35" s="518"/>
      <c r="R35" s="518"/>
      <c r="S35" s="518"/>
      <c r="T35" s="518"/>
      <c r="U35" s="518"/>
      <c r="V35" s="514"/>
      <c r="W35" s="522" t="s">
        <v>82</v>
      </c>
      <c r="X35" s="523"/>
      <c r="Y35" s="523"/>
      <c r="Z35" s="523"/>
      <c r="AA35" s="523"/>
      <c r="AB35" s="523"/>
      <c r="AC35" s="523"/>
      <c r="AD35" s="523"/>
      <c r="AE35" s="523"/>
      <c r="AF35" s="523"/>
      <c r="AG35" s="523"/>
      <c r="AH35" s="524"/>
      <c r="AI35" s="522" t="s">
        <v>83</v>
      </c>
      <c r="AJ35" s="524"/>
      <c r="AK35" s="513" t="s">
        <v>84</v>
      </c>
      <c r="AL35" s="518"/>
      <c r="AM35" s="514"/>
    </row>
  </sheetData>
  <mergeCells count="39">
    <mergeCell ref="C28:C29"/>
    <mergeCell ref="A27:AM27"/>
    <mergeCell ref="D7:AG7"/>
    <mergeCell ref="A7:A8"/>
    <mergeCell ref="B7:B8"/>
    <mergeCell ref="C7:C8"/>
    <mergeCell ref="AH7:AM7"/>
    <mergeCell ref="Y4:AG4"/>
    <mergeCell ref="A35:B35"/>
    <mergeCell ref="D28:AG28"/>
    <mergeCell ref="D35:V35"/>
    <mergeCell ref="AK35:AM35"/>
    <mergeCell ref="W34:AH34"/>
    <mergeCell ref="W35:AH35"/>
    <mergeCell ref="AI34:AJ34"/>
    <mergeCell ref="AI35:AJ35"/>
    <mergeCell ref="AH28:AM28"/>
    <mergeCell ref="A28:A29"/>
    <mergeCell ref="A33:AM33"/>
    <mergeCell ref="D34:V34"/>
    <mergeCell ref="A34:B34"/>
    <mergeCell ref="AK34:AM34"/>
    <mergeCell ref="B28:B29"/>
    <mergeCell ref="N4:X4"/>
    <mergeCell ref="AH6:AM6"/>
    <mergeCell ref="A6:AG6"/>
    <mergeCell ref="AM1:AM2"/>
    <mergeCell ref="A1:AL2"/>
    <mergeCell ref="A3:AM3"/>
    <mergeCell ref="AJ4:AK4"/>
    <mergeCell ref="AL4:AM4"/>
    <mergeCell ref="A4:C4"/>
    <mergeCell ref="D5:P5"/>
    <mergeCell ref="Q5:Z5"/>
    <mergeCell ref="A5:B5"/>
    <mergeCell ref="AA5:AG5"/>
    <mergeCell ref="AH4:AI4"/>
    <mergeCell ref="AJ5:AM5"/>
    <mergeCell ref="D4:M4"/>
  </mergeCells>
  <pageMargins left="0.25" right="0.25" top="0.75" bottom="0.75" header="0.3" footer="0.3"/>
  <pageSetup paperSize="121" scale="20" fitToHeight="0" orientation="landscape" horizontalDpi="360" verticalDpi="360"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LISTAS!$A$2:$A$17</xm:f>
          </x14:formula1>
          <xm:sqref>C5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37"/>
  <sheetViews>
    <sheetView tabSelected="1" view="pageBreakPreview" topLeftCell="A32" zoomScaleNormal="10" zoomScaleSheetLayoutView="100" zoomScalePageLayoutView="55" workbookViewId="0">
      <selection activeCell="Z40" sqref="Z40"/>
    </sheetView>
  </sheetViews>
  <sheetFormatPr defaultColWidth="9.1406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6.140625" style="6" customWidth="1"/>
    <col min="37" max="37" width="16.5703125" style="6" customWidth="1"/>
    <col min="38" max="38" width="25.7109375" style="6" customWidth="1"/>
    <col min="39" max="39" width="12.7109375" style="6" customWidth="1"/>
    <col min="40" max="40" width="26.42578125" style="6" customWidth="1"/>
    <col min="41" max="16384" width="9.140625" style="6"/>
  </cols>
  <sheetData>
    <row r="1" spans="1:40" ht="48.75" customHeight="1">
      <c r="A1" s="592" t="s">
        <v>85</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c r="AG1" s="593"/>
      <c r="AH1" s="593"/>
      <c r="AI1" s="593"/>
      <c r="AJ1" s="593"/>
      <c r="AK1" s="593"/>
      <c r="AL1" s="593"/>
      <c r="AM1" s="594"/>
      <c r="AN1" s="598" t="s">
        <v>18</v>
      </c>
    </row>
    <row r="2" spans="1:40" ht="27.75" customHeight="1" thickBot="1">
      <c r="A2" s="595"/>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7"/>
      <c r="AN2" s="599"/>
    </row>
    <row r="3" spans="1:40" ht="15" customHeight="1" thickBot="1">
      <c r="A3" s="600" t="s">
        <v>86</v>
      </c>
      <c r="B3" s="601"/>
      <c r="C3" s="601"/>
      <c r="D3" s="601"/>
      <c r="E3" s="601"/>
      <c r="F3" s="601"/>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1"/>
      <c r="AM3" s="601"/>
      <c r="AN3" s="602"/>
    </row>
    <row r="4" spans="1:40" ht="24" customHeight="1">
      <c r="A4" s="603" t="s">
        <v>87</v>
      </c>
      <c r="B4" s="604"/>
      <c r="C4" s="605"/>
      <c r="D4" s="519" t="s">
        <v>88</v>
      </c>
      <c r="E4" s="520"/>
      <c r="F4" s="520"/>
      <c r="G4" s="520"/>
      <c r="H4" s="520"/>
      <c r="I4" s="520"/>
      <c r="J4" s="520"/>
      <c r="K4" s="520"/>
      <c r="L4" s="520"/>
      <c r="M4" s="520"/>
      <c r="N4" s="520"/>
      <c r="O4" s="520"/>
      <c r="P4" s="521"/>
      <c r="Q4" s="606" t="s">
        <v>89</v>
      </c>
      <c r="R4" s="607"/>
      <c r="S4" s="607"/>
      <c r="T4" s="607"/>
      <c r="U4" s="607"/>
      <c r="V4" s="607"/>
      <c r="W4" s="607"/>
      <c r="X4" s="607"/>
      <c r="Y4" s="607"/>
      <c r="Z4" s="608"/>
      <c r="AA4" s="603" t="s">
        <v>23</v>
      </c>
      <c r="AB4" s="604"/>
      <c r="AC4" s="604"/>
      <c r="AD4" s="604"/>
      <c r="AE4" s="604"/>
      <c r="AF4" s="604"/>
      <c r="AG4" s="604"/>
      <c r="AH4" s="604"/>
      <c r="AI4" s="605"/>
      <c r="AJ4" s="173" t="s">
        <v>24</v>
      </c>
      <c r="AK4" s="609" t="s">
        <v>25</v>
      </c>
      <c r="AL4" s="610"/>
      <c r="AM4" s="611">
        <v>45040</v>
      </c>
      <c r="AN4" s="612"/>
    </row>
    <row r="5" spans="1:40" ht="25.5" customHeight="1">
      <c r="A5" s="613" t="s">
        <v>90</v>
      </c>
      <c r="B5" s="614"/>
      <c r="C5" s="56" t="s">
        <v>4</v>
      </c>
      <c r="D5" s="603" t="s">
        <v>27</v>
      </c>
      <c r="E5" s="604"/>
      <c r="F5" s="604"/>
      <c r="G5" s="604"/>
      <c r="H5" s="604"/>
      <c r="I5" s="604"/>
      <c r="J5" s="604"/>
      <c r="K5" s="604"/>
      <c r="L5" s="604"/>
      <c r="M5" s="604"/>
      <c r="N5" s="604"/>
      <c r="O5" s="604"/>
      <c r="P5" s="605"/>
      <c r="Q5" s="500">
        <v>45283</v>
      </c>
      <c r="R5" s="505"/>
      <c r="S5" s="505"/>
      <c r="T5" s="505"/>
      <c r="U5" s="505"/>
      <c r="V5" s="505"/>
      <c r="W5" s="505"/>
      <c r="X5" s="505"/>
      <c r="Y5" s="505"/>
      <c r="Z5" s="501"/>
      <c r="AA5" s="603" t="s">
        <v>28</v>
      </c>
      <c r="AB5" s="604"/>
      <c r="AC5" s="604"/>
      <c r="AD5" s="604"/>
      <c r="AE5" s="604"/>
      <c r="AF5" s="604"/>
      <c r="AG5" s="604"/>
      <c r="AH5" s="604"/>
      <c r="AI5" s="605"/>
      <c r="AJ5" s="174">
        <v>45045</v>
      </c>
      <c r="AK5" s="175" t="s">
        <v>29</v>
      </c>
      <c r="AL5" s="615" t="s">
        <v>30</v>
      </c>
      <c r="AM5" s="616"/>
      <c r="AN5" s="612"/>
    </row>
    <row r="6" spans="1:40" s="9" customFormat="1" ht="20.100000000000001" customHeight="1">
      <c r="A6" s="587" t="s">
        <v>91</v>
      </c>
      <c r="B6" s="588"/>
      <c r="C6" s="588"/>
      <c r="D6" s="588"/>
      <c r="E6" s="588"/>
      <c r="F6" s="588"/>
      <c r="G6" s="588"/>
      <c r="H6" s="588"/>
      <c r="I6" s="588"/>
      <c r="J6" s="588"/>
      <c r="K6" s="588"/>
      <c r="L6" s="588"/>
      <c r="M6" s="588"/>
      <c r="N6" s="588"/>
      <c r="O6" s="588"/>
      <c r="P6" s="588"/>
      <c r="Q6" s="588"/>
      <c r="R6" s="588"/>
      <c r="S6" s="588"/>
      <c r="T6" s="588"/>
      <c r="U6" s="588"/>
      <c r="V6" s="588"/>
      <c r="W6" s="588"/>
      <c r="X6" s="588"/>
      <c r="Y6" s="588"/>
      <c r="Z6" s="588"/>
      <c r="AA6" s="588"/>
      <c r="AB6" s="588"/>
      <c r="AC6" s="588"/>
      <c r="AD6" s="588"/>
      <c r="AE6" s="588"/>
      <c r="AF6" s="588"/>
      <c r="AG6" s="588"/>
      <c r="AH6" s="588"/>
      <c r="AI6" s="589" t="s">
        <v>92</v>
      </c>
      <c r="AJ6" s="590"/>
      <c r="AK6" s="590"/>
      <c r="AL6" s="590"/>
      <c r="AM6" s="590"/>
      <c r="AN6" s="591"/>
    </row>
    <row r="7" spans="1:40" s="8" customFormat="1" ht="21.75" customHeight="1">
      <c r="A7" s="562" t="s">
        <v>33</v>
      </c>
      <c r="B7" s="564" t="s">
        <v>34</v>
      </c>
      <c r="C7" s="566" t="s">
        <v>35</v>
      </c>
      <c r="D7" s="568" t="s">
        <v>93</v>
      </c>
      <c r="E7" s="569"/>
      <c r="F7" s="569"/>
      <c r="G7" s="569"/>
      <c r="H7" s="569"/>
      <c r="I7" s="569"/>
      <c r="J7" s="569"/>
      <c r="K7" s="569"/>
      <c r="L7" s="569"/>
      <c r="M7" s="569"/>
      <c r="N7" s="569"/>
      <c r="O7" s="569"/>
      <c r="P7" s="569"/>
      <c r="Q7" s="569"/>
      <c r="R7" s="569"/>
      <c r="S7" s="569"/>
      <c r="T7" s="569"/>
      <c r="U7" s="569"/>
      <c r="V7" s="569"/>
      <c r="W7" s="569"/>
      <c r="X7" s="569"/>
      <c r="Y7" s="569"/>
      <c r="Z7" s="569"/>
      <c r="AA7" s="569"/>
      <c r="AB7" s="569"/>
      <c r="AC7" s="569"/>
      <c r="AD7" s="569"/>
      <c r="AE7" s="569"/>
      <c r="AF7" s="569"/>
      <c r="AG7" s="569"/>
      <c r="AH7" s="569"/>
      <c r="AI7" s="570" t="s">
        <v>37</v>
      </c>
      <c r="AJ7" s="571"/>
      <c r="AK7" s="571"/>
      <c r="AL7" s="571"/>
      <c r="AM7" s="571"/>
      <c r="AN7" s="572"/>
    </row>
    <row r="8" spans="1:40" s="8" customFormat="1" ht="24" customHeight="1">
      <c r="A8" s="563"/>
      <c r="B8" s="565"/>
      <c r="C8" s="567"/>
      <c r="D8" s="126">
        <v>1</v>
      </c>
      <c r="E8" s="127">
        <v>2</v>
      </c>
      <c r="F8" s="127">
        <v>3</v>
      </c>
      <c r="G8" s="127">
        <v>4</v>
      </c>
      <c r="H8" s="127">
        <v>5</v>
      </c>
      <c r="I8" s="127">
        <v>6</v>
      </c>
      <c r="J8" s="127">
        <v>7</v>
      </c>
      <c r="K8" s="18">
        <v>8</v>
      </c>
      <c r="L8" s="18">
        <v>9</v>
      </c>
      <c r="M8" s="18">
        <v>10</v>
      </c>
      <c r="N8" s="18">
        <v>11</v>
      </c>
      <c r="O8" s="18">
        <v>12</v>
      </c>
      <c r="P8" s="18">
        <v>13</v>
      </c>
      <c r="Q8" s="127">
        <v>14</v>
      </c>
      <c r="R8" s="127">
        <v>15</v>
      </c>
      <c r="S8" s="127">
        <v>16</v>
      </c>
      <c r="T8" s="127">
        <v>17</v>
      </c>
      <c r="U8" s="127">
        <v>18</v>
      </c>
      <c r="V8" s="127">
        <v>19</v>
      </c>
      <c r="W8" s="127">
        <v>20</v>
      </c>
      <c r="X8" s="18">
        <v>21</v>
      </c>
      <c r="Y8" s="18">
        <v>22</v>
      </c>
      <c r="Z8" s="18">
        <v>23</v>
      </c>
      <c r="AA8" s="18">
        <v>24</v>
      </c>
      <c r="AB8" s="18">
        <v>25</v>
      </c>
      <c r="AC8" s="18">
        <v>26</v>
      </c>
      <c r="AD8" s="18">
        <v>27</v>
      </c>
      <c r="AE8" s="127">
        <v>28</v>
      </c>
      <c r="AF8" s="127">
        <v>29</v>
      </c>
      <c r="AG8" s="128">
        <v>30</v>
      </c>
      <c r="AH8" s="128">
        <v>31</v>
      </c>
      <c r="AI8" s="368" t="s">
        <v>38</v>
      </c>
      <c r="AJ8" s="368" t="s">
        <v>39</v>
      </c>
      <c r="AK8" s="368" t="s">
        <v>40</v>
      </c>
      <c r="AL8" s="368" t="s">
        <v>41</v>
      </c>
      <c r="AM8" s="368" t="s">
        <v>42</v>
      </c>
      <c r="AN8" s="369" t="s">
        <v>43</v>
      </c>
    </row>
    <row r="9" spans="1:40" s="8" customFormat="1" ht="60">
      <c r="A9" s="23">
        <v>1</v>
      </c>
      <c r="B9" s="4" t="s">
        <v>44</v>
      </c>
      <c r="C9" s="184" t="s">
        <v>94</v>
      </c>
      <c r="D9" s="129"/>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1"/>
      <c r="AH9" s="165" t="s">
        <v>46</v>
      </c>
      <c r="AI9" s="80" t="s">
        <v>47</v>
      </c>
      <c r="AJ9" s="82" t="s">
        <v>47</v>
      </c>
      <c r="AK9" s="82" t="s">
        <v>47</v>
      </c>
      <c r="AL9" s="82" t="s">
        <v>47</v>
      </c>
      <c r="AM9" s="82" t="s">
        <v>47</v>
      </c>
      <c r="AN9" s="81" t="s">
        <v>47</v>
      </c>
    </row>
    <row r="10" spans="1:40" s="10" customFormat="1" ht="45">
      <c r="A10" s="24">
        <v>2</v>
      </c>
      <c r="B10" s="22" t="s">
        <v>48</v>
      </c>
      <c r="C10" s="179" t="s">
        <v>95</v>
      </c>
      <c r="D10" s="132"/>
      <c r="E10" s="133"/>
      <c r="F10" s="133"/>
      <c r="G10" s="133"/>
      <c r="H10" s="133"/>
      <c r="I10" s="166" t="s">
        <v>46</v>
      </c>
      <c r="J10" s="133"/>
      <c r="K10" s="133"/>
      <c r="L10" s="133"/>
      <c r="M10" s="133"/>
      <c r="N10" s="166" t="s">
        <v>46</v>
      </c>
      <c r="O10" s="133"/>
      <c r="P10" s="133"/>
      <c r="Q10" s="133"/>
      <c r="R10" s="133"/>
      <c r="S10" s="133"/>
      <c r="T10" s="133"/>
      <c r="U10" s="133"/>
      <c r="V10" s="133"/>
      <c r="W10" s="133"/>
      <c r="X10" s="133"/>
      <c r="Y10" s="133"/>
      <c r="Z10" s="133"/>
      <c r="AA10" s="133"/>
      <c r="AB10" s="133"/>
      <c r="AC10" s="133"/>
      <c r="AD10" s="133"/>
      <c r="AE10" s="133"/>
      <c r="AF10" s="133"/>
      <c r="AG10" s="134"/>
      <c r="AH10" s="135"/>
      <c r="AI10" s="80" t="s">
        <v>47</v>
      </c>
      <c r="AJ10" s="82" t="s">
        <v>47</v>
      </c>
      <c r="AK10" s="82" t="s">
        <v>47</v>
      </c>
      <c r="AL10" s="82" t="s">
        <v>47</v>
      </c>
      <c r="AM10" s="82" t="s">
        <v>47</v>
      </c>
      <c r="AN10" s="81" t="s">
        <v>47</v>
      </c>
    </row>
    <row r="11" spans="1:40" s="10" customFormat="1" ht="105">
      <c r="A11" s="24">
        <v>3</v>
      </c>
      <c r="B11" s="21" t="s">
        <v>50</v>
      </c>
      <c r="C11" s="40" t="s">
        <v>96</v>
      </c>
      <c r="D11" s="136"/>
      <c r="E11" s="137"/>
      <c r="F11" s="137"/>
      <c r="G11" s="137"/>
      <c r="H11" s="137"/>
      <c r="I11" s="167" t="s">
        <v>46</v>
      </c>
      <c r="J11" s="137"/>
      <c r="K11" s="137"/>
      <c r="L11" s="137"/>
      <c r="M11" s="137"/>
      <c r="N11" s="167" t="s">
        <v>46</v>
      </c>
      <c r="O11" s="137"/>
      <c r="P11" s="137"/>
      <c r="Q11" s="137"/>
      <c r="R11" s="137"/>
      <c r="S11" s="137"/>
      <c r="T11" s="137"/>
      <c r="U11" s="137"/>
      <c r="V11" s="137"/>
      <c r="W11" s="137"/>
      <c r="X11" s="137"/>
      <c r="Y11" s="137"/>
      <c r="Z11" s="137"/>
      <c r="AA11" s="137"/>
      <c r="AB11" s="137"/>
      <c r="AC11" s="137"/>
      <c r="AD11" s="137"/>
      <c r="AE11" s="137"/>
      <c r="AF11" s="137"/>
      <c r="AG11" s="138"/>
      <c r="AH11" s="139"/>
      <c r="AI11" s="80" t="s">
        <v>47</v>
      </c>
      <c r="AJ11" s="82" t="s">
        <v>47</v>
      </c>
      <c r="AK11" s="82" t="s">
        <v>47</v>
      </c>
      <c r="AL11" s="82" t="s">
        <v>47</v>
      </c>
      <c r="AM11" s="82" t="s">
        <v>47</v>
      </c>
      <c r="AN11" s="81" t="s">
        <v>47</v>
      </c>
    </row>
    <row r="12" spans="1:40" s="10" customFormat="1" ht="75.75" thickBot="1">
      <c r="A12" s="24">
        <v>4</v>
      </c>
      <c r="B12" s="37" t="s">
        <v>51</v>
      </c>
      <c r="C12" s="162" t="s">
        <v>97</v>
      </c>
      <c r="D12" s="132"/>
      <c r="E12" s="133"/>
      <c r="F12" s="133"/>
      <c r="G12" s="166" t="s">
        <v>98</v>
      </c>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4"/>
      <c r="AH12" s="135"/>
      <c r="AI12" s="80" t="s">
        <v>47</v>
      </c>
      <c r="AJ12" s="82" t="s">
        <v>47</v>
      </c>
      <c r="AK12" s="82" t="s">
        <v>47</v>
      </c>
      <c r="AL12" s="82" t="s">
        <v>47</v>
      </c>
      <c r="AM12" s="82" t="s">
        <v>47</v>
      </c>
      <c r="AN12" s="81" t="s">
        <v>47</v>
      </c>
    </row>
    <row r="13" spans="1:40" s="10" customFormat="1" ht="60">
      <c r="A13" s="24">
        <v>5</v>
      </c>
      <c r="B13" s="21" t="s">
        <v>53</v>
      </c>
      <c r="C13" s="162" t="s">
        <v>99</v>
      </c>
      <c r="D13" s="136"/>
      <c r="E13" s="137"/>
      <c r="F13" s="137"/>
      <c r="G13" s="137"/>
      <c r="H13" s="137"/>
      <c r="I13" s="137"/>
      <c r="J13" s="137"/>
      <c r="K13" s="137"/>
      <c r="L13" s="137"/>
      <c r="M13" s="167" t="s">
        <v>46</v>
      </c>
      <c r="N13" s="167" t="s">
        <v>46</v>
      </c>
      <c r="O13" s="167" t="s">
        <v>46</v>
      </c>
      <c r="P13" s="167" t="s">
        <v>46</v>
      </c>
      <c r="Q13" s="167" t="s">
        <v>46</v>
      </c>
      <c r="R13" s="167" t="s">
        <v>46</v>
      </c>
      <c r="S13" s="167" t="s">
        <v>46</v>
      </c>
      <c r="T13" s="167" t="s">
        <v>46</v>
      </c>
      <c r="U13" s="167" t="s">
        <v>46</v>
      </c>
      <c r="V13" s="167" t="s">
        <v>46</v>
      </c>
      <c r="W13" s="167" t="s">
        <v>46</v>
      </c>
      <c r="X13" s="167" t="s">
        <v>46</v>
      </c>
      <c r="Y13" s="167" t="s">
        <v>46</v>
      </c>
      <c r="Z13" s="167" t="s">
        <v>46</v>
      </c>
      <c r="AA13" s="167" t="s">
        <v>46</v>
      </c>
      <c r="AB13" s="167" t="s">
        <v>46</v>
      </c>
      <c r="AC13" s="167" t="s">
        <v>46</v>
      </c>
      <c r="AD13" s="167" t="s">
        <v>46</v>
      </c>
      <c r="AE13" s="167" t="s">
        <v>46</v>
      </c>
      <c r="AF13" s="167" t="s">
        <v>46</v>
      </c>
      <c r="AG13" s="167" t="s">
        <v>46</v>
      </c>
      <c r="AH13" s="167" t="s">
        <v>46</v>
      </c>
      <c r="AI13" s="80" t="s">
        <v>47</v>
      </c>
      <c r="AJ13" s="82" t="s">
        <v>47</v>
      </c>
      <c r="AK13" s="82" t="s">
        <v>47</v>
      </c>
      <c r="AL13" s="82" t="s">
        <v>47</v>
      </c>
      <c r="AM13" s="82" t="s">
        <v>47</v>
      </c>
      <c r="AN13" s="81" t="s">
        <v>47</v>
      </c>
    </row>
    <row r="14" spans="1:40" s="10" customFormat="1" ht="48.75" thickBot="1">
      <c r="A14" s="24">
        <v>6</v>
      </c>
      <c r="B14" s="26" t="s">
        <v>54</v>
      </c>
      <c r="C14" s="164" t="s">
        <v>100</v>
      </c>
      <c r="D14" s="132"/>
      <c r="E14" s="133"/>
      <c r="F14" s="133"/>
      <c r="G14" s="133"/>
      <c r="H14" s="133"/>
      <c r="I14" s="166" t="s">
        <v>46</v>
      </c>
      <c r="J14" s="133"/>
      <c r="K14" s="166" t="s">
        <v>46</v>
      </c>
      <c r="L14" s="166" t="s">
        <v>46</v>
      </c>
      <c r="M14" s="166" t="s">
        <v>46</v>
      </c>
      <c r="N14" s="166" t="s">
        <v>46</v>
      </c>
      <c r="O14" s="166" t="s">
        <v>46</v>
      </c>
      <c r="P14" s="166" t="s">
        <v>46</v>
      </c>
      <c r="Q14" s="133"/>
      <c r="R14" s="166" t="s">
        <v>46</v>
      </c>
      <c r="S14" s="166" t="s">
        <v>46</v>
      </c>
      <c r="T14" s="166" t="s">
        <v>46</v>
      </c>
      <c r="U14" s="166" t="s">
        <v>46</v>
      </c>
      <c r="V14" s="166" t="s">
        <v>46</v>
      </c>
      <c r="W14" s="166" t="s">
        <v>46</v>
      </c>
      <c r="X14" s="133"/>
      <c r="Y14" s="133"/>
      <c r="Z14" s="166" t="s">
        <v>46</v>
      </c>
      <c r="AA14" s="166" t="s">
        <v>46</v>
      </c>
      <c r="AB14" s="166" t="s">
        <v>46</v>
      </c>
      <c r="AC14" s="166" t="s">
        <v>46</v>
      </c>
      <c r="AD14" s="166" t="s">
        <v>46</v>
      </c>
      <c r="AE14" s="133"/>
      <c r="AF14" s="166" t="s">
        <v>46</v>
      </c>
      <c r="AG14" s="168" t="s">
        <v>46</v>
      </c>
      <c r="AH14" s="135"/>
      <c r="AI14" s="80" t="s">
        <v>47</v>
      </c>
      <c r="AJ14" s="82" t="s">
        <v>47</v>
      </c>
      <c r="AK14" s="82" t="s">
        <v>47</v>
      </c>
      <c r="AL14" s="82" t="s">
        <v>47</v>
      </c>
      <c r="AM14" s="82" t="s">
        <v>47</v>
      </c>
      <c r="AN14" s="81" t="s">
        <v>47</v>
      </c>
    </row>
    <row r="15" spans="1:40" s="10" customFormat="1" ht="75.75" thickBot="1">
      <c r="A15" s="24">
        <v>7</v>
      </c>
      <c r="B15" s="3" t="s">
        <v>55</v>
      </c>
      <c r="C15" s="162" t="s">
        <v>101</v>
      </c>
      <c r="D15" s="136"/>
      <c r="E15" s="137"/>
      <c r="F15" s="137"/>
      <c r="G15" s="137"/>
      <c r="H15" s="137"/>
      <c r="I15" s="167" t="s">
        <v>46</v>
      </c>
      <c r="J15" s="137"/>
      <c r="K15" s="167" t="s">
        <v>46</v>
      </c>
      <c r="L15" s="167" t="s">
        <v>46</v>
      </c>
      <c r="M15" s="167" t="s">
        <v>46</v>
      </c>
      <c r="N15" s="167" t="s">
        <v>46</v>
      </c>
      <c r="O15" s="167" t="s">
        <v>46</v>
      </c>
      <c r="P15" s="167" t="s">
        <v>46</v>
      </c>
      <c r="Q15" s="137"/>
      <c r="R15" s="167" t="s">
        <v>46</v>
      </c>
      <c r="S15" s="167" t="s">
        <v>46</v>
      </c>
      <c r="T15" s="167" t="s">
        <v>46</v>
      </c>
      <c r="U15" s="167" t="s">
        <v>46</v>
      </c>
      <c r="V15" s="167" t="s">
        <v>46</v>
      </c>
      <c r="W15" s="167" t="s">
        <v>46</v>
      </c>
      <c r="X15" s="137"/>
      <c r="Y15" s="137"/>
      <c r="Z15" s="167" t="s">
        <v>46</v>
      </c>
      <c r="AA15" s="167" t="s">
        <v>46</v>
      </c>
      <c r="AB15" s="167" t="s">
        <v>46</v>
      </c>
      <c r="AC15" s="167" t="s">
        <v>46</v>
      </c>
      <c r="AD15" s="167" t="s">
        <v>46</v>
      </c>
      <c r="AE15" s="137"/>
      <c r="AF15" s="167" t="s">
        <v>46</v>
      </c>
      <c r="AG15" s="169" t="s">
        <v>46</v>
      </c>
      <c r="AH15" s="139"/>
      <c r="AI15" s="80" t="s">
        <v>47</v>
      </c>
      <c r="AJ15" s="82" t="s">
        <v>47</v>
      </c>
      <c r="AK15" s="82" t="s">
        <v>47</v>
      </c>
      <c r="AL15" s="82" t="s">
        <v>47</v>
      </c>
      <c r="AM15" s="82" t="s">
        <v>47</v>
      </c>
      <c r="AN15" s="81" t="s">
        <v>47</v>
      </c>
    </row>
    <row r="16" spans="1:40" s="10" customFormat="1" ht="45.75" thickBot="1">
      <c r="A16" s="24">
        <v>8</v>
      </c>
      <c r="B16" s="26" t="s">
        <v>56</v>
      </c>
      <c r="C16" s="162" t="s">
        <v>102</v>
      </c>
      <c r="D16" s="132"/>
      <c r="E16" s="133"/>
      <c r="F16" s="133"/>
      <c r="G16" s="133"/>
      <c r="H16" s="133"/>
      <c r="I16" s="133"/>
      <c r="J16" s="133"/>
      <c r="K16" s="133"/>
      <c r="L16" s="133"/>
      <c r="M16" s="133"/>
      <c r="N16" s="133"/>
      <c r="O16" s="133"/>
      <c r="P16" s="133"/>
      <c r="Q16" s="133"/>
      <c r="R16" s="133"/>
      <c r="S16" s="133"/>
      <c r="T16" s="133"/>
      <c r="U16" s="133"/>
      <c r="V16" s="133"/>
      <c r="W16" s="133"/>
      <c r="X16" s="133"/>
      <c r="Y16" s="133"/>
      <c r="Z16" s="133"/>
      <c r="AA16" s="133"/>
      <c r="AB16" s="133"/>
      <c r="AC16" s="133"/>
      <c r="AD16" s="133"/>
      <c r="AE16" s="133"/>
      <c r="AF16" s="133"/>
      <c r="AG16" s="134"/>
      <c r="AH16" s="135"/>
      <c r="AI16" s="80" t="s">
        <v>47</v>
      </c>
      <c r="AJ16" s="82" t="s">
        <v>47</v>
      </c>
      <c r="AK16" s="82" t="s">
        <v>47</v>
      </c>
      <c r="AL16" s="82" t="s">
        <v>47</v>
      </c>
      <c r="AM16" s="82" t="s">
        <v>47</v>
      </c>
      <c r="AN16" s="81" t="s">
        <v>47</v>
      </c>
    </row>
    <row r="17" spans="1:40" s="10" customFormat="1" ht="60.75" thickBot="1">
      <c r="A17" s="23">
        <v>9</v>
      </c>
      <c r="B17" s="4" t="s">
        <v>57</v>
      </c>
      <c r="C17" s="162" t="s">
        <v>102</v>
      </c>
      <c r="D17" s="136"/>
      <c r="E17" s="137"/>
      <c r="F17" s="137"/>
      <c r="G17" s="137"/>
      <c r="H17" s="137"/>
      <c r="I17" s="137"/>
      <c r="J17" s="137"/>
      <c r="K17" s="137"/>
      <c r="L17" s="137"/>
      <c r="M17" s="137"/>
      <c r="N17" s="137"/>
      <c r="O17" s="137"/>
      <c r="P17" s="137"/>
      <c r="Q17" s="137"/>
      <c r="R17" s="137"/>
      <c r="S17" s="137"/>
      <c r="T17" s="137"/>
      <c r="U17" s="137"/>
      <c r="V17" s="137"/>
      <c r="W17" s="137"/>
      <c r="X17" s="137"/>
      <c r="Y17" s="137"/>
      <c r="Z17" s="137"/>
      <c r="AA17" s="137"/>
      <c r="AB17" s="137"/>
      <c r="AC17" s="137"/>
      <c r="AD17" s="137"/>
      <c r="AE17" s="137"/>
      <c r="AF17" s="137"/>
      <c r="AG17" s="138"/>
      <c r="AH17" s="139"/>
      <c r="AI17" s="80" t="s">
        <v>47</v>
      </c>
      <c r="AJ17" s="82" t="s">
        <v>47</v>
      </c>
      <c r="AK17" s="82" t="s">
        <v>47</v>
      </c>
      <c r="AL17" s="82" t="s">
        <v>47</v>
      </c>
      <c r="AM17" s="82" t="s">
        <v>47</v>
      </c>
      <c r="AN17" s="81" t="s">
        <v>47</v>
      </c>
    </row>
    <row r="18" spans="1:40" s="10" customFormat="1" ht="60.75" thickBot="1">
      <c r="A18" s="24">
        <v>10</v>
      </c>
      <c r="B18" s="37" t="s">
        <v>58</v>
      </c>
      <c r="C18" s="162" t="s">
        <v>102</v>
      </c>
      <c r="D18" s="132"/>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4"/>
      <c r="AH18" s="135"/>
      <c r="AI18" s="80" t="s">
        <v>47</v>
      </c>
      <c r="AJ18" s="82" t="s">
        <v>47</v>
      </c>
      <c r="AK18" s="82" t="s">
        <v>47</v>
      </c>
      <c r="AL18" s="82" t="s">
        <v>47</v>
      </c>
      <c r="AM18" s="82" t="s">
        <v>47</v>
      </c>
      <c r="AN18" s="81" t="s">
        <v>47</v>
      </c>
    </row>
    <row r="19" spans="1:40" s="10" customFormat="1" ht="45">
      <c r="A19" s="24">
        <v>11</v>
      </c>
      <c r="B19" s="4" t="s">
        <v>59</v>
      </c>
      <c r="C19" s="40" t="s">
        <v>102</v>
      </c>
      <c r="D19" s="136"/>
      <c r="E19" s="137"/>
      <c r="F19" s="137"/>
      <c r="G19" s="137"/>
      <c r="H19" s="137"/>
      <c r="I19" s="137"/>
      <c r="J19" s="137"/>
      <c r="K19" s="137"/>
      <c r="L19" s="137"/>
      <c r="M19" s="137"/>
      <c r="N19" s="137"/>
      <c r="O19" s="137"/>
      <c r="P19" s="137"/>
      <c r="Q19" s="137"/>
      <c r="R19" s="137"/>
      <c r="S19" s="137"/>
      <c r="T19" s="137"/>
      <c r="U19" s="137"/>
      <c r="V19" s="137"/>
      <c r="W19" s="137"/>
      <c r="X19" s="137"/>
      <c r="Y19" s="137"/>
      <c r="Z19" s="137"/>
      <c r="AA19" s="137"/>
      <c r="AB19" s="137"/>
      <c r="AC19" s="137"/>
      <c r="AD19" s="137"/>
      <c r="AE19" s="137"/>
      <c r="AF19" s="137"/>
      <c r="AG19" s="138"/>
      <c r="AH19" s="139"/>
      <c r="AI19" s="80" t="s">
        <v>47</v>
      </c>
      <c r="AJ19" s="82" t="s">
        <v>47</v>
      </c>
      <c r="AK19" s="82" t="s">
        <v>47</v>
      </c>
      <c r="AL19" s="82" t="s">
        <v>47</v>
      </c>
      <c r="AM19" s="82" t="s">
        <v>47</v>
      </c>
      <c r="AN19" s="81" t="s">
        <v>47</v>
      </c>
    </row>
    <row r="20" spans="1:40" s="10" customFormat="1" ht="90">
      <c r="A20" s="24">
        <v>12</v>
      </c>
      <c r="B20" s="26" t="s">
        <v>60</v>
      </c>
      <c r="C20" s="40" t="s">
        <v>102</v>
      </c>
      <c r="D20" s="132"/>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3"/>
      <c r="AE20" s="133"/>
      <c r="AF20" s="133"/>
      <c r="AG20" s="134"/>
      <c r="AH20" s="135"/>
      <c r="AI20" s="80" t="s">
        <v>47</v>
      </c>
      <c r="AJ20" s="82" t="s">
        <v>47</v>
      </c>
      <c r="AK20" s="82" t="s">
        <v>47</v>
      </c>
      <c r="AL20" s="82" t="s">
        <v>47</v>
      </c>
      <c r="AM20" s="82" t="s">
        <v>47</v>
      </c>
      <c r="AN20" s="81" t="s">
        <v>47</v>
      </c>
    </row>
    <row r="21" spans="1:40" s="10" customFormat="1" ht="45.75" thickBot="1">
      <c r="A21" s="23">
        <v>13</v>
      </c>
      <c r="B21" s="4" t="s">
        <v>61</v>
      </c>
      <c r="C21" s="162" t="s">
        <v>102</v>
      </c>
      <c r="D21" s="136"/>
      <c r="E21" s="137"/>
      <c r="F21" s="137"/>
      <c r="G21" s="137"/>
      <c r="H21" s="137"/>
      <c r="I21" s="137"/>
      <c r="J21" s="137"/>
      <c r="K21" s="137"/>
      <c r="L21" s="137"/>
      <c r="M21" s="137"/>
      <c r="N21" s="137"/>
      <c r="O21" s="137"/>
      <c r="P21" s="137"/>
      <c r="Q21" s="137"/>
      <c r="R21" s="137"/>
      <c r="S21" s="137"/>
      <c r="T21" s="137"/>
      <c r="U21" s="137"/>
      <c r="V21" s="137"/>
      <c r="W21" s="137"/>
      <c r="X21" s="137"/>
      <c r="Y21" s="137"/>
      <c r="Z21" s="137"/>
      <c r="AA21" s="137"/>
      <c r="AB21" s="137"/>
      <c r="AC21" s="137"/>
      <c r="AD21" s="137"/>
      <c r="AE21" s="137"/>
      <c r="AF21" s="137"/>
      <c r="AG21" s="138"/>
      <c r="AH21" s="139"/>
      <c r="AI21" s="80" t="s">
        <v>47</v>
      </c>
      <c r="AJ21" s="82" t="s">
        <v>47</v>
      </c>
      <c r="AK21" s="82" t="s">
        <v>47</v>
      </c>
      <c r="AL21" s="82" t="s">
        <v>47</v>
      </c>
      <c r="AM21" s="82" t="s">
        <v>47</v>
      </c>
      <c r="AN21" s="81" t="s">
        <v>47</v>
      </c>
    </row>
    <row r="22" spans="1:40" s="10" customFormat="1" ht="60">
      <c r="A22" s="24">
        <v>14</v>
      </c>
      <c r="B22" s="26" t="s">
        <v>62</v>
      </c>
      <c r="C22" s="40" t="s">
        <v>52</v>
      </c>
      <c r="D22" s="132"/>
      <c r="E22" s="133"/>
      <c r="F22" s="133"/>
      <c r="G22" s="133"/>
      <c r="H22" s="133"/>
      <c r="I22" s="133"/>
      <c r="J22" s="133"/>
      <c r="K22" s="133"/>
      <c r="L22" s="133"/>
      <c r="M22" s="133"/>
      <c r="N22" s="133"/>
      <c r="O22" s="133"/>
      <c r="P22" s="133"/>
      <c r="Q22" s="133"/>
      <c r="R22" s="133"/>
      <c r="S22" s="133"/>
      <c r="T22" s="133"/>
      <c r="U22" s="133"/>
      <c r="V22" s="133"/>
      <c r="W22" s="133"/>
      <c r="X22" s="133"/>
      <c r="Y22" s="133"/>
      <c r="Z22" s="133"/>
      <c r="AA22" s="133"/>
      <c r="AB22" s="133"/>
      <c r="AC22" s="133"/>
      <c r="AD22" s="133"/>
      <c r="AE22" s="133"/>
      <c r="AF22" s="133"/>
      <c r="AG22" s="134"/>
      <c r="AH22" s="135"/>
      <c r="AI22" s="80" t="s">
        <v>47</v>
      </c>
      <c r="AJ22" s="82" t="s">
        <v>47</v>
      </c>
      <c r="AK22" s="82" t="s">
        <v>47</v>
      </c>
      <c r="AL22" s="82" t="s">
        <v>47</v>
      </c>
      <c r="AM22" s="82" t="s">
        <v>47</v>
      </c>
      <c r="AN22" s="81" t="s">
        <v>47</v>
      </c>
    </row>
    <row r="23" spans="1:40" s="10" customFormat="1" ht="90">
      <c r="A23" s="24">
        <v>15</v>
      </c>
      <c r="B23" s="4" t="s">
        <v>63</v>
      </c>
      <c r="C23" s="40" t="s">
        <v>64</v>
      </c>
      <c r="D23" s="136"/>
      <c r="E23" s="137"/>
      <c r="F23" s="137"/>
      <c r="G23" s="137"/>
      <c r="H23" s="137"/>
      <c r="I23" s="167" t="s">
        <v>46</v>
      </c>
      <c r="J23" s="137"/>
      <c r="K23" s="137"/>
      <c r="L23" s="137"/>
      <c r="M23" s="137"/>
      <c r="N23" s="137"/>
      <c r="O23" s="137"/>
      <c r="P23" s="167" t="s">
        <v>46</v>
      </c>
      <c r="Q23" s="137"/>
      <c r="R23" s="137"/>
      <c r="S23" s="137"/>
      <c r="T23" s="137"/>
      <c r="U23" s="137"/>
      <c r="V23" s="137"/>
      <c r="W23" s="167" t="s">
        <v>46</v>
      </c>
      <c r="X23" s="137"/>
      <c r="Y23" s="137"/>
      <c r="Z23" s="137"/>
      <c r="AA23" s="137"/>
      <c r="AB23" s="137"/>
      <c r="AC23" s="137"/>
      <c r="AD23" s="167" t="s">
        <v>46</v>
      </c>
      <c r="AE23" s="137"/>
      <c r="AF23" s="137"/>
      <c r="AG23" s="138"/>
      <c r="AH23" s="139"/>
      <c r="AI23" s="80" t="s">
        <v>47</v>
      </c>
      <c r="AJ23" s="82" t="s">
        <v>47</v>
      </c>
      <c r="AK23" s="82" t="s">
        <v>47</v>
      </c>
      <c r="AL23" s="82" t="s">
        <v>47</v>
      </c>
      <c r="AM23" s="82" t="s">
        <v>47</v>
      </c>
      <c r="AN23" s="81" t="s">
        <v>47</v>
      </c>
    </row>
    <row r="24" spans="1:40" s="10" customFormat="1" ht="165">
      <c r="A24" s="24">
        <v>16</v>
      </c>
      <c r="B24" s="25" t="s">
        <v>65</v>
      </c>
      <c r="C24" s="65" t="s">
        <v>66</v>
      </c>
      <c r="D24" s="132"/>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33"/>
      <c r="AG24" s="134"/>
      <c r="AH24" s="170" t="s">
        <v>46</v>
      </c>
      <c r="AI24" s="80" t="s">
        <v>47</v>
      </c>
      <c r="AJ24" s="82" t="s">
        <v>47</v>
      </c>
      <c r="AK24" s="82" t="s">
        <v>47</v>
      </c>
      <c r="AL24" s="82" t="s">
        <v>47</v>
      </c>
      <c r="AM24" s="82" t="s">
        <v>47</v>
      </c>
      <c r="AN24" s="81" t="s">
        <v>47</v>
      </c>
    </row>
    <row r="25" spans="1:40" s="10" customFormat="1" ht="90">
      <c r="A25" s="24">
        <v>17</v>
      </c>
      <c r="B25" s="4" t="s">
        <v>67</v>
      </c>
      <c r="C25" s="40" t="s">
        <v>68</v>
      </c>
      <c r="D25" s="136"/>
      <c r="E25" s="137"/>
      <c r="F25" s="137"/>
      <c r="G25" s="137"/>
      <c r="H25" s="137"/>
      <c r="I25" s="137"/>
      <c r="J25" s="137"/>
      <c r="K25" s="137"/>
      <c r="L25" s="137"/>
      <c r="M25" s="137"/>
      <c r="N25" s="137"/>
      <c r="O25" s="137"/>
      <c r="P25" s="137"/>
      <c r="Q25" s="137"/>
      <c r="R25" s="167" t="s">
        <v>46</v>
      </c>
      <c r="S25" s="137"/>
      <c r="T25" s="137"/>
      <c r="U25" s="137"/>
      <c r="V25" s="137"/>
      <c r="W25" s="137"/>
      <c r="X25" s="137"/>
      <c r="Y25" s="137"/>
      <c r="Z25" s="137"/>
      <c r="AA25" s="137"/>
      <c r="AB25" s="137"/>
      <c r="AC25" s="137"/>
      <c r="AD25" s="137"/>
      <c r="AE25" s="137"/>
      <c r="AF25" s="137"/>
      <c r="AG25" s="138"/>
      <c r="AH25" s="171" t="s">
        <v>46</v>
      </c>
      <c r="AI25" s="80" t="s">
        <v>47</v>
      </c>
      <c r="AJ25" s="82" t="s">
        <v>47</v>
      </c>
      <c r="AK25" s="82" t="s">
        <v>47</v>
      </c>
      <c r="AL25" s="82" t="s">
        <v>47</v>
      </c>
      <c r="AM25" s="82" t="s">
        <v>47</v>
      </c>
      <c r="AN25" s="81" t="s">
        <v>47</v>
      </c>
    </row>
    <row r="26" spans="1:40" s="10" customFormat="1" ht="75">
      <c r="A26" s="24">
        <v>18</v>
      </c>
      <c r="B26" s="5" t="s">
        <v>69</v>
      </c>
      <c r="C26" s="40" t="s">
        <v>70</v>
      </c>
      <c r="D26" s="140"/>
      <c r="E26" s="141"/>
      <c r="F26" s="141"/>
      <c r="G26" s="141"/>
      <c r="H26" s="141"/>
      <c r="I26" s="172" t="s">
        <v>46</v>
      </c>
      <c r="J26" s="141"/>
      <c r="K26" s="141"/>
      <c r="L26" s="141"/>
      <c r="M26" s="141"/>
      <c r="N26" s="141"/>
      <c r="O26" s="141"/>
      <c r="P26" s="141"/>
      <c r="Q26" s="141"/>
      <c r="R26" s="141"/>
      <c r="S26" s="141"/>
      <c r="T26" s="141"/>
      <c r="U26" s="141"/>
      <c r="V26" s="141"/>
      <c r="W26" s="141"/>
      <c r="X26" s="141"/>
      <c r="Y26" s="141"/>
      <c r="Z26" s="141"/>
      <c r="AA26" s="141"/>
      <c r="AB26" s="141"/>
      <c r="AC26" s="141"/>
      <c r="AD26" s="141"/>
      <c r="AE26" s="141"/>
      <c r="AF26" s="141"/>
      <c r="AG26" s="142"/>
      <c r="AH26" s="143"/>
      <c r="AI26" s="80" t="s">
        <v>47</v>
      </c>
      <c r="AJ26" s="82" t="s">
        <v>47</v>
      </c>
      <c r="AK26" s="82" t="s">
        <v>47</v>
      </c>
      <c r="AL26" s="82" t="s">
        <v>47</v>
      </c>
      <c r="AM26" s="82" t="s">
        <v>47</v>
      </c>
      <c r="AN26" s="81" t="s">
        <v>47</v>
      </c>
    </row>
    <row r="27" spans="1:40" s="11" customFormat="1" ht="19.5" customHeight="1">
      <c r="A27" s="573" t="s">
        <v>103</v>
      </c>
      <c r="B27" s="574"/>
      <c r="C27" s="574"/>
      <c r="D27" s="574"/>
      <c r="E27" s="574"/>
      <c r="F27" s="574"/>
      <c r="G27" s="574"/>
      <c r="H27" s="574"/>
      <c r="I27" s="574"/>
      <c r="J27" s="574"/>
      <c r="K27" s="574"/>
      <c r="L27" s="574"/>
      <c r="M27" s="574"/>
      <c r="N27" s="574"/>
      <c r="O27" s="574"/>
      <c r="P27" s="574"/>
      <c r="Q27" s="574"/>
      <c r="R27" s="574"/>
      <c r="S27" s="574"/>
      <c r="T27" s="574"/>
      <c r="U27" s="574"/>
      <c r="V27" s="574"/>
      <c r="W27" s="574"/>
      <c r="X27" s="574"/>
      <c r="Y27" s="574"/>
      <c r="Z27" s="574"/>
      <c r="AA27" s="574"/>
      <c r="AB27" s="574"/>
      <c r="AC27" s="574"/>
      <c r="AD27" s="574"/>
      <c r="AE27" s="574"/>
      <c r="AF27" s="574"/>
      <c r="AG27" s="574"/>
      <c r="AH27" s="574"/>
      <c r="AI27" s="574"/>
      <c r="AJ27" s="574"/>
      <c r="AK27" s="574"/>
      <c r="AL27" s="574"/>
      <c r="AM27" s="574"/>
      <c r="AN27" s="575"/>
    </row>
    <row r="28" spans="1:40" s="10" customFormat="1" ht="18" customHeight="1">
      <c r="A28" s="576" t="s">
        <v>33</v>
      </c>
      <c r="B28" s="578" t="s">
        <v>34</v>
      </c>
      <c r="C28" s="578" t="s">
        <v>35</v>
      </c>
      <c r="D28" s="580" t="s">
        <v>93</v>
      </c>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1"/>
      <c r="AG28" s="582"/>
      <c r="AH28" s="583"/>
      <c r="AI28" s="584" t="s">
        <v>104</v>
      </c>
      <c r="AJ28" s="585"/>
      <c r="AK28" s="585"/>
      <c r="AL28" s="585"/>
      <c r="AM28" s="585"/>
      <c r="AN28" s="586"/>
    </row>
    <row r="29" spans="1:40" s="12" customFormat="1" ht="31.5" customHeight="1">
      <c r="A29" s="577"/>
      <c r="B29" s="579"/>
      <c r="C29" s="579"/>
      <c r="D29" s="35">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9">
        <v>31</v>
      </c>
      <c r="AI29" s="16" t="s">
        <v>38</v>
      </c>
      <c r="AJ29" s="34" t="s">
        <v>39</v>
      </c>
      <c r="AK29" s="16" t="s">
        <v>40</v>
      </c>
      <c r="AL29" s="34" t="s">
        <v>41</v>
      </c>
      <c r="AM29" s="16" t="s">
        <v>42</v>
      </c>
      <c r="AN29" s="17" t="s">
        <v>43</v>
      </c>
    </row>
    <row r="30" spans="1:40" s="13" customFormat="1" ht="50.25" customHeight="1">
      <c r="A30" s="30">
        <v>1</v>
      </c>
      <c r="B30" s="59" t="s">
        <v>48</v>
      </c>
      <c r="C30" s="163" t="s">
        <v>95</v>
      </c>
      <c r="D30" s="144"/>
      <c r="E30" s="145"/>
      <c r="F30" s="145"/>
      <c r="G30" s="145"/>
      <c r="H30" s="145"/>
      <c r="I30" s="145"/>
      <c r="J30" s="145"/>
      <c r="K30" s="145"/>
      <c r="L30" s="145"/>
      <c r="M30" s="145"/>
      <c r="N30" s="166" t="s">
        <v>46</v>
      </c>
      <c r="O30" s="145"/>
      <c r="P30" s="145"/>
      <c r="Q30" s="145"/>
      <c r="R30" s="145"/>
      <c r="S30" s="199" t="s">
        <v>46</v>
      </c>
      <c r="T30" s="145"/>
      <c r="U30" s="145"/>
      <c r="V30" s="145"/>
      <c r="W30" s="145"/>
      <c r="X30" s="145"/>
      <c r="Y30" s="145"/>
      <c r="Z30" s="145"/>
      <c r="AA30" s="145"/>
      <c r="AB30" s="145"/>
      <c r="AC30" s="145"/>
      <c r="AD30" s="145"/>
      <c r="AE30" s="145"/>
      <c r="AF30" s="145"/>
      <c r="AG30" s="146"/>
      <c r="AH30" s="146"/>
      <c r="AI30" s="80" t="s">
        <v>47</v>
      </c>
      <c r="AJ30" s="82" t="s">
        <v>47</v>
      </c>
      <c r="AK30" s="82" t="s">
        <v>47</v>
      </c>
      <c r="AL30" s="82" t="s">
        <v>47</v>
      </c>
      <c r="AM30" s="82" t="s">
        <v>47</v>
      </c>
      <c r="AN30" s="81" t="s">
        <v>47</v>
      </c>
    </row>
    <row r="31" spans="1:40" s="13" customFormat="1" ht="72">
      <c r="A31" s="31">
        <v>2</v>
      </c>
      <c r="B31" s="180" t="s">
        <v>50</v>
      </c>
      <c r="C31" s="162" t="s">
        <v>96</v>
      </c>
      <c r="D31" s="147"/>
      <c r="E31" s="148"/>
      <c r="F31" s="148"/>
      <c r="G31" s="148"/>
      <c r="H31" s="148"/>
      <c r="I31" s="145"/>
      <c r="J31" s="148"/>
      <c r="K31" s="148"/>
      <c r="L31" s="148"/>
      <c r="M31" s="148"/>
      <c r="N31" s="166" t="s">
        <v>46</v>
      </c>
      <c r="O31" s="148"/>
      <c r="P31" s="148"/>
      <c r="Q31" s="148"/>
      <c r="R31" s="148"/>
      <c r="S31" s="199" t="s">
        <v>46</v>
      </c>
      <c r="T31" s="148"/>
      <c r="U31" s="148"/>
      <c r="V31" s="148"/>
      <c r="W31" s="148"/>
      <c r="X31" s="148"/>
      <c r="Y31" s="148"/>
      <c r="Z31" s="148"/>
      <c r="AA31" s="148"/>
      <c r="AB31" s="148"/>
      <c r="AC31" s="148"/>
      <c r="AD31" s="148"/>
      <c r="AE31" s="148"/>
      <c r="AF31" s="148"/>
      <c r="AG31" s="149"/>
      <c r="AH31" s="149"/>
      <c r="AI31" s="80" t="s">
        <v>47</v>
      </c>
      <c r="AJ31" s="82" t="s">
        <v>47</v>
      </c>
      <c r="AK31" s="82" t="s">
        <v>47</v>
      </c>
      <c r="AL31" s="82" t="s">
        <v>47</v>
      </c>
      <c r="AM31" s="82" t="s">
        <v>47</v>
      </c>
      <c r="AN31" s="81" t="s">
        <v>47</v>
      </c>
    </row>
    <row r="32" spans="1:40" s="13" customFormat="1" ht="75">
      <c r="A32" s="31">
        <v>3</v>
      </c>
      <c r="B32" s="5" t="s">
        <v>69</v>
      </c>
      <c r="C32" s="40" t="s">
        <v>105</v>
      </c>
      <c r="D32" s="147"/>
      <c r="E32" s="148"/>
      <c r="F32" s="148"/>
      <c r="G32" s="148"/>
      <c r="H32" s="148"/>
      <c r="I32" s="148"/>
      <c r="J32" s="148"/>
      <c r="K32" s="148"/>
      <c r="L32" s="148"/>
      <c r="M32" s="199" t="s">
        <v>106</v>
      </c>
      <c r="N32" s="148"/>
      <c r="O32" s="148"/>
      <c r="P32" s="148"/>
      <c r="Q32" s="148"/>
      <c r="R32" s="148"/>
      <c r="S32" s="148"/>
      <c r="T32" s="148"/>
      <c r="U32" s="148"/>
      <c r="V32" s="148"/>
      <c r="W32" s="148"/>
      <c r="X32" s="148"/>
      <c r="Y32" s="148"/>
      <c r="Z32" s="148"/>
      <c r="AA32" s="148"/>
      <c r="AB32" s="148"/>
      <c r="AC32" s="148"/>
      <c r="AD32" s="148"/>
      <c r="AE32" s="148"/>
      <c r="AF32" s="148"/>
      <c r="AG32" s="149"/>
      <c r="AH32" s="149"/>
      <c r="AI32" s="80" t="s">
        <v>47</v>
      </c>
      <c r="AJ32" s="82" t="s">
        <v>47</v>
      </c>
      <c r="AK32" s="82" t="s">
        <v>47</v>
      </c>
      <c r="AL32" s="82" t="s">
        <v>47</v>
      </c>
      <c r="AM32" s="82" t="s">
        <v>47</v>
      </c>
      <c r="AN32" s="81" t="s">
        <v>47</v>
      </c>
    </row>
    <row r="33" spans="1:40" s="13" customFormat="1" ht="75">
      <c r="A33" s="31">
        <v>4</v>
      </c>
      <c r="B33" s="5" t="s">
        <v>69</v>
      </c>
      <c r="C33" s="40" t="s">
        <v>107</v>
      </c>
      <c r="D33" s="147"/>
      <c r="E33" s="148"/>
      <c r="F33" s="148"/>
      <c r="G33" s="148"/>
      <c r="H33" s="148"/>
      <c r="I33" s="148"/>
      <c r="J33" s="148"/>
      <c r="K33" s="148"/>
      <c r="L33" s="148"/>
      <c r="M33" s="148"/>
      <c r="N33" s="148"/>
      <c r="O33" s="148"/>
      <c r="P33" s="148"/>
      <c r="Q33" s="148"/>
      <c r="R33" s="148"/>
      <c r="S33" s="148"/>
      <c r="T33" s="148"/>
      <c r="U33" s="148"/>
      <c r="V33" s="199" t="s">
        <v>106</v>
      </c>
      <c r="W33" s="148"/>
      <c r="X33" s="148"/>
      <c r="Y33" s="148"/>
      <c r="Z33" s="148"/>
      <c r="AA33" s="148"/>
      <c r="AB33" s="148"/>
      <c r="AC33" s="148"/>
      <c r="AD33" s="148"/>
      <c r="AE33" s="148"/>
      <c r="AF33" s="148"/>
      <c r="AG33" s="149"/>
      <c r="AH33" s="149"/>
      <c r="AI33" s="80" t="s">
        <v>47</v>
      </c>
      <c r="AJ33" s="82" t="s">
        <v>47</v>
      </c>
      <c r="AK33" s="82" t="s">
        <v>47</v>
      </c>
      <c r="AL33" s="82" t="s">
        <v>47</v>
      </c>
      <c r="AM33" s="82" t="s">
        <v>47</v>
      </c>
      <c r="AN33" s="81" t="s">
        <v>47</v>
      </c>
    </row>
    <row r="34" spans="1:40" s="13" customFormat="1">
      <c r="A34" s="32"/>
      <c r="B34" s="29"/>
      <c r="C34" s="29"/>
      <c r="D34" s="147"/>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8"/>
      <c r="AG34" s="149"/>
      <c r="AH34" s="149"/>
      <c r="AI34" s="152"/>
      <c r="AJ34" s="151"/>
      <c r="AK34" s="152"/>
      <c r="AL34" s="151"/>
      <c r="AM34" s="152"/>
      <c r="AN34" s="152"/>
    </row>
    <row r="35" spans="1:40" ht="15" customHeight="1">
      <c r="A35" s="559" t="s">
        <v>108</v>
      </c>
      <c r="B35" s="560"/>
      <c r="C35" s="560"/>
      <c r="D35" s="560"/>
      <c r="E35" s="560"/>
      <c r="F35" s="560"/>
      <c r="G35" s="560"/>
      <c r="H35" s="560"/>
      <c r="I35" s="560"/>
      <c r="J35" s="560"/>
      <c r="K35" s="560"/>
      <c r="L35" s="560"/>
      <c r="M35" s="560"/>
      <c r="N35" s="560"/>
      <c r="O35" s="560"/>
      <c r="P35" s="560"/>
      <c r="Q35" s="560"/>
      <c r="R35" s="560"/>
      <c r="S35" s="560"/>
      <c r="T35" s="560"/>
      <c r="U35" s="560"/>
      <c r="V35" s="560"/>
      <c r="W35" s="560"/>
      <c r="X35" s="560"/>
      <c r="Y35" s="560"/>
      <c r="Z35" s="560"/>
      <c r="AA35" s="560"/>
      <c r="AB35" s="560"/>
      <c r="AC35" s="560"/>
      <c r="AD35" s="560"/>
      <c r="AE35" s="560"/>
      <c r="AF35" s="560"/>
      <c r="AG35" s="560"/>
      <c r="AH35" s="560"/>
      <c r="AI35" s="560"/>
      <c r="AJ35" s="560"/>
      <c r="AK35" s="560"/>
      <c r="AL35" s="560"/>
      <c r="AM35" s="560"/>
      <c r="AN35" s="561"/>
    </row>
    <row r="36" spans="1:40" ht="60" customHeight="1">
      <c r="A36" s="530" t="s">
        <v>77</v>
      </c>
      <c r="B36" s="532"/>
      <c r="C36" s="14"/>
      <c r="D36" s="530" t="s">
        <v>78</v>
      </c>
      <c r="E36" s="531"/>
      <c r="F36" s="531"/>
      <c r="G36" s="531"/>
      <c r="H36" s="531"/>
      <c r="I36" s="531"/>
      <c r="J36" s="531"/>
      <c r="K36" s="531"/>
      <c r="L36" s="531"/>
      <c r="M36" s="531"/>
      <c r="N36" s="531"/>
      <c r="O36" s="531"/>
      <c r="P36" s="531"/>
      <c r="Q36" s="531"/>
      <c r="R36" s="531"/>
      <c r="S36" s="531"/>
      <c r="T36" s="531"/>
      <c r="U36" s="531"/>
      <c r="V36" s="532"/>
      <c r="W36" s="519"/>
      <c r="X36" s="520"/>
      <c r="Y36" s="520"/>
      <c r="Z36" s="520"/>
      <c r="AA36" s="520"/>
      <c r="AB36" s="520"/>
      <c r="AC36" s="520"/>
      <c r="AD36" s="520"/>
      <c r="AE36" s="520"/>
      <c r="AF36" s="520"/>
      <c r="AG36" s="520"/>
      <c r="AH36" s="521"/>
      <c r="AI36" s="278"/>
      <c r="AJ36" s="519"/>
      <c r="AK36" s="521"/>
      <c r="AL36" s="550"/>
      <c r="AM36" s="551"/>
      <c r="AN36" s="552"/>
    </row>
    <row r="37" spans="1:40" ht="21" customHeight="1">
      <c r="A37" s="553" t="s">
        <v>109</v>
      </c>
      <c r="B37" s="554"/>
      <c r="C37" s="27" t="s">
        <v>110</v>
      </c>
      <c r="D37" s="553" t="s">
        <v>111</v>
      </c>
      <c r="E37" s="555"/>
      <c r="F37" s="555"/>
      <c r="G37" s="555"/>
      <c r="H37" s="555"/>
      <c r="I37" s="555"/>
      <c r="J37" s="555"/>
      <c r="K37" s="555"/>
      <c r="L37" s="555"/>
      <c r="M37" s="555"/>
      <c r="N37" s="555"/>
      <c r="O37" s="555"/>
      <c r="P37" s="555"/>
      <c r="Q37" s="555"/>
      <c r="R37" s="555"/>
      <c r="S37" s="555"/>
      <c r="T37" s="555"/>
      <c r="U37" s="555"/>
      <c r="V37" s="554"/>
      <c r="W37" s="556" t="s">
        <v>112</v>
      </c>
      <c r="X37" s="557"/>
      <c r="Y37" s="557"/>
      <c r="Z37" s="557"/>
      <c r="AA37" s="557"/>
      <c r="AB37" s="557"/>
      <c r="AC37" s="557"/>
      <c r="AD37" s="557"/>
      <c r="AE37" s="557"/>
      <c r="AF37" s="557"/>
      <c r="AG37" s="557"/>
      <c r="AH37" s="557"/>
      <c r="AI37" s="558"/>
      <c r="AJ37" s="556" t="s">
        <v>113</v>
      </c>
      <c r="AK37" s="558"/>
      <c r="AL37" s="553" t="s">
        <v>114</v>
      </c>
      <c r="AM37" s="555"/>
      <c r="AN37" s="554"/>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5:AN35"/>
    <mergeCell ref="A7:A8"/>
    <mergeCell ref="B7:B8"/>
    <mergeCell ref="C7:C8"/>
    <mergeCell ref="D7:AH7"/>
    <mergeCell ref="AI7:AN7"/>
    <mergeCell ref="A27:AN27"/>
    <mergeCell ref="A28:A29"/>
    <mergeCell ref="B28:B29"/>
    <mergeCell ref="C28:C29"/>
    <mergeCell ref="D28:AH28"/>
    <mergeCell ref="AI28:AN28"/>
    <mergeCell ref="A37:B37"/>
    <mergeCell ref="D37:V37"/>
    <mergeCell ref="W37:AI37"/>
    <mergeCell ref="AJ37:AK37"/>
    <mergeCell ref="AL37:AN37"/>
    <mergeCell ref="A36:B36"/>
    <mergeCell ref="D36:V36"/>
    <mergeCell ref="AJ36:AK36"/>
    <mergeCell ref="AL36:AN36"/>
    <mergeCell ref="W36:AH36"/>
  </mergeCells>
  <pageMargins left="0.39370078740157483" right="0.23622047244094491" top="0.39370078740157483" bottom="0.19685039370078741" header="0.31496062992125984" footer="0.31496062992125984"/>
  <pageSetup paperSize="5" scale="46"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LISTAS!$A$2:$A$17</xm:f>
          </x14:formula1>
          <xm:sqref>C5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37"/>
  <sheetViews>
    <sheetView view="pageBreakPreview" topLeftCell="A31" zoomScale="95" zoomScaleNormal="10" zoomScaleSheetLayoutView="95" zoomScalePageLayoutView="55" workbookViewId="0">
      <selection activeCell="A36" sqref="A36"/>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6.140625" style="6" customWidth="1"/>
    <col min="36" max="36" width="16.5703125" style="6" customWidth="1"/>
    <col min="37" max="37" width="16.140625" style="6" customWidth="1"/>
    <col min="38" max="38" width="18.85546875" style="6" customWidth="1"/>
    <col min="39" max="39" width="34.28515625" style="6" customWidth="1"/>
    <col min="40" max="16384" width="11.42578125" style="6"/>
  </cols>
  <sheetData>
    <row r="1" spans="1:39" ht="48.75" customHeight="1">
      <c r="A1" s="592" t="s">
        <v>85</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c r="AG1" s="593"/>
      <c r="AH1" s="593"/>
      <c r="AI1" s="593"/>
      <c r="AJ1" s="593"/>
      <c r="AK1" s="593"/>
      <c r="AL1" s="594"/>
      <c r="AM1" s="598" t="s">
        <v>18</v>
      </c>
    </row>
    <row r="2" spans="1:39" ht="27.75" customHeight="1" thickBot="1">
      <c r="A2" s="595"/>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7"/>
      <c r="AM2" s="599"/>
    </row>
    <row r="3" spans="1:39" ht="15" customHeight="1">
      <c r="A3" s="600" t="s">
        <v>86</v>
      </c>
      <c r="B3" s="601"/>
      <c r="C3" s="601"/>
      <c r="D3" s="601"/>
      <c r="E3" s="601"/>
      <c r="F3" s="601"/>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1"/>
      <c r="AM3" s="602"/>
    </row>
    <row r="4" spans="1:39" ht="24" customHeight="1">
      <c r="A4" s="603" t="s">
        <v>87</v>
      </c>
      <c r="B4" s="604"/>
      <c r="C4" s="605"/>
      <c r="D4" s="519" t="s">
        <v>88</v>
      </c>
      <c r="E4" s="520"/>
      <c r="F4" s="520"/>
      <c r="G4" s="520"/>
      <c r="H4" s="520"/>
      <c r="I4" s="520"/>
      <c r="J4" s="520"/>
      <c r="K4" s="520"/>
      <c r="L4" s="520"/>
      <c r="M4" s="520"/>
      <c r="N4" s="520"/>
      <c r="O4" s="520"/>
      <c r="P4" s="521"/>
      <c r="Q4" s="606" t="s">
        <v>89</v>
      </c>
      <c r="R4" s="607"/>
      <c r="S4" s="607"/>
      <c r="T4" s="607"/>
      <c r="U4" s="607"/>
      <c r="V4" s="607"/>
      <c r="W4" s="607"/>
      <c r="X4" s="607"/>
      <c r="Y4" s="607"/>
      <c r="Z4" s="608"/>
      <c r="AA4" s="603" t="s">
        <v>23</v>
      </c>
      <c r="AB4" s="604"/>
      <c r="AC4" s="604"/>
      <c r="AD4" s="604"/>
      <c r="AE4" s="604"/>
      <c r="AF4" s="604"/>
      <c r="AG4" s="604"/>
      <c r="AH4" s="605"/>
      <c r="AI4" s="173" t="s">
        <v>24</v>
      </c>
      <c r="AJ4" s="603" t="s">
        <v>25</v>
      </c>
      <c r="AK4" s="605"/>
      <c r="AL4" s="611">
        <v>45040</v>
      </c>
      <c r="AM4" s="612"/>
    </row>
    <row r="5" spans="1:39" ht="24.75" customHeight="1">
      <c r="A5" s="613" t="s">
        <v>90</v>
      </c>
      <c r="B5" s="614"/>
      <c r="C5" s="56" t="s">
        <v>4</v>
      </c>
      <c r="D5" s="603" t="s">
        <v>27</v>
      </c>
      <c r="E5" s="604"/>
      <c r="F5" s="604"/>
      <c r="G5" s="604"/>
      <c r="H5" s="604"/>
      <c r="I5" s="604"/>
      <c r="J5" s="604"/>
      <c r="K5" s="604"/>
      <c r="L5" s="604"/>
      <c r="M5" s="604"/>
      <c r="N5" s="604"/>
      <c r="O5" s="604"/>
      <c r="P5" s="605"/>
      <c r="Q5" s="500">
        <v>45283</v>
      </c>
      <c r="R5" s="505"/>
      <c r="S5" s="505"/>
      <c r="T5" s="505"/>
      <c r="U5" s="505"/>
      <c r="V5" s="505"/>
      <c r="W5" s="505"/>
      <c r="X5" s="505"/>
      <c r="Y5" s="505"/>
      <c r="Z5" s="501"/>
      <c r="AA5" s="603" t="s">
        <v>28</v>
      </c>
      <c r="AB5" s="604"/>
      <c r="AC5" s="604"/>
      <c r="AD5" s="604"/>
      <c r="AE5" s="604"/>
      <c r="AF5" s="604"/>
      <c r="AG5" s="604"/>
      <c r="AH5" s="605"/>
      <c r="AI5" s="174">
        <v>45077</v>
      </c>
      <c r="AJ5" s="15" t="s">
        <v>29</v>
      </c>
      <c r="AK5" s="615" t="s">
        <v>30</v>
      </c>
      <c r="AL5" s="616"/>
      <c r="AM5" s="612"/>
    </row>
    <row r="6" spans="1:39" s="9" customFormat="1" ht="20.100000000000001" customHeight="1">
      <c r="A6" s="587" t="s">
        <v>91</v>
      </c>
      <c r="B6" s="588"/>
      <c r="C6" s="588"/>
      <c r="D6" s="588"/>
      <c r="E6" s="588"/>
      <c r="F6" s="588"/>
      <c r="G6" s="588"/>
      <c r="H6" s="588"/>
      <c r="I6" s="588"/>
      <c r="J6" s="588"/>
      <c r="K6" s="588"/>
      <c r="L6" s="588"/>
      <c r="M6" s="588"/>
      <c r="N6" s="588"/>
      <c r="O6" s="588"/>
      <c r="P6" s="588"/>
      <c r="Q6" s="588"/>
      <c r="R6" s="588"/>
      <c r="S6" s="588"/>
      <c r="T6" s="588"/>
      <c r="U6" s="588"/>
      <c r="V6" s="588"/>
      <c r="W6" s="588"/>
      <c r="X6" s="588"/>
      <c r="Y6" s="588"/>
      <c r="Z6" s="588"/>
      <c r="AA6" s="588"/>
      <c r="AB6" s="588"/>
      <c r="AC6" s="588"/>
      <c r="AD6" s="588"/>
      <c r="AE6" s="588"/>
      <c r="AF6" s="588"/>
      <c r="AG6" s="588"/>
      <c r="AH6" s="589" t="s">
        <v>92</v>
      </c>
      <c r="AI6" s="590"/>
      <c r="AJ6" s="590"/>
      <c r="AK6" s="590"/>
      <c r="AL6" s="590"/>
      <c r="AM6" s="591"/>
    </row>
    <row r="7" spans="1:39" s="8" customFormat="1" ht="21.75" customHeight="1">
      <c r="A7" s="562" t="s">
        <v>33</v>
      </c>
      <c r="B7" s="564" t="s">
        <v>34</v>
      </c>
      <c r="C7" s="566" t="s">
        <v>35</v>
      </c>
      <c r="D7" s="568" t="s">
        <v>115</v>
      </c>
      <c r="E7" s="569"/>
      <c r="F7" s="569"/>
      <c r="G7" s="569"/>
      <c r="H7" s="569"/>
      <c r="I7" s="569"/>
      <c r="J7" s="569"/>
      <c r="K7" s="569"/>
      <c r="L7" s="569"/>
      <c r="M7" s="569"/>
      <c r="N7" s="569"/>
      <c r="O7" s="569"/>
      <c r="P7" s="569"/>
      <c r="Q7" s="569"/>
      <c r="R7" s="569"/>
      <c r="S7" s="569"/>
      <c r="T7" s="569"/>
      <c r="U7" s="569"/>
      <c r="V7" s="569"/>
      <c r="W7" s="569"/>
      <c r="X7" s="569"/>
      <c r="Y7" s="569"/>
      <c r="Z7" s="569"/>
      <c r="AA7" s="569"/>
      <c r="AB7" s="569"/>
      <c r="AC7" s="569"/>
      <c r="AD7" s="569"/>
      <c r="AE7" s="569"/>
      <c r="AF7" s="569"/>
      <c r="AG7" s="617"/>
      <c r="AH7" s="570" t="s">
        <v>37</v>
      </c>
      <c r="AI7" s="571"/>
      <c r="AJ7" s="571"/>
      <c r="AK7" s="571"/>
      <c r="AL7" s="571"/>
      <c r="AM7" s="572"/>
    </row>
    <row r="8" spans="1:39" s="8" customFormat="1" ht="24" customHeight="1">
      <c r="A8" s="563"/>
      <c r="B8" s="565"/>
      <c r="C8" s="567"/>
      <c r="D8" s="126">
        <v>1</v>
      </c>
      <c r="E8" s="127">
        <v>2</v>
      </c>
      <c r="F8" s="127">
        <v>3</v>
      </c>
      <c r="G8" s="18">
        <v>4</v>
      </c>
      <c r="H8" s="18">
        <v>5</v>
      </c>
      <c r="I8" s="18">
        <v>6</v>
      </c>
      <c r="J8" s="18">
        <v>7</v>
      </c>
      <c r="K8" s="18">
        <v>8</v>
      </c>
      <c r="L8" s="18">
        <v>9</v>
      </c>
      <c r="M8" s="18">
        <v>10</v>
      </c>
      <c r="N8" s="127">
        <v>11</v>
      </c>
      <c r="O8" s="127">
        <v>12</v>
      </c>
      <c r="P8" s="127">
        <v>13</v>
      </c>
      <c r="Q8" s="127">
        <v>14</v>
      </c>
      <c r="R8" s="127">
        <v>15</v>
      </c>
      <c r="S8" s="127">
        <v>16</v>
      </c>
      <c r="T8" s="127">
        <v>17</v>
      </c>
      <c r="U8" s="18">
        <v>18</v>
      </c>
      <c r="V8" s="18">
        <v>19</v>
      </c>
      <c r="W8" s="18">
        <v>20</v>
      </c>
      <c r="X8" s="18">
        <v>21</v>
      </c>
      <c r="Y8" s="18">
        <v>22</v>
      </c>
      <c r="Z8" s="18">
        <v>23</v>
      </c>
      <c r="AA8" s="18">
        <v>24</v>
      </c>
      <c r="AB8" s="127">
        <v>25</v>
      </c>
      <c r="AC8" s="127">
        <v>26</v>
      </c>
      <c r="AD8" s="127">
        <v>27</v>
      </c>
      <c r="AE8" s="127">
        <v>28</v>
      </c>
      <c r="AF8" s="127">
        <v>29</v>
      </c>
      <c r="AG8" s="128">
        <v>30</v>
      </c>
      <c r="AH8" s="16" t="s">
        <v>38</v>
      </c>
      <c r="AI8" s="16" t="s">
        <v>39</v>
      </c>
      <c r="AJ8" s="16" t="s">
        <v>40</v>
      </c>
      <c r="AK8" s="16" t="s">
        <v>41</v>
      </c>
      <c r="AL8" s="16" t="s">
        <v>42</v>
      </c>
      <c r="AM8" s="17" t="s">
        <v>43</v>
      </c>
    </row>
    <row r="9" spans="1:39" s="8" customFormat="1" ht="60">
      <c r="A9" s="23">
        <v>1</v>
      </c>
      <c r="B9" s="4" t="s">
        <v>44</v>
      </c>
      <c r="C9" s="4" t="s">
        <v>116</v>
      </c>
      <c r="D9" s="129"/>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65" t="s">
        <v>46</v>
      </c>
      <c r="AH9" s="185" t="s">
        <v>47</v>
      </c>
      <c r="AI9" s="186" t="s">
        <v>47</v>
      </c>
      <c r="AJ9" s="186" t="s">
        <v>47</v>
      </c>
      <c r="AK9" s="186" t="s">
        <v>47</v>
      </c>
      <c r="AL9" s="186" t="s">
        <v>47</v>
      </c>
      <c r="AM9" s="187" t="s">
        <v>47</v>
      </c>
    </row>
    <row r="10" spans="1:39" s="10" customFormat="1" ht="60">
      <c r="A10" s="24">
        <v>2</v>
      </c>
      <c r="B10" s="22" t="s">
        <v>48</v>
      </c>
      <c r="C10" s="36" t="s">
        <v>95</v>
      </c>
      <c r="D10" s="132"/>
      <c r="E10" s="133"/>
      <c r="F10" s="133"/>
      <c r="G10" s="133"/>
      <c r="H10" s="133"/>
      <c r="I10" s="133"/>
      <c r="J10" s="133"/>
      <c r="K10" s="133"/>
      <c r="L10" s="165" t="s">
        <v>46</v>
      </c>
      <c r="M10" s="133"/>
      <c r="N10" s="133"/>
      <c r="O10" s="133"/>
      <c r="P10" s="133"/>
      <c r="Q10" s="133"/>
      <c r="R10" s="133"/>
      <c r="S10" s="133"/>
      <c r="T10" s="133"/>
      <c r="U10" s="133"/>
      <c r="V10" s="133"/>
      <c r="W10" s="133"/>
      <c r="X10" s="133"/>
      <c r="Y10" s="133"/>
      <c r="Z10" s="133"/>
      <c r="AA10" s="133"/>
      <c r="AB10" s="133"/>
      <c r="AC10" s="133"/>
      <c r="AD10" s="133"/>
      <c r="AE10" s="133"/>
      <c r="AF10" s="133"/>
      <c r="AG10" s="135"/>
      <c r="AH10" s="188" t="s">
        <v>47</v>
      </c>
      <c r="AI10" s="189" t="s">
        <v>47</v>
      </c>
      <c r="AJ10" s="189" t="s">
        <v>47</v>
      </c>
      <c r="AK10" s="189" t="s">
        <v>47</v>
      </c>
      <c r="AL10" s="189" t="s">
        <v>47</v>
      </c>
      <c r="AM10" s="190" t="s">
        <v>47</v>
      </c>
    </row>
    <row r="11" spans="1:39" s="10" customFormat="1" ht="105">
      <c r="A11" s="24">
        <v>3</v>
      </c>
      <c r="B11" s="21" t="s">
        <v>117</v>
      </c>
      <c r="C11" s="4" t="s">
        <v>96</v>
      </c>
      <c r="D11" s="136"/>
      <c r="E11" s="137"/>
      <c r="F11" s="137"/>
      <c r="G11" s="137"/>
      <c r="H11" s="137"/>
      <c r="I11" s="137"/>
      <c r="J11" s="137"/>
      <c r="K11" s="137"/>
      <c r="L11" s="165" t="s">
        <v>46</v>
      </c>
      <c r="M11" s="137"/>
      <c r="N11" s="137"/>
      <c r="O11" s="137"/>
      <c r="P11" s="137"/>
      <c r="Q11" s="137"/>
      <c r="R11" s="137"/>
      <c r="S11" s="137"/>
      <c r="T11" s="137"/>
      <c r="U11" s="137"/>
      <c r="V11" s="137"/>
      <c r="W11" s="137"/>
      <c r="X11" s="137"/>
      <c r="Y11" s="137"/>
      <c r="Z11" s="137"/>
      <c r="AA11" s="137"/>
      <c r="AB11" s="137"/>
      <c r="AC11" s="137"/>
      <c r="AD11" s="137"/>
      <c r="AE11" s="137"/>
      <c r="AF11" s="137"/>
      <c r="AG11" s="139"/>
      <c r="AH11" s="191" t="s">
        <v>47</v>
      </c>
      <c r="AI11" s="192" t="s">
        <v>47</v>
      </c>
      <c r="AJ11" s="192" t="s">
        <v>47</v>
      </c>
      <c r="AK11" s="192" t="s">
        <v>47</v>
      </c>
      <c r="AL11" s="192" t="s">
        <v>47</v>
      </c>
      <c r="AM11" s="193" t="s">
        <v>47</v>
      </c>
    </row>
    <row r="12" spans="1:39" s="10" customFormat="1" ht="75">
      <c r="A12" s="24">
        <v>4</v>
      </c>
      <c r="B12" s="37" t="s">
        <v>51</v>
      </c>
      <c r="C12" s="26" t="s">
        <v>97</v>
      </c>
      <c r="D12" s="137"/>
      <c r="E12" s="137"/>
      <c r="F12" s="137"/>
      <c r="G12" s="137"/>
      <c r="H12" s="137"/>
      <c r="I12" s="137"/>
      <c r="J12" s="137"/>
      <c r="K12" s="137"/>
      <c r="L12" s="137"/>
      <c r="M12" s="137"/>
      <c r="N12" s="137"/>
      <c r="O12" s="137"/>
      <c r="P12" s="137"/>
      <c r="Q12" s="137"/>
      <c r="R12" s="137"/>
      <c r="S12" s="137"/>
      <c r="T12" s="137"/>
      <c r="U12" s="137"/>
      <c r="V12" s="137"/>
      <c r="W12" s="137"/>
      <c r="X12" s="137"/>
      <c r="Y12" s="137"/>
      <c r="Z12" s="137"/>
      <c r="AA12" s="137"/>
      <c r="AB12" s="137"/>
      <c r="AC12" s="137"/>
      <c r="AD12" s="137"/>
      <c r="AE12" s="137"/>
      <c r="AF12" s="137"/>
      <c r="AG12" s="137"/>
      <c r="AH12" s="188" t="s">
        <v>47</v>
      </c>
      <c r="AI12" s="189" t="s">
        <v>47</v>
      </c>
      <c r="AJ12" s="189" t="s">
        <v>47</v>
      </c>
      <c r="AK12" s="189" t="s">
        <v>47</v>
      </c>
      <c r="AL12" s="189" t="s">
        <v>47</v>
      </c>
      <c r="AM12" s="190" t="s">
        <v>47</v>
      </c>
    </row>
    <row r="13" spans="1:39" s="10" customFormat="1" ht="60">
      <c r="A13" s="24">
        <v>5</v>
      </c>
      <c r="B13" s="21" t="s">
        <v>53</v>
      </c>
      <c r="C13" s="4" t="s">
        <v>99</v>
      </c>
      <c r="D13" s="165" t="s">
        <v>46</v>
      </c>
      <c r="E13" s="165" t="s">
        <v>46</v>
      </c>
      <c r="F13" s="165" t="s">
        <v>46</v>
      </c>
      <c r="G13" s="165" t="s">
        <v>46</v>
      </c>
      <c r="H13" s="165" t="s">
        <v>46</v>
      </c>
      <c r="I13" s="165" t="s">
        <v>46</v>
      </c>
      <c r="J13" s="165" t="s">
        <v>46</v>
      </c>
      <c r="K13" s="165" t="s">
        <v>46</v>
      </c>
      <c r="L13" s="165" t="s">
        <v>46</v>
      </c>
      <c r="M13" s="165" t="s">
        <v>46</v>
      </c>
      <c r="N13" s="165" t="s">
        <v>46</v>
      </c>
      <c r="O13" s="165" t="s">
        <v>46</v>
      </c>
      <c r="P13" s="165" t="s">
        <v>46</v>
      </c>
      <c r="Q13" s="165" t="s">
        <v>46</v>
      </c>
      <c r="R13" s="165" t="s">
        <v>46</v>
      </c>
      <c r="S13" s="165" t="s">
        <v>46</v>
      </c>
      <c r="T13" s="165" t="s">
        <v>46</v>
      </c>
      <c r="U13" s="165" t="s">
        <v>46</v>
      </c>
      <c r="V13" s="165" t="s">
        <v>46</v>
      </c>
      <c r="W13" s="165" t="s">
        <v>46</v>
      </c>
      <c r="X13" s="165" t="s">
        <v>46</v>
      </c>
      <c r="Y13" s="165" t="s">
        <v>46</v>
      </c>
      <c r="Z13" s="165" t="s">
        <v>46</v>
      </c>
      <c r="AA13" s="165" t="s">
        <v>46</v>
      </c>
      <c r="AB13" s="165" t="s">
        <v>46</v>
      </c>
      <c r="AC13" s="165" t="s">
        <v>46</v>
      </c>
      <c r="AD13" s="165" t="s">
        <v>46</v>
      </c>
      <c r="AE13" s="165" t="s">
        <v>46</v>
      </c>
      <c r="AF13" s="165" t="s">
        <v>46</v>
      </c>
      <c r="AG13" s="165" t="s">
        <v>46</v>
      </c>
      <c r="AH13" s="191" t="s">
        <v>47</v>
      </c>
      <c r="AI13" s="192" t="s">
        <v>47</v>
      </c>
      <c r="AJ13" s="192" t="s">
        <v>47</v>
      </c>
      <c r="AK13" s="192" t="s">
        <v>47</v>
      </c>
      <c r="AL13" s="192" t="s">
        <v>47</v>
      </c>
      <c r="AM13" s="193" t="s">
        <v>47</v>
      </c>
    </row>
    <row r="14" spans="1:39" s="10" customFormat="1" ht="60">
      <c r="A14" s="24">
        <v>6</v>
      </c>
      <c r="B14" s="26" t="s">
        <v>54</v>
      </c>
      <c r="C14" s="26" t="s">
        <v>100</v>
      </c>
      <c r="D14" s="132"/>
      <c r="E14" s="133"/>
      <c r="F14" s="133"/>
      <c r="G14" s="133"/>
      <c r="H14" s="133"/>
      <c r="I14" s="133"/>
      <c r="J14" s="165" t="s">
        <v>46</v>
      </c>
      <c r="K14" s="133"/>
      <c r="L14" s="133"/>
      <c r="M14" s="133"/>
      <c r="N14" s="133"/>
      <c r="O14" s="133"/>
      <c r="P14" s="133"/>
      <c r="Q14" s="133"/>
      <c r="R14" s="133"/>
      <c r="S14" s="133"/>
      <c r="T14" s="133"/>
      <c r="U14" s="133"/>
      <c r="V14" s="133"/>
      <c r="W14" s="133"/>
      <c r="X14" s="133"/>
      <c r="Y14" s="133"/>
      <c r="Z14" s="133"/>
      <c r="AA14" s="133"/>
      <c r="AB14" s="133"/>
      <c r="AC14" s="133"/>
      <c r="AD14" s="133"/>
      <c r="AE14" s="133"/>
      <c r="AF14" s="133"/>
      <c r="AG14" s="165" t="s">
        <v>46</v>
      </c>
      <c r="AH14" s="191" t="s">
        <v>47</v>
      </c>
      <c r="AI14" s="192" t="s">
        <v>47</v>
      </c>
      <c r="AJ14" s="192" t="s">
        <v>47</v>
      </c>
      <c r="AK14" s="192" t="s">
        <v>47</v>
      </c>
      <c r="AL14" s="192" t="s">
        <v>47</v>
      </c>
      <c r="AM14" s="193" t="s">
        <v>47</v>
      </c>
    </row>
    <row r="15" spans="1:39" s="10" customFormat="1" ht="75">
      <c r="A15" s="24">
        <v>7</v>
      </c>
      <c r="B15" s="3" t="s">
        <v>55</v>
      </c>
      <c r="C15" s="4" t="s">
        <v>101</v>
      </c>
      <c r="D15" s="136"/>
      <c r="E15" s="137"/>
      <c r="F15" s="137"/>
      <c r="G15" s="137"/>
      <c r="H15" s="137"/>
      <c r="I15" s="137"/>
      <c r="J15" s="165" t="s">
        <v>46</v>
      </c>
      <c r="K15" s="137"/>
      <c r="L15" s="137"/>
      <c r="M15" s="137"/>
      <c r="N15" s="137"/>
      <c r="O15" s="137"/>
      <c r="P15" s="137"/>
      <c r="Q15" s="137"/>
      <c r="R15" s="137"/>
      <c r="S15" s="137"/>
      <c r="T15" s="137"/>
      <c r="U15" s="137"/>
      <c r="V15" s="137"/>
      <c r="W15" s="137"/>
      <c r="X15" s="137"/>
      <c r="Y15" s="137"/>
      <c r="Z15" s="137"/>
      <c r="AA15" s="137"/>
      <c r="AB15" s="137"/>
      <c r="AC15" s="137"/>
      <c r="AD15" s="137"/>
      <c r="AE15" s="137"/>
      <c r="AF15" s="137"/>
      <c r="AG15" s="165" t="s">
        <v>46</v>
      </c>
      <c r="AH15" s="191" t="s">
        <v>47</v>
      </c>
      <c r="AI15" s="192" t="s">
        <v>47</v>
      </c>
      <c r="AJ15" s="192" t="s">
        <v>47</v>
      </c>
      <c r="AK15" s="192" t="s">
        <v>47</v>
      </c>
      <c r="AL15" s="192" t="s">
        <v>47</v>
      </c>
      <c r="AM15" s="193" t="s">
        <v>47</v>
      </c>
    </row>
    <row r="16" spans="1:39" s="10" customFormat="1" ht="45">
      <c r="A16" s="24">
        <v>8</v>
      </c>
      <c r="B16" s="26" t="s">
        <v>56</v>
      </c>
      <c r="C16" s="26" t="s">
        <v>118</v>
      </c>
      <c r="D16" s="132"/>
      <c r="E16" s="165" t="s">
        <v>46</v>
      </c>
      <c r="F16" s="133"/>
      <c r="G16" s="133"/>
      <c r="H16" s="133"/>
      <c r="I16" s="165" t="s">
        <v>46</v>
      </c>
      <c r="J16" s="133"/>
      <c r="K16" s="165" t="s">
        <v>46</v>
      </c>
      <c r="L16" s="133"/>
      <c r="M16" s="133"/>
      <c r="N16" s="133"/>
      <c r="O16" s="133"/>
      <c r="P16" s="165" t="s">
        <v>46</v>
      </c>
      <c r="Q16" s="133"/>
      <c r="R16" s="133"/>
      <c r="S16" s="133"/>
      <c r="T16" s="133"/>
      <c r="U16" s="133"/>
      <c r="V16" s="133"/>
      <c r="W16" s="133"/>
      <c r="X16" s="133"/>
      <c r="Y16" s="133"/>
      <c r="Z16" s="133"/>
      <c r="AA16" s="133"/>
      <c r="AB16" s="133"/>
      <c r="AC16" s="133"/>
      <c r="AD16" s="133"/>
      <c r="AE16" s="133"/>
      <c r="AF16" s="133"/>
      <c r="AG16" s="165" t="s">
        <v>46</v>
      </c>
      <c r="AH16" s="188">
        <v>20</v>
      </c>
      <c r="AI16" s="189" t="s">
        <v>119</v>
      </c>
      <c r="AJ16" s="441">
        <v>41000</v>
      </c>
      <c r="AK16" s="441">
        <v>782000</v>
      </c>
      <c r="AL16" s="441">
        <v>782000</v>
      </c>
      <c r="AM16" s="442">
        <v>288312</v>
      </c>
    </row>
    <row r="17" spans="1:39" s="10" customFormat="1" ht="60">
      <c r="A17" s="23">
        <v>9</v>
      </c>
      <c r="B17" s="4" t="s">
        <v>57</v>
      </c>
      <c r="C17" s="4" t="s">
        <v>120</v>
      </c>
      <c r="D17" s="136"/>
      <c r="E17" s="137"/>
      <c r="F17" s="137"/>
      <c r="G17" s="137"/>
      <c r="H17" s="137"/>
      <c r="I17" s="137"/>
      <c r="J17" s="137"/>
      <c r="K17" s="137"/>
      <c r="L17" s="165" t="s">
        <v>46</v>
      </c>
      <c r="M17" s="137"/>
      <c r="N17" s="137"/>
      <c r="O17" s="137"/>
      <c r="P17" s="137"/>
      <c r="Q17" s="137"/>
      <c r="R17" s="137"/>
      <c r="S17" s="165" t="s">
        <v>46</v>
      </c>
      <c r="T17" s="137"/>
      <c r="U17" s="137"/>
      <c r="V17" s="137"/>
      <c r="W17" s="137"/>
      <c r="X17" s="137"/>
      <c r="Y17" s="137"/>
      <c r="Z17" s="165" t="s">
        <v>46</v>
      </c>
      <c r="AA17" s="137"/>
      <c r="AB17" s="137"/>
      <c r="AC17" s="137"/>
      <c r="AD17" s="137"/>
      <c r="AE17" s="137"/>
      <c r="AF17" s="137"/>
      <c r="AG17" s="139"/>
      <c r="AH17" s="191" t="s">
        <v>47</v>
      </c>
      <c r="AI17" s="192" t="s">
        <v>47</v>
      </c>
      <c r="AJ17" s="192" t="s">
        <v>47</v>
      </c>
      <c r="AK17" s="192" t="s">
        <v>47</v>
      </c>
      <c r="AL17" s="192" t="s">
        <v>47</v>
      </c>
      <c r="AM17" s="193" t="s">
        <v>47</v>
      </c>
    </row>
    <row r="18" spans="1:39" s="10" customFormat="1" ht="60">
      <c r="A18" s="24">
        <v>10</v>
      </c>
      <c r="B18" s="37" t="s">
        <v>58</v>
      </c>
      <c r="C18" s="26" t="s">
        <v>121</v>
      </c>
      <c r="D18" s="132"/>
      <c r="E18" s="133"/>
      <c r="F18" s="165" t="s">
        <v>46</v>
      </c>
      <c r="G18" s="133"/>
      <c r="H18" s="133"/>
      <c r="I18" s="133"/>
      <c r="J18" s="133"/>
      <c r="K18" s="133"/>
      <c r="L18" s="133"/>
      <c r="M18" s="133"/>
      <c r="N18" s="133"/>
      <c r="O18" s="133"/>
      <c r="P18" s="133"/>
      <c r="Q18" s="133"/>
      <c r="R18" s="133"/>
      <c r="S18" s="133"/>
      <c r="T18" s="133"/>
      <c r="U18" s="133"/>
      <c r="V18" s="133"/>
      <c r="W18" s="165" t="s">
        <v>46</v>
      </c>
      <c r="X18" s="133"/>
      <c r="Y18" s="165" t="s">
        <v>46</v>
      </c>
      <c r="Z18" s="133"/>
      <c r="AA18" s="133"/>
      <c r="AB18" s="133"/>
      <c r="AC18" s="133"/>
      <c r="AD18" s="165" t="s">
        <v>46</v>
      </c>
      <c r="AE18" s="133"/>
      <c r="AF18" s="165" t="s">
        <v>46</v>
      </c>
      <c r="AG18" s="135"/>
      <c r="AH18" s="191" t="s">
        <v>47</v>
      </c>
      <c r="AI18" s="192" t="s">
        <v>47</v>
      </c>
      <c r="AJ18" s="192" t="s">
        <v>47</v>
      </c>
      <c r="AK18" s="192" t="s">
        <v>47</v>
      </c>
      <c r="AL18" s="192" t="s">
        <v>47</v>
      </c>
      <c r="AM18" s="193" t="s">
        <v>47</v>
      </c>
    </row>
    <row r="19" spans="1:39" s="10" customFormat="1" ht="45">
      <c r="A19" s="24">
        <v>11</v>
      </c>
      <c r="B19" s="4" t="s">
        <v>59</v>
      </c>
      <c r="C19" s="4" t="s">
        <v>102</v>
      </c>
      <c r="D19" s="136"/>
      <c r="E19" s="137"/>
      <c r="F19" s="137"/>
      <c r="G19" s="137"/>
      <c r="H19" s="137"/>
      <c r="I19" s="137"/>
      <c r="J19" s="137"/>
      <c r="K19" s="137"/>
      <c r="L19" s="137"/>
      <c r="M19" s="137"/>
      <c r="N19" s="137"/>
      <c r="O19" s="137"/>
      <c r="P19" s="137"/>
      <c r="Q19" s="137"/>
      <c r="R19" s="137"/>
      <c r="S19" s="137"/>
      <c r="T19" s="137"/>
      <c r="U19" s="137"/>
      <c r="V19" s="137"/>
      <c r="W19" s="137"/>
      <c r="X19" s="137"/>
      <c r="Y19" s="137"/>
      <c r="Z19" s="137"/>
      <c r="AA19" s="137"/>
      <c r="AB19" s="137"/>
      <c r="AC19" s="137"/>
      <c r="AD19" s="137"/>
      <c r="AE19" s="137"/>
      <c r="AF19" s="137"/>
      <c r="AG19" s="139"/>
      <c r="AH19" s="191" t="s">
        <v>47</v>
      </c>
      <c r="AI19" s="192" t="s">
        <v>47</v>
      </c>
      <c r="AJ19" s="192" t="s">
        <v>47</v>
      </c>
      <c r="AK19" s="192" t="s">
        <v>47</v>
      </c>
      <c r="AL19" s="192" t="s">
        <v>47</v>
      </c>
      <c r="AM19" s="193" t="s">
        <v>47</v>
      </c>
    </row>
    <row r="20" spans="1:39" s="10" customFormat="1" ht="90">
      <c r="A20" s="24">
        <v>12</v>
      </c>
      <c r="B20" s="26" t="s">
        <v>60</v>
      </c>
      <c r="C20" s="26" t="s">
        <v>122</v>
      </c>
      <c r="D20" s="132"/>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3"/>
      <c r="AE20" s="165" t="s">
        <v>46</v>
      </c>
      <c r="AF20" s="133"/>
      <c r="AG20" s="135"/>
      <c r="AH20" s="188" t="s">
        <v>47</v>
      </c>
      <c r="AI20" s="189" t="s">
        <v>47</v>
      </c>
      <c r="AJ20" s="189" t="s">
        <v>47</v>
      </c>
      <c r="AK20" s="189" t="s">
        <v>47</v>
      </c>
      <c r="AL20" s="189" t="s">
        <v>47</v>
      </c>
      <c r="AM20" s="190" t="s">
        <v>47</v>
      </c>
    </row>
    <row r="21" spans="1:39" s="10" customFormat="1" ht="45">
      <c r="A21" s="23">
        <v>13</v>
      </c>
      <c r="B21" s="4" t="s">
        <v>61</v>
      </c>
      <c r="C21" s="4" t="s">
        <v>102</v>
      </c>
      <c r="D21" s="136"/>
      <c r="E21" s="137"/>
      <c r="F21" s="137"/>
      <c r="G21" s="137"/>
      <c r="H21" s="137"/>
      <c r="I21" s="137"/>
      <c r="J21" s="137"/>
      <c r="K21" s="137"/>
      <c r="L21" s="137"/>
      <c r="M21" s="137"/>
      <c r="N21" s="137"/>
      <c r="O21" s="137"/>
      <c r="P21" s="137"/>
      <c r="Q21" s="137"/>
      <c r="R21" s="137"/>
      <c r="S21" s="137"/>
      <c r="T21" s="137"/>
      <c r="U21" s="137"/>
      <c r="V21" s="137"/>
      <c r="W21" s="137"/>
      <c r="X21" s="137"/>
      <c r="Y21" s="137"/>
      <c r="Z21" s="137"/>
      <c r="AA21" s="137"/>
      <c r="AB21" s="137"/>
      <c r="AC21" s="137"/>
      <c r="AD21" s="137"/>
      <c r="AE21" s="137"/>
      <c r="AF21" s="137"/>
      <c r="AG21" s="139"/>
      <c r="AH21" s="191" t="s">
        <v>47</v>
      </c>
      <c r="AI21" s="192" t="s">
        <v>47</v>
      </c>
      <c r="AJ21" s="192" t="s">
        <v>47</v>
      </c>
      <c r="AK21" s="192" t="s">
        <v>47</v>
      </c>
      <c r="AL21" s="192" t="s">
        <v>47</v>
      </c>
      <c r="AM21" s="193" t="s">
        <v>47</v>
      </c>
    </row>
    <row r="22" spans="1:39" s="10" customFormat="1" ht="60">
      <c r="A22" s="24">
        <v>14</v>
      </c>
      <c r="B22" s="26" t="s">
        <v>62</v>
      </c>
      <c r="C22" s="26" t="s">
        <v>52</v>
      </c>
      <c r="D22" s="132"/>
      <c r="E22" s="133"/>
      <c r="F22" s="133"/>
      <c r="G22" s="133"/>
      <c r="H22" s="133"/>
      <c r="I22" s="133"/>
      <c r="J22" s="133"/>
      <c r="K22" s="133"/>
      <c r="L22" s="133"/>
      <c r="M22" s="133"/>
      <c r="N22" s="133"/>
      <c r="O22" s="133"/>
      <c r="P22" s="133"/>
      <c r="Q22" s="133"/>
      <c r="R22" s="133"/>
      <c r="S22" s="133"/>
      <c r="T22" s="133"/>
      <c r="U22" s="133"/>
      <c r="V22" s="133"/>
      <c r="W22" s="133"/>
      <c r="X22" s="133"/>
      <c r="Y22" s="133"/>
      <c r="Z22" s="133"/>
      <c r="AA22" s="133"/>
      <c r="AB22" s="133"/>
      <c r="AC22" s="133"/>
      <c r="AD22" s="133"/>
      <c r="AE22" s="133"/>
      <c r="AF22" s="133"/>
      <c r="AG22" s="135"/>
      <c r="AH22" s="188" t="s">
        <v>47</v>
      </c>
      <c r="AI22" s="189" t="s">
        <v>47</v>
      </c>
      <c r="AJ22" s="189" t="s">
        <v>47</v>
      </c>
      <c r="AK22" s="189" t="s">
        <v>47</v>
      </c>
      <c r="AL22" s="189" t="s">
        <v>47</v>
      </c>
      <c r="AM22" s="190" t="s">
        <v>47</v>
      </c>
    </row>
    <row r="23" spans="1:39" s="10" customFormat="1" ht="90">
      <c r="A23" s="24">
        <v>15</v>
      </c>
      <c r="B23" s="4" t="s">
        <v>63</v>
      </c>
      <c r="C23" s="4" t="s">
        <v>64</v>
      </c>
      <c r="D23" s="136"/>
      <c r="E23" s="137"/>
      <c r="F23" s="165" t="s">
        <v>46</v>
      </c>
      <c r="G23" s="137"/>
      <c r="H23" s="137"/>
      <c r="I23" s="137"/>
      <c r="J23" s="137"/>
      <c r="K23" s="137"/>
      <c r="L23" s="137"/>
      <c r="M23" s="165" t="s">
        <v>46</v>
      </c>
      <c r="N23" s="137"/>
      <c r="O23" s="137"/>
      <c r="P23" s="137"/>
      <c r="Q23" s="137"/>
      <c r="R23" s="137"/>
      <c r="S23" s="137"/>
      <c r="T23" s="165" t="s">
        <v>46</v>
      </c>
      <c r="U23" s="137"/>
      <c r="V23" s="137"/>
      <c r="W23" s="137"/>
      <c r="X23" s="137"/>
      <c r="Y23" s="137"/>
      <c r="Z23" s="137"/>
      <c r="AA23" s="165" t="s">
        <v>46</v>
      </c>
      <c r="AB23" s="137"/>
      <c r="AC23" s="137"/>
      <c r="AD23" s="137"/>
      <c r="AE23" s="137"/>
      <c r="AF23" s="137"/>
      <c r="AG23" s="139"/>
      <c r="AH23" s="191" t="s">
        <v>47</v>
      </c>
      <c r="AI23" s="192" t="s">
        <v>47</v>
      </c>
      <c r="AJ23" s="192" t="s">
        <v>47</v>
      </c>
      <c r="AK23" s="192" t="s">
        <v>47</v>
      </c>
      <c r="AL23" s="192" t="s">
        <v>47</v>
      </c>
      <c r="AM23" s="193" t="s">
        <v>47</v>
      </c>
    </row>
    <row r="24" spans="1:39" s="10" customFormat="1" ht="165">
      <c r="A24" s="24">
        <v>16</v>
      </c>
      <c r="B24" s="25" t="s">
        <v>65</v>
      </c>
      <c r="C24" s="25" t="s">
        <v>123</v>
      </c>
      <c r="D24" s="132"/>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33"/>
      <c r="AG24" s="165" t="s">
        <v>46</v>
      </c>
      <c r="AH24" s="188" t="s">
        <v>47</v>
      </c>
      <c r="AI24" s="189" t="s">
        <v>47</v>
      </c>
      <c r="AJ24" s="189" t="s">
        <v>47</v>
      </c>
      <c r="AK24" s="189" t="s">
        <v>47</v>
      </c>
      <c r="AL24" s="189" t="s">
        <v>47</v>
      </c>
      <c r="AM24" s="190" t="s">
        <v>47</v>
      </c>
    </row>
    <row r="25" spans="1:39" s="10" customFormat="1" ht="90">
      <c r="A25" s="24">
        <v>17</v>
      </c>
      <c r="B25" s="4" t="s">
        <v>67</v>
      </c>
      <c r="C25" s="4" t="s">
        <v>68</v>
      </c>
      <c r="D25" s="136"/>
      <c r="E25" s="137"/>
      <c r="F25" s="137"/>
      <c r="G25" s="137"/>
      <c r="H25" s="137"/>
      <c r="I25" s="137"/>
      <c r="J25" s="137"/>
      <c r="K25" s="137"/>
      <c r="L25" s="137"/>
      <c r="M25" s="137"/>
      <c r="N25" s="137"/>
      <c r="O25" s="137"/>
      <c r="P25" s="137"/>
      <c r="Q25" s="137"/>
      <c r="R25" s="165" t="s">
        <v>46</v>
      </c>
      <c r="S25" s="137"/>
      <c r="T25" s="137"/>
      <c r="U25" s="137"/>
      <c r="V25" s="137"/>
      <c r="W25" s="137"/>
      <c r="X25" s="137"/>
      <c r="Y25" s="137"/>
      <c r="Z25" s="137"/>
      <c r="AA25" s="137"/>
      <c r="AB25" s="137"/>
      <c r="AC25" s="137"/>
      <c r="AD25" s="137"/>
      <c r="AE25" s="137"/>
      <c r="AF25" s="137"/>
      <c r="AG25" s="165" t="s">
        <v>46</v>
      </c>
      <c r="AH25" s="194" t="s">
        <v>47</v>
      </c>
      <c r="AI25" s="195" t="s">
        <v>47</v>
      </c>
      <c r="AJ25" s="195" t="s">
        <v>47</v>
      </c>
      <c r="AK25" s="195" t="s">
        <v>47</v>
      </c>
      <c r="AL25" s="195" t="s">
        <v>47</v>
      </c>
      <c r="AM25" s="196" t="s">
        <v>47</v>
      </c>
    </row>
    <row r="26" spans="1:39" s="10" customFormat="1" ht="75">
      <c r="A26" s="24">
        <v>18</v>
      </c>
      <c r="B26" s="5" t="s">
        <v>69</v>
      </c>
      <c r="C26" s="5" t="s">
        <v>70</v>
      </c>
      <c r="D26" s="140"/>
      <c r="E26" s="141"/>
      <c r="F26" s="141"/>
      <c r="G26" s="141"/>
      <c r="H26" s="141"/>
      <c r="I26" s="141"/>
      <c r="J26" s="141"/>
      <c r="K26" s="141"/>
      <c r="L26" s="165" t="s">
        <v>46</v>
      </c>
      <c r="M26" s="141"/>
      <c r="N26" s="141"/>
      <c r="O26" s="141"/>
      <c r="P26" s="141"/>
      <c r="Q26" s="141"/>
      <c r="R26" s="141"/>
      <c r="S26" s="141"/>
      <c r="T26" s="141"/>
      <c r="U26" s="141"/>
      <c r="V26" s="141"/>
      <c r="W26" s="141"/>
      <c r="X26" s="141"/>
      <c r="Y26" s="141"/>
      <c r="Z26" s="141"/>
      <c r="AA26" s="141"/>
      <c r="AB26" s="141"/>
      <c r="AC26" s="141"/>
      <c r="AD26" s="141"/>
      <c r="AE26" s="141"/>
      <c r="AF26" s="141"/>
      <c r="AG26" s="143"/>
      <c r="AH26" s="194" t="s">
        <v>47</v>
      </c>
      <c r="AI26" s="195" t="s">
        <v>47</v>
      </c>
      <c r="AJ26" s="195" t="s">
        <v>47</v>
      </c>
      <c r="AK26" s="195" t="s">
        <v>47</v>
      </c>
      <c r="AL26" s="195" t="s">
        <v>47</v>
      </c>
      <c r="AM26" s="196" t="s">
        <v>47</v>
      </c>
    </row>
    <row r="27" spans="1:39" s="11" customFormat="1" ht="19.5" customHeight="1">
      <c r="A27" s="573" t="s">
        <v>103</v>
      </c>
      <c r="B27" s="574"/>
      <c r="C27" s="574"/>
      <c r="D27" s="574"/>
      <c r="E27" s="574"/>
      <c r="F27" s="574"/>
      <c r="G27" s="574"/>
      <c r="H27" s="574"/>
      <c r="I27" s="574"/>
      <c r="J27" s="574"/>
      <c r="K27" s="574"/>
      <c r="L27" s="574"/>
      <c r="M27" s="574"/>
      <c r="N27" s="574"/>
      <c r="O27" s="574"/>
      <c r="P27" s="574"/>
      <c r="Q27" s="574"/>
      <c r="R27" s="574"/>
      <c r="S27" s="574"/>
      <c r="T27" s="574"/>
      <c r="U27" s="574"/>
      <c r="V27" s="574"/>
      <c r="W27" s="574"/>
      <c r="X27" s="574"/>
      <c r="Y27" s="574"/>
      <c r="Z27" s="574"/>
      <c r="AA27" s="574"/>
      <c r="AB27" s="574"/>
      <c r="AC27" s="574"/>
      <c r="AD27" s="574"/>
      <c r="AE27" s="574"/>
      <c r="AF27" s="574"/>
      <c r="AG27" s="574"/>
      <c r="AH27" s="574"/>
      <c r="AI27" s="574"/>
      <c r="AJ27" s="574"/>
      <c r="AK27" s="574"/>
      <c r="AL27" s="574"/>
      <c r="AM27" s="575"/>
    </row>
    <row r="28" spans="1:39" s="10" customFormat="1" ht="18" customHeight="1">
      <c r="A28" s="576" t="s">
        <v>33</v>
      </c>
      <c r="B28" s="578" t="s">
        <v>34</v>
      </c>
      <c r="C28" s="578" t="s">
        <v>35</v>
      </c>
      <c r="D28" s="580" t="s">
        <v>115</v>
      </c>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1"/>
      <c r="AG28" s="582"/>
      <c r="AH28" s="570" t="s">
        <v>37</v>
      </c>
      <c r="AI28" s="571"/>
      <c r="AJ28" s="571"/>
      <c r="AK28" s="571"/>
      <c r="AL28" s="571"/>
      <c r="AM28" s="572"/>
    </row>
    <row r="29" spans="1:39" s="12" customFormat="1" ht="23.25" customHeight="1">
      <c r="A29" s="577"/>
      <c r="B29" s="579"/>
      <c r="C29" s="579"/>
      <c r="D29" s="35">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368" t="s">
        <v>38</v>
      </c>
      <c r="AI29" s="34" t="s">
        <v>39</v>
      </c>
      <c r="AJ29" s="368" t="s">
        <v>40</v>
      </c>
      <c r="AK29" s="34" t="s">
        <v>41</v>
      </c>
      <c r="AL29" s="368" t="s">
        <v>42</v>
      </c>
      <c r="AM29" s="369" t="s">
        <v>43</v>
      </c>
    </row>
    <row r="30" spans="1:39" s="13" customFormat="1" ht="114.75" customHeight="1">
      <c r="A30" s="30">
        <v>1</v>
      </c>
      <c r="B30" s="5" t="s">
        <v>69</v>
      </c>
      <c r="C30" s="200" t="s">
        <v>124</v>
      </c>
      <c r="D30" s="197" t="s">
        <v>106</v>
      </c>
      <c r="E30" s="197" t="s">
        <v>106</v>
      </c>
      <c r="F30" s="145"/>
      <c r="G30" s="145"/>
      <c r="H30" s="145"/>
      <c r="I30" s="145"/>
      <c r="J30" s="145"/>
      <c r="K30" s="145"/>
      <c r="L30" s="145"/>
      <c r="M30" s="145"/>
      <c r="N30" s="145"/>
      <c r="O30" s="145"/>
      <c r="P30" s="145"/>
      <c r="Q30" s="145"/>
      <c r="R30" s="145"/>
      <c r="S30" s="145"/>
      <c r="T30" s="145"/>
      <c r="U30" s="145"/>
      <c r="V30" s="145"/>
      <c r="W30" s="145"/>
      <c r="X30" s="145"/>
      <c r="Y30" s="145"/>
      <c r="Z30" s="145"/>
      <c r="AA30" s="145"/>
      <c r="AB30" s="145"/>
      <c r="AC30" s="145"/>
      <c r="AD30" s="145"/>
      <c r="AE30" s="145"/>
      <c r="AF30" s="145"/>
      <c r="AG30" s="146"/>
      <c r="AH30" s="194" t="s">
        <v>47</v>
      </c>
      <c r="AI30" s="195" t="s">
        <v>47</v>
      </c>
      <c r="AJ30" s="195" t="s">
        <v>47</v>
      </c>
      <c r="AK30" s="195" t="s">
        <v>47</v>
      </c>
      <c r="AL30" s="195" t="s">
        <v>47</v>
      </c>
      <c r="AM30" s="196" t="s">
        <v>47</v>
      </c>
    </row>
    <row r="31" spans="1:39" s="13" customFormat="1" ht="60">
      <c r="A31" s="198">
        <v>2</v>
      </c>
      <c r="B31" s="37" t="s">
        <v>58</v>
      </c>
      <c r="C31" s="26" t="s">
        <v>125</v>
      </c>
      <c r="D31" s="148"/>
      <c r="E31" s="145"/>
      <c r="F31" s="145"/>
      <c r="G31" s="145"/>
      <c r="H31" s="145"/>
      <c r="I31" s="145"/>
      <c r="J31" s="145"/>
      <c r="K31" s="145"/>
      <c r="L31" s="145"/>
      <c r="M31" s="145"/>
      <c r="N31" s="145"/>
      <c r="O31" s="145"/>
      <c r="P31" s="145"/>
      <c r="Q31" s="145"/>
      <c r="R31" s="145"/>
      <c r="S31" s="145"/>
      <c r="T31" s="145"/>
      <c r="U31" s="145"/>
      <c r="V31" s="145"/>
      <c r="W31" s="197" t="s">
        <v>106</v>
      </c>
      <c r="X31" s="145"/>
      <c r="Y31" s="197" t="s">
        <v>106</v>
      </c>
      <c r="Z31" s="145"/>
      <c r="AA31" s="145"/>
      <c r="AB31" s="145"/>
      <c r="AC31" s="145"/>
      <c r="AD31" s="145"/>
      <c r="AE31" s="145"/>
      <c r="AF31" s="145"/>
      <c r="AG31" s="145"/>
      <c r="AH31" s="194" t="s">
        <v>47</v>
      </c>
      <c r="AI31" s="195" t="s">
        <v>47</v>
      </c>
      <c r="AJ31" s="195" t="s">
        <v>47</v>
      </c>
      <c r="AK31" s="195" t="s">
        <v>47</v>
      </c>
      <c r="AL31" s="195" t="s">
        <v>47</v>
      </c>
      <c r="AM31" s="196" t="s">
        <v>47</v>
      </c>
    </row>
    <row r="32" spans="1:39" s="13" customFormat="1">
      <c r="A32" s="31"/>
      <c r="B32" s="28"/>
      <c r="C32" s="33"/>
      <c r="D32" s="147"/>
      <c r="E32" s="148"/>
      <c r="F32" s="148"/>
      <c r="G32" s="148"/>
      <c r="H32" s="148"/>
      <c r="I32" s="148"/>
      <c r="J32" s="148"/>
      <c r="K32" s="148"/>
      <c r="L32" s="148"/>
      <c r="M32" s="148"/>
      <c r="N32" s="148"/>
      <c r="O32" s="148"/>
      <c r="P32" s="148"/>
      <c r="Q32" s="148"/>
      <c r="R32" s="148"/>
      <c r="S32" s="148"/>
      <c r="T32" s="148"/>
      <c r="U32" s="148"/>
      <c r="V32" s="148"/>
      <c r="W32" s="148"/>
      <c r="X32" s="148"/>
      <c r="Y32" s="148"/>
      <c r="Z32" s="148"/>
      <c r="AA32" s="148"/>
      <c r="AB32" s="148"/>
      <c r="AC32" s="148"/>
      <c r="AD32" s="148"/>
      <c r="AE32" s="148"/>
      <c r="AF32" s="148"/>
      <c r="AG32" s="149"/>
      <c r="AH32" s="150"/>
      <c r="AI32" s="151"/>
      <c r="AJ32" s="150"/>
      <c r="AK32" s="151"/>
      <c r="AL32" s="150"/>
      <c r="AM32" s="150"/>
    </row>
    <row r="33" spans="1:39" s="13" customFormat="1">
      <c r="A33" s="31"/>
      <c r="B33" s="28"/>
      <c r="C33" s="33"/>
      <c r="D33" s="147"/>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8"/>
      <c r="AG33" s="149"/>
      <c r="AH33" s="150"/>
      <c r="AI33" s="151"/>
      <c r="AJ33" s="150"/>
      <c r="AK33" s="151"/>
      <c r="AL33" s="150"/>
      <c r="AM33" s="150"/>
    </row>
    <row r="34" spans="1:39" s="13" customFormat="1" ht="15.75" thickBot="1">
      <c r="A34" s="32"/>
      <c r="B34" s="29"/>
      <c r="C34" s="29"/>
      <c r="D34" s="147"/>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8"/>
      <c r="AG34" s="149"/>
      <c r="AH34" s="152"/>
      <c r="AI34" s="151"/>
      <c r="AJ34" s="152"/>
      <c r="AK34" s="151"/>
      <c r="AL34" s="152"/>
      <c r="AM34" s="152"/>
    </row>
    <row r="35" spans="1:39" ht="15" customHeight="1">
      <c r="A35" s="559" t="s">
        <v>108</v>
      </c>
      <c r="B35" s="560"/>
      <c r="C35" s="560"/>
      <c r="D35" s="560"/>
      <c r="E35" s="560"/>
      <c r="F35" s="560"/>
      <c r="G35" s="560"/>
      <c r="H35" s="560"/>
      <c r="I35" s="560"/>
      <c r="J35" s="560"/>
      <c r="K35" s="560"/>
      <c r="L35" s="560"/>
      <c r="M35" s="560"/>
      <c r="N35" s="560"/>
      <c r="O35" s="560"/>
      <c r="P35" s="560"/>
      <c r="Q35" s="560"/>
      <c r="R35" s="560"/>
      <c r="S35" s="560"/>
      <c r="T35" s="560"/>
      <c r="U35" s="560"/>
      <c r="V35" s="560"/>
      <c r="W35" s="560"/>
      <c r="X35" s="560"/>
      <c r="Y35" s="560"/>
      <c r="Z35" s="560"/>
      <c r="AA35" s="560"/>
      <c r="AB35" s="560"/>
      <c r="AC35" s="560"/>
      <c r="AD35" s="560"/>
      <c r="AE35" s="560"/>
      <c r="AF35" s="560"/>
      <c r="AG35" s="560"/>
      <c r="AH35" s="560"/>
      <c r="AI35" s="560"/>
      <c r="AJ35" s="560"/>
      <c r="AK35" s="560"/>
      <c r="AL35" s="560"/>
      <c r="AM35" s="561"/>
    </row>
    <row r="36" spans="1:39" ht="60" customHeight="1">
      <c r="A36" s="530" t="s">
        <v>77</v>
      </c>
      <c r="B36" s="532"/>
      <c r="C36" s="14"/>
      <c r="D36" s="530" t="s">
        <v>78</v>
      </c>
      <c r="E36" s="531"/>
      <c r="F36" s="531"/>
      <c r="G36" s="531"/>
      <c r="H36" s="531"/>
      <c r="I36" s="531"/>
      <c r="J36" s="531"/>
      <c r="K36" s="531"/>
      <c r="L36" s="531"/>
      <c r="M36" s="531"/>
      <c r="N36" s="531"/>
      <c r="O36" s="531"/>
      <c r="P36" s="531"/>
      <c r="Q36" s="531"/>
      <c r="R36" s="531"/>
      <c r="S36" s="531"/>
      <c r="T36" s="531"/>
      <c r="U36" s="531"/>
      <c r="V36" s="532"/>
      <c r="W36" s="519"/>
      <c r="X36" s="520"/>
      <c r="Y36" s="520"/>
      <c r="Z36" s="520"/>
      <c r="AA36" s="520"/>
      <c r="AB36" s="520"/>
      <c r="AC36" s="520"/>
      <c r="AD36" s="520"/>
      <c r="AE36" s="520"/>
      <c r="AF36" s="520"/>
      <c r="AG36" s="520"/>
      <c r="AH36" s="521"/>
      <c r="AI36" s="519"/>
      <c r="AJ36" s="521"/>
      <c r="AK36" s="550"/>
      <c r="AL36" s="551"/>
      <c r="AM36" s="552"/>
    </row>
    <row r="37" spans="1:39" ht="21" customHeight="1">
      <c r="A37" s="553" t="s">
        <v>109</v>
      </c>
      <c r="B37" s="554"/>
      <c r="C37" s="27" t="s">
        <v>110</v>
      </c>
      <c r="D37" s="553" t="s">
        <v>111</v>
      </c>
      <c r="E37" s="555"/>
      <c r="F37" s="555"/>
      <c r="G37" s="555"/>
      <c r="H37" s="555"/>
      <c r="I37" s="555"/>
      <c r="J37" s="555"/>
      <c r="K37" s="555"/>
      <c r="L37" s="555"/>
      <c r="M37" s="555"/>
      <c r="N37" s="555"/>
      <c r="O37" s="555"/>
      <c r="P37" s="555"/>
      <c r="Q37" s="555"/>
      <c r="R37" s="555"/>
      <c r="S37" s="555"/>
      <c r="T37" s="555"/>
      <c r="U37" s="555"/>
      <c r="V37" s="554"/>
      <c r="W37" s="556" t="s">
        <v>112</v>
      </c>
      <c r="X37" s="557"/>
      <c r="Y37" s="557"/>
      <c r="Z37" s="557"/>
      <c r="AA37" s="557"/>
      <c r="AB37" s="557"/>
      <c r="AC37" s="557"/>
      <c r="AD37" s="557"/>
      <c r="AE37" s="557"/>
      <c r="AF37" s="557"/>
      <c r="AG37" s="557"/>
      <c r="AH37" s="558"/>
      <c r="AI37" s="556" t="s">
        <v>113</v>
      </c>
      <c r="AJ37" s="558"/>
      <c r="AK37" s="553" t="s">
        <v>114</v>
      </c>
      <c r="AL37" s="555"/>
      <c r="AM37" s="554"/>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5:AM35"/>
    <mergeCell ref="A7:A8"/>
    <mergeCell ref="B7:B8"/>
    <mergeCell ref="C7:C8"/>
    <mergeCell ref="D7:AG7"/>
    <mergeCell ref="AH7:AM7"/>
    <mergeCell ref="A27:AM27"/>
    <mergeCell ref="A28:A29"/>
    <mergeCell ref="B28:B29"/>
    <mergeCell ref="C28:C29"/>
    <mergeCell ref="D28:AG28"/>
    <mergeCell ref="AH28:AM28"/>
    <mergeCell ref="A37:B37"/>
    <mergeCell ref="D37:V37"/>
    <mergeCell ref="W37:AH37"/>
    <mergeCell ref="AI37:AJ37"/>
    <mergeCell ref="AK37:AM37"/>
    <mergeCell ref="A36:B36"/>
    <mergeCell ref="D36:V36"/>
    <mergeCell ref="W36:AH36"/>
    <mergeCell ref="AI36:AJ36"/>
    <mergeCell ref="AK36:AM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LISTAS!$A$2:$A$17</xm:f>
          </x14:formula1>
          <xm:sqref>C5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O37"/>
  <sheetViews>
    <sheetView view="pageBreakPreview" topLeftCell="C33" zoomScale="95" zoomScaleNormal="10" zoomScaleSheetLayoutView="95" zoomScalePageLayoutView="55" workbookViewId="0">
      <selection activeCell="C36" sqref="C36"/>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249" width="11.42578125" style="205"/>
    <col min="250" max="16384" width="11.42578125" style="6"/>
  </cols>
  <sheetData>
    <row r="1" spans="1:249" ht="48.75" customHeight="1">
      <c r="A1" s="592" t="s">
        <v>85</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c r="AG1" s="593"/>
      <c r="AH1" s="593"/>
      <c r="AI1" s="593"/>
      <c r="AJ1" s="593"/>
      <c r="AK1" s="593"/>
      <c r="AL1" s="593"/>
      <c r="AM1" s="594"/>
      <c r="AN1" s="598" t="s">
        <v>18</v>
      </c>
    </row>
    <row r="2" spans="1:249" ht="27.75" customHeight="1" thickBot="1">
      <c r="A2" s="595"/>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7"/>
      <c r="AN2" s="599"/>
    </row>
    <row r="3" spans="1:249" ht="15" customHeight="1">
      <c r="A3" s="600" t="s">
        <v>86</v>
      </c>
      <c r="B3" s="601"/>
      <c r="C3" s="601"/>
      <c r="D3" s="601"/>
      <c r="E3" s="601"/>
      <c r="F3" s="601"/>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1"/>
      <c r="AM3" s="601"/>
      <c r="AN3" s="602"/>
    </row>
    <row r="4" spans="1:249" ht="24" customHeight="1">
      <c r="A4" s="603" t="s">
        <v>87</v>
      </c>
      <c r="B4" s="604"/>
      <c r="C4" s="605"/>
      <c r="D4" s="519" t="s">
        <v>126</v>
      </c>
      <c r="E4" s="520"/>
      <c r="F4" s="520"/>
      <c r="G4" s="520"/>
      <c r="H4" s="520"/>
      <c r="I4" s="520"/>
      <c r="J4" s="520"/>
      <c r="K4" s="520"/>
      <c r="L4" s="520"/>
      <c r="M4" s="520"/>
      <c r="N4" s="520"/>
      <c r="O4" s="520"/>
      <c r="P4" s="521"/>
      <c r="Q4" s="606" t="s">
        <v>89</v>
      </c>
      <c r="R4" s="607"/>
      <c r="S4" s="607"/>
      <c r="T4" s="607"/>
      <c r="U4" s="607"/>
      <c r="V4" s="607"/>
      <c r="W4" s="607"/>
      <c r="X4" s="607"/>
      <c r="Y4" s="607"/>
      <c r="Z4" s="608"/>
      <c r="AA4" s="603" t="s">
        <v>23</v>
      </c>
      <c r="AB4" s="604"/>
      <c r="AC4" s="604"/>
      <c r="AD4" s="604"/>
      <c r="AE4" s="604"/>
      <c r="AF4" s="604"/>
      <c r="AG4" s="604"/>
      <c r="AH4" s="604"/>
      <c r="AI4" s="605"/>
      <c r="AJ4" s="173" t="s">
        <v>24</v>
      </c>
      <c r="AK4" s="603" t="s">
        <v>25</v>
      </c>
      <c r="AL4" s="605"/>
      <c r="AM4" s="611">
        <v>45040</v>
      </c>
      <c r="AN4" s="612"/>
    </row>
    <row r="5" spans="1:249" ht="24.75" customHeight="1">
      <c r="A5" s="613" t="s">
        <v>90</v>
      </c>
      <c r="B5" s="614"/>
      <c r="C5" s="56" t="s">
        <v>4</v>
      </c>
      <c r="D5" s="603" t="s">
        <v>27</v>
      </c>
      <c r="E5" s="604"/>
      <c r="F5" s="604"/>
      <c r="G5" s="604"/>
      <c r="H5" s="604"/>
      <c r="I5" s="604"/>
      <c r="J5" s="604"/>
      <c r="K5" s="604"/>
      <c r="L5" s="604"/>
      <c r="M5" s="604"/>
      <c r="N5" s="604"/>
      <c r="O5" s="604"/>
      <c r="P5" s="605"/>
      <c r="Q5" s="500">
        <v>45283</v>
      </c>
      <c r="R5" s="505"/>
      <c r="S5" s="505"/>
      <c r="T5" s="505"/>
      <c r="U5" s="505"/>
      <c r="V5" s="505"/>
      <c r="W5" s="505"/>
      <c r="X5" s="505"/>
      <c r="Y5" s="505"/>
      <c r="Z5" s="501"/>
      <c r="AA5" s="603" t="s">
        <v>28</v>
      </c>
      <c r="AB5" s="604"/>
      <c r="AC5" s="604"/>
      <c r="AD5" s="604"/>
      <c r="AE5" s="604"/>
      <c r="AF5" s="604"/>
      <c r="AG5" s="604"/>
      <c r="AH5" s="604"/>
      <c r="AI5" s="605"/>
      <c r="AJ5" s="174">
        <v>45107</v>
      </c>
      <c r="AK5" s="15" t="s">
        <v>29</v>
      </c>
      <c r="AL5" s="615" t="s">
        <v>30</v>
      </c>
      <c r="AM5" s="616"/>
      <c r="AN5" s="612"/>
    </row>
    <row r="6" spans="1:249" s="9" customFormat="1" ht="20.100000000000001" customHeight="1">
      <c r="A6" s="587" t="s">
        <v>91</v>
      </c>
      <c r="B6" s="588"/>
      <c r="C6" s="588"/>
      <c r="D6" s="588"/>
      <c r="E6" s="588"/>
      <c r="F6" s="588"/>
      <c r="G6" s="588"/>
      <c r="H6" s="588"/>
      <c r="I6" s="588"/>
      <c r="J6" s="588"/>
      <c r="K6" s="588"/>
      <c r="L6" s="588"/>
      <c r="M6" s="588"/>
      <c r="N6" s="588"/>
      <c r="O6" s="588"/>
      <c r="P6" s="588"/>
      <c r="Q6" s="588"/>
      <c r="R6" s="588"/>
      <c r="S6" s="588"/>
      <c r="T6" s="588"/>
      <c r="U6" s="588"/>
      <c r="V6" s="588"/>
      <c r="W6" s="588"/>
      <c r="X6" s="588"/>
      <c r="Y6" s="588"/>
      <c r="Z6" s="588"/>
      <c r="AA6" s="588"/>
      <c r="AB6" s="588"/>
      <c r="AC6" s="588"/>
      <c r="AD6" s="588"/>
      <c r="AE6" s="588"/>
      <c r="AF6" s="588"/>
      <c r="AG6" s="588"/>
      <c r="AH6" s="588"/>
      <c r="AI6" s="589" t="s">
        <v>92</v>
      </c>
      <c r="AJ6" s="590"/>
      <c r="AK6" s="590"/>
      <c r="AL6" s="590"/>
      <c r="AM6" s="590"/>
      <c r="AN6" s="591"/>
      <c r="AO6" s="206"/>
      <c r="AP6" s="206"/>
      <c r="AQ6" s="206"/>
      <c r="AR6" s="206"/>
      <c r="AS6" s="206"/>
      <c r="AT6" s="206"/>
      <c r="AU6" s="206"/>
      <c r="AV6" s="206"/>
      <c r="AW6" s="206"/>
      <c r="AX6" s="206"/>
      <c r="AY6" s="206"/>
      <c r="AZ6" s="206"/>
      <c r="BA6" s="206"/>
      <c r="BB6" s="206"/>
      <c r="BC6" s="206"/>
      <c r="BD6" s="206"/>
      <c r="BE6" s="206"/>
      <c r="BF6" s="206"/>
      <c r="BG6" s="206"/>
      <c r="BH6" s="206"/>
      <c r="BI6" s="206"/>
      <c r="BJ6" s="206"/>
      <c r="BK6" s="206"/>
      <c r="BL6" s="206"/>
      <c r="BM6" s="206"/>
      <c r="BN6" s="206"/>
      <c r="BO6" s="206"/>
      <c r="BP6" s="206"/>
      <c r="BQ6" s="206"/>
      <c r="BR6" s="206"/>
      <c r="BS6" s="206"/>
      <c r="BT6" s="206"/>
      <c r="BU6" s="206"/>
      <c r="BV6" s="206"/>
      <c r="BW6" s="206"/>
      <c r="BX6" s="206"/>
      <c r="BY6" s="206"/>
      <c r="BZ6" s="206"/>
      <c r="CA6" s="206"/>
      <c r="CB6" s="206"/>
      <c r="CC6" s="206"/>
      <c r="CD6" s="206"/>
      <c r="CE6" s="206"/>
      <c r="CF6" s="206"/>
      <c r="CG6" s="206"/>
      <c r="CH6" s="206"/>
      <c r="CI6" s="206"/>
      <c r="CJ6" s="206"/>
      <c r="CK6" s="206"/>
      <c r="CL6" s="206"/>
      <c r="CM6" s="206"/>
      <c r="CN6" s="206"/>
      <c r="CO6" s="206"/>
      <c r="CP6" s="206"/>
      <c r="CQ6" s="206"/>
      <c r="CR6" s="206"/>
      <c r="CS6" s="206"/>
      <c r="CT6" s="206"/>
      <c r="CU6" s="206"/>
      <c r="CV6" s="206"/>
      <c r="CW6" s="206"/>
      <c r="CX6" s="206"/>
      <c r="CY6" s="206"/>
      <c r="CZ6" s="206"/>
      <c r="DA6" s="206"/>
      <c r="DB6" s="206"/>
      <c r="DC6" s="206"/>
      <c r="DD6" s="206"/>
      <c r="DE6" s="206"/>
      <c r="DF6" s="206"/>
      <c r="DG6" s="206"/>
      <c r="DH6" s="206"/>
      <c r="DI6" s="206"/>
      <c r="DJ6" s="206"/>
      <c r="DK6" s="206"/>
      <c r="DL6" s="206"/>
      <c r="DM6" s="206"/>
      <c r="DN6" s="206"/>
      <c r="DO6" s="206"/>
      <c r="DP6" s="206"/>
      <c r="DQ6" s="206"/>
      <c r="DR6" s="206"/>
      <c r="DS6" s="206"/>
      <c r="DT6" s="206"/>
      <c r="DU6" s="206"/>
      <c r="DV6" s="206"/>
      <c r="DW6" s="206"/>
      <c r="DX6" s="206"/>
      <c r="DY6" s="206"/>
      <c r="DZ6" s="206"/>
      <c r="EA6" s="206"/>
      <c r="EB6" s="206"/>
      <c r="EC6" s="206"/>
      <c r="ED6" s="206"/>
      <c r="EE6" s="206"/>
      <c r="EF6" s="206"/>
      <c r="EG6" s="206"/>
      <c r="EH6" s="206"/>
      <c r="EI6" s="206"/>
      <c r="EJ6" s="206"/>
      <c r="EK6" s="206"/>
      <c r="EL6" s="206"/>
      <c r="EM6" s="206"/>
      <c r="EN6" s="206"/>
      <c r="EO6" s="206"/>
      <c r="EP6" s="206"/>
      <c r="EQ6" s="206"/>
      <c r="ER6" s="206"/>
      <c r="ES6" s="206"/>
      <c r="ET6" s="206"/>
      <c r="EU6" s="206"/>
      <c r="EV6" s="206"/>
      <c r="EW6" s="206"/>
      <c r="EX6" s="206"/>
      <c r="EY6" s="206"/>
      <c r="EZ6" s="206"/>
      <c r="FA6" s="206"/>
      <c r="FB6" s="206"/>
      <c r="FC6" s="206"/>
      <c r="FD6" s="206"/>
      <c r="FE6" s="206"/>
      <c r="FF6" s="206"/>
      <c r="FG6" s="206"/>
      <c r="FH6" s="206"/>
      <c r="FI6" s="206"/>
      <c r="FJ6" s="206"/>
      <c r="FK6" s="206"/>
      <c r="FL6" s="206"/>
      <c r="FM6" s="206"/>
      <c r="FN6" s="206"/>
      <c r="FO6" s="206"/>
      <c r="FP6" s="206"/>
      <c r="FQ6" s="206"/>
      <c r="FR6" s="206"/>
      <c r="FS6" s="206"/>
      <c r="FT6" s="206"/>
      <c r="FU6" s="206"/>
      <c r="FV6" s="206"/>
      <c r="FW6" s="206"/>
      <c r="FX6" s="206"/>
      <c r="FY6" s="206"/>
      <c r="FZ6" s="206"/>
      <c r="GA6" s="206"/>
      <c r="GB6" s="206"/>
      <c r="GC6" s="206"/>
      <c r="GD6" s="206"/>
      <c r="GE6" s="206"/>
      <c r="GF6" s="206"/>
      <c r="GG6" s="206"/>
      <c r="GH6" s="206"/>
      <c r="GI6" s="206"/>
      <c r="GJ6" s="206"/>
      <c r="GK6" s="206"/>
      <c r="GL6" s="206"/>
      <c r="GM6" s="206"/>
      <c r="GN6" s="206"/>
      <c r="GO6" s="206"/>
      <c r="GP6" s="206"/>
      <c r="GQ6" s="206"/>
      <c r="GR6" s="206"/>
      <c r="GS6" s="206"/>
      <c r="GT6" s="206"/>
      <c r="GU6" s="206"/>
      <c r="GV6" s="206"/>
      <c r="GW6" s="206"/>
      <c r="GX6" s="206"/>
      <c r="GY6" s="206"/>
      <c r="GZ6" s="206"/>
      <c r="HA6" s="206"/>
      <c r="HB6" s="206"/>
      <c r="HC6" s="206"/>
      <c r="HD6" s="206"/>
      <c r="HE6" s="206"/>
      <c r="HF6" s="206"/>
      <c r="HG6" s="206"/>
      <c r="HH6" s="206"/>
      <c r="HI6" s="206"/>
      <c r="HJ6" s="206"/>
      <c r="HK6" s="206"/>
      <c r="HL6" s="206"/>
      <c r="HM6" s="206"/>
      <c r="HN6" s="206"/>
      <c r="HO6" s="206"/>
      <c r="HP6" s="206"/>
      <c r="HQ6" s="206"/>
      <c r="HR6" s="206"/>
      <c r="HS6" s="206"/>
      <c r="HT6" s="206"/>
      <c r="HU6" s="206"/>
      <c r="HV6" s="206"/>
      <c r="HW6" s="206"/>
      <c r="HX6" s="206"/>
      <c r="HY6" s="206"/>
      <c r="HZ6" s="206"/>
      <c r="IA6" s="206"/>
      <c r="IB6" s="206"/>
      <c r="IC6" s="206"/>
      <c r="ID6" s="206"/>
      <c r="IE6" s="206"/>
      <c r="IF6" s="206"/>
      <c r="IG6" s="206"/>
      <c r="IH6" s="206"/>
      <c r="II6" s="206"/>
      <c r="IJ6" s="206"/>
      <c r="IK6" s="206"/>
      <c r="IL6" s="206"/>
      <c r="IM6" s="206"/>
      <c r="IN6" s="206"/>
      <c r="IO6" s="206"/>
    </row>
    <row r="7" spans="1:249" s="8" customFormat="1" ht="21.75" customHeight="1">
      <c r="A7" s="562" t="s">
        <v>33</v>
      </c>
      <c r="B7" s="564" t="s">
        <v>34</v>
      </c>
      <c r="C7" s="566" t="s">
        <v>35</v>
      </c>
      <c r="D7" s="568" t="s">
        <v>127</v>
      </c>
      <c r="E7" s="569"/>
      <c r="F7" s="569"/>
      <c r="G7" s="569"/>
      <c r="H7" s="569"/>
      <c r="I7" s="569"/>
      <c r="J7" s="569"/>
      <c r="K7" s="569"/>
      <c r="L7" s="569"/>
      <c r="M7" s="569"/>
      <c r="N7" s="569"/>
      <c r="O7" s="569"/>
      <c r="P7" s="569"/>
      <c r="Q7" s="569"/>
      <c r="R7" s="569"/>
      <c r="S7" s="569"/>
      <c r="T7" s="569"/>
      <c r="U7" s="569"/>
      <c r="V7" s="569"/>
      <c r="W7" s="569"/>
      <c r="X7" s="569"/>
      <c r="Y7" s="569"/>
      <c r="Z7" s="569"/>
      <c r="AA7" s="569"/>
      <c r="AB7" s="569"/>
      <c r="AC7" s="569"/>
      <c r="AD7" s="569"/>
      <c r="AE7" s="569"/>
      <c r="AF7" s="569"/>
      <c r="AG7" s="569"/>
      <c r="AH7" s="617"/>
      <c r="AI7" s="570" t="s">
        <v>37</v>
      </c>
      <c r="AJ7" s="571"/>
      <c r="AK7" s="571"/>
      <c r="AL7" s="571"/>
      <c r="AM7" s="571"/>
      <c r="AN7" s="572"/>
      <c r="AO7" s="207"/>
      <c r="AP7" s="207"/>
      <c r="AQ7" s="207"/>
      <c r="AR7" s="207"/>
      <c r="AS7" s="207"/>
      <c r="AT7" s="207"/>
      <c r="AU7" s="207"/>
      <c r="AV7" s="207"/>
      <c r="AW7" s="207"/>
      <c r="AX7" s="207"/>
      <c r="AY7" s="207"/>
      <c r="AZ7" s="207"/>
      <c r="BA7" s="207"/>
      <c r="BB7" s="207"/>
      <c r="BC7" s="207"/>
      <c r="BD7" s="207"/>
      <c r="BE7" s="207"/>
      <c r="BF7" s="207"/>
      <c r="BG7" s="207"/>
      <c r="BH7" s="207"/>
      <c r="BI7" s="207"/>
      <c r="BJ7" s="207"/>
      <c r="BK7" s="207"/>
      <c r="BL7" s="207"/>
      <c r="BM7" s="207"/>
      <c r="BN7" s="207"/>
      <c r="BO7" s="207"/>
      <c r="BP7" s="207"/>
      <c r="BQ7" s="207"/>
      <c r="BR7" s="207"/>
      <c r="BS7" s="207"/>
      <c r="BT7" s="207"/>
      <c r="BU7" s="207"/>
      <c r="BV7" s="207"/>
      <c r="BW7" s="207"/>
      <c r="BX7" s="207"/>
      <c r="BY7" s="207"/>
      <c r="BZ7" s="207"/>
      <c r="CA7" s="207"/>
      <c r="CB7" s="207"/>
      <c r="CC7" s="207"/>
      <c r="CD7" s="207"/>
      <c r="CE7" s="207"/>
      <c r="CF7" s="207"/>
      <c r="CG7" s="207"/>
      <c r="CH7" s="207"/>
      <c r="CI7" s="207"/>
      <c r="CJ7" s="207"/>
      <c r="CK7" s="207"/>
      <c r="CL7" s="207"/>
      <c r="CM7" s="207"/>
      <c r="CN7" s="207"/>
      <c r="CO7" s="207"/>
      <c r="CP7" s="207"/>
      <c r="CQ7" s="207"/>
      <c r="CR7" s="207"/>
      <c r="CS7" s="207"/>
      <c r="CT7" s="207"/>
      <c r="CU7" s="207"/>
      <c r="CV7" s="207"/>
      <c r="CW7" s="207"/>
      <c r="CX7" s="207"/>
      <c r="CY7" s="207"/>
      <c r="CZ7" s="207"/>
      <c r="DA7" s="207"/>
      <c r="DB7" s="207"/>
      <c r="DC7" s="207"/>
      <c r="DD7" s="207"/>
      <c r="DE7" s="207"/>
      <c r="DF7" s="207"/>
      <c r="DG7" s="207"/>
      <c r="DH7" s="207"/>
      <c r="DI7" s="207"/>
      <c r="DJ7" s="207"/>
      <c r="DK7" s="207"/>
      <c r="DL7" s="207"/>
      <c r="DM7" s="207"/>
      <c r="DN7" s="207"/>
      <c r="DO7" s="207"/>
      <c r="DP7" s="207"/>
      <c r="DQ7" s="207"/>
      <c r="DR7" s="207"/>
      <c r="DS7" s="207"/>
      <c r="DT7" s="207"/>
      <c r="DU7" s="207"/>
      <c r="DV7" s="207"/>
      <c r="DW7" s="207"/>
      <c r="DX7" s="207"/>
      <c r="DY7" s="207"/>
      <c r="DZ7" s="207"/>
      <c r="EA7" s="207"/>
      <c r="EB7" s="207"/>
      <c r="EC7" s="207"/>
      <c r="ED7" s="207"/>
      <c r="EE7" s="207"/>
      <c r="EF7" s="207"/>
      <c r="EG7" s="207"/>
      <c r="EH7" s="207"/>
      <c r="EI7" s="207"/>
      <c r="EJ7" s="207"/>
      <c r="EK7" s="207"/>
      <c r="EL7" s="207"/>
      <c r="EM7" s="207"/>
      <c r="EN7" s="207"/>
      <c r="EO7" s="207"/>
      <c r="EP7" s="207"/>
      <c r="EQ7" s="207"/>
      <c r="ER7" s="207"/>
      <c r="ES7" s="207"/>
      <c r="ET7" s="207"/>
      <c r="EU7" s="207"/>
      <c r="EV7" s="207"/>
      <c r="EW7" s="207"/>
      <c r="EX7" s="207"/>
      <c r="EY7" s="207"/>
      <c r="EZ7" s="207"/>
      <c r="FA7" s="207"/>
      <c r="FB7" s="207"/>
      <c r="FC7" s="207"/>
      <c r="FD7" s="207"/>
      <c r="FE7" s="207"/>
      <c r="FF7" s="207"/>
      <c r="FG7" s="207"/>
      <c r="FH7" s="207"/>
      <c r="FI7" s="207"/>
      <c r="FJ7" s="207"/>
      <c r="FK7" s="207"/>
      <c r="FL7" s="207"/>
      <c r="FM7" s="207"/>
      <c r="FN7" s="207"/>
      <c r="FO7" s="207"/>
      <c r="FP7" s="207"/>
      <c r="FQ7" s="207"/>
      <c r="FR7" s="207"/>
      <c r="FS7" s="207"/>
      <c r="FT7" s="207"/>
      <c r="FU7" s="207"/>
      <c r="FV7" s="207"/>
      <c r="FW7" s="207"/>
      <c r="FX7" s="207"/>
      <c r="FY7" s="207"/>
      <c r="FZ7" s="207"/>
      <c r="GA7" s="207"/>
      <c r="GB7" s="207"/>
      <c r="GC7" s="207"/>
      <c r="GD7" s="207"/>
      <c r="GE7" s="207"/>
      <c r="GF7" s="207"/>
      <c r="GG7" s="207"/>
      <c r="GH7" s="207"/>
      <c r="GI7" s="207"/>
      <c r="GJ7" s="207"/>
      <c r="GK7" s="207"/>
      <c r="GL7" s="207"/>
      <c r="GM7" s="207"/>
      <c r="GN7" s="207"/>
      <c r="GO7" s="207"/>
      <c r="GP7" s="207"/>
      <c r="GQ7" s="207"/>
      <c r="GR7" s="207"/>
      <c r="GS7" s="207"/>
      <c r="GT7" s="207"/>
      <c r="GU7" s="207"/>
      <c r="GV7" s="207"/>
      <c r="GW7" s="207"/>
      <c r="GX7" s="207"/>
      <c r="GY7" s="207"/>
      <c r="GZ7" s="207"/>
      <c r="HA7" s="207"/>
      <c r="HB7" s="207"/>
      <c r="HC7" s="207"/>
      <c r="HD7" s="207"/>
      <c r="HE7" s="207"/>
      <c r="HF7" s="207"/>
      <c r="HG7" s="207"/>
      <c r="HH7" s="207"/>
      <c r="HI7" s="207"/>
      <c r="HJ7" s="207"/>
      <c r="HK7" s="207"/>
      <c r="HL7" s="207"/>
      <c r="HM7" s="207"/>
      <c r="HN7" s="207"/>
      <c r="HO7" s="207"/>
      <c r="HP7" s="207"/>
      <c r="HQ7" s="207"/>
      <c r="HR7" s="207"/>
      <c r="HS7" s="207"/>
      <c r="HT7" s="207"/>
      <c r="HU7" s="207"/>
      <c r="HV7" s="207"/>
      <c r="HW7" s="207"/>
      <c r="HX7" s="207"/>
      <c r="HY7" s="207"/>
      <c r="HZ7" s="207"/>
      <c r="IA7" s="207"/>
      <c r="IB7" s="207"/>
      <c r="IC7" s="207"/>
      <c r="ID7" s="207"/>
      <c r="IE7" s="207"/>
      <c r="IF7" s="207"/>
      <c r="IG7" s="207"/>
      <c r="IH7" s="207"/>
      <c r="II7" s="207"/>
      <c r="IJ7" s="207"/>
      <c r="IK7" s="207"/>
      <c r="IL7" s="207"/>
      <c r="IM7" s="207"/>
      <c r="IN7" s="207"/>
      <c r="IO7" s="207"/>
    </row>
    <row r="8" spans="1:249" s="8" customFormat="1" ht="24" customHeight="1">
      <c r="A8" s="621"/>
      <c r="B8" s="622"/>
      <c r="C8" s="623"/>
      <c r="D8" s="219">
        <v>1</v>
      </c>
      <c r="E8" s="214">
        <v>2</v>
      </c>
      <c r="F8" s="214">
        <v>3</v>
      </c>
      <c r="G8" s="214">
        <v>4</v>
      </c>
      <c r="H8" s="214">
        <v>5</v>
      </c>
      <c r="I8" s="214">
        <v>6</v>
      </c>
      <c r="J8" s="214">
        <v>7</v>
      </c>
      <c r="K8" s="214">
        <v>8</v>
      </c>
      <c r="L8" s="220">
        <v>9</v>
      </c>
      <c r="M8" s="220">
        <v>10</v>
      </c>
      <c r="N8" s="220">
        <v>11</v>
      </c>
      <c r="O8" s="220">
        <v>12</v>
      </c>
      <c r="P8" s="220">
        <v>13</v>
      </c>
      <c r="Q8" s="220">
        <v>14</v>
      </c>
      <c r="R8" s="220">
        <v>15</v>
      </c>
      <c r="S8" s="214">
        <v>16</v>
      </c>
      <c r="T8" s="214">
        <v>17</v>
      </c>
      <c r="U8" s="214">
        <v>18</v>
      </c>
      <c r="V8" s="214">
        <v>19</v>
      </c>
      <c r="W8" s="214">
        <v>20</v>
      </c>
      <c r="X8" s="214">
        <v>21</v>
      </c>
      <c r="Y8" s="214">
        <v>22</v>
      </c>
      <c r="Z8" s="220">
        <v>23</v>
      </c>
      <c r="AA8" s="220">
        <v>24</v>
      </c>
      <c r="AB8" s="220">
        <v>25</v>
      </c>
      <c r="AC8" s="220">
        <v>26</v>
      </c>
      <c r="AD8" s="220">
        <v>27</v>
      </c>
      <c r="AE8" s="220">
        <v>28</v>
      </c>
      <c r="AF8" s="220">
        <v>29</v>
      </c>
      <c r="AG8" s="215">
        <v>30</v>
      </c>
      <c r="AH8" s="221">
        <v>31</v>
      </c>
      <c r="AI8" s="216" t="s">
        <v>128</v>
      </c>
      <c r="AJ8" s="216" t="s">
        <v>39</v>
      </c>
      <c r="AK8" s="216" t="s">
        <v>40</v>
      </c>
      <c r="AL8" s="216" t="s">
        <v>41</v>
      </c>
      <c r="AM8" s="216" t="s">
        <v>42</v>
      </c>
      <c r="AN8" s="218" t="s">
        <v>43</v>
      </c>
      <c r="AO8" s="207"/>
      <c r="AP8" s="207"/>
      <c r="AQ8" s="207"/>
      <c r="AR8" s="207"/>
      <c r="AS8" s="207"/>
      <c r="AT8" s="207"/>
      <c r="AU8" s="207"/>
      <c r="AV8" s="207"/>
      <c r="AW8" s="207"/>
      <c r="AX8" s="207"/>
      <c r="AY8" s="207"/>
      <c r="AZ8" s="207"/>
      <c r="BA8" s="207"/>
      <c r="BB8" s="207"/>
      <c r="BC8" s="207"/>
      <c r="BD8" s="207"/>
      <c r="BE8" s="207"/>
      <c r="BF8" s="207"/>
      <c r="BG8" s="207"/>
      <c r="BH8" s="207"/>
      <c r="BI8" s="207"/>
      <c r="BJ8" s="207"/>
      <c r="BK8" s="207"/>
      <c r="BL8" s="207"/>
      <c r="BM8" s="207"/>
      <c r="BN8" s="207"/>
      <c r="BO8" s="207"/>
      <c r="BP8" s="207"/>
      <c r="BQ8" s="207"/>
      <c r="BR8" s="207"/>
      <c r="BS8" s="207"/>
      <c r="BT8" s="207"/>
      <c r="BU8" s="207"/>
      <c r="BV8" s="207"/>
      <c r="BW8" s="207"/>
      <c r="BX8" s="207"/>
      <c r="BY8" s="207"/>
      <c r="BZ8" s="207"/>
      <c r="CA8" s="207"/>
      <c r="CB8" s="207"/>
      <c r="CC8" s="207"/>
      <c r="CD8" s="207"/>
      <c r="CE8" s="207"/>
      <c r="CF8" s="207"/>
      <c r="CG8" s="207"/>
      <c r="CH8" s="207"/>
      <c r="CI8" s="207"/>
      <c r="CJ8" s="207"/>
      <c r="CK8" s="207"/>
      <c r="CL8" s="207"/>
      <c r="CM8" s="207"/>
      <c r="CN8" s="207"/>
      <c r="CO8" s="207"/>
      <c r="CP8" s="207"/>
      <c r="CQ8" s="207"/>
      <c r="CR8" s="207"/>
      <c r="CS8" s="207"/>
      <c r="CT8" s="207"/>
      <c r="CU8" s="207"/>
      <c r="CV8" s="207"/>
      <c r="CW8" s="207"/>
      <c r="CX8" s="207"/>
      <c r="CY8" s="207"/>
      <c r="CZ8" s="207"/>
      <c r="DA8" s="207"/>
      <c r="DB8" s="207"/>
      <c r="DC8" s="207"/>
      <c r="DD8" s="207"/>
      <c r="DE8" s="207"/>
      <c r="DF8" s="207"/>
      <c r="DG8" s="207"/>
      <c r="DH8" s="207"/>
      <c r="DI8" s="207"/>
      <c r="DJ8" s="207"/>
      <c r="DK8" s="207"/>
      <c r="DL8" s="207"/>
      <c r="DM8" s="207"/>
      <c r="DN8" s="207"/>
      <c r="DO8" s="207"/>
      <c r="DP8" s="207"/>
      <c r="DQ8" s="207"/>
      <c r="DR8" s="207"/>
      <c r="DS8" s="207"/>
      <c r="DT8" s="207"/>
      <c r="DU8" s="207"/>
      <c r="DV8" s="207"/>
      <c r="DW8" s="207"/>
      <c r="DX8" s="207"/>
      <c r="DY8" s="207"/>
      <c r="DZ8" s="207"/>
      <c r="EA8" s="207"/>
      <c r="EB8" s="207"/>
      <c r="EC8" s="207"/>
      <c r="ED8" s="207"/>
      <c r="EE8" s="207"/>
      <c r="EF8" s="207"/>
      <c r="EG8" s="207"/>
      <c r="EH8" s="207"/>
      <c r="EI8" s="207"/>
      <c r="EJ8" s="207"/>
      <c r="EK8" s="207"/>
      <c r="EL8" s="207"/>
      <c r="EM8" s="207"/>
      <c r="EN8" s="207"/>
      <c r="EO8" s="207"/>
      <c r="EP8" s="207"/>
      <c r="EQ8" s="207"/>
      <c r="ER8" s="207"/>
      <c r="ES8" s="207"/>
      <c r="ET8" s="207"/>
      <c r="EU8" s="207"/>
      <c r="EV8" s="207"/>
      <c r="EW8" s="207"/>
      <c r="EX8" s="207"/>
      <c r="EY8" s="207"/>
      <c r="EZ8" s="207"/>
      <c r="FA8" s="207"/>
      <c r="FB8" s="207"/>
      <c r="FC8" s="207"/>
      <c r="FD8" s="207"/>
      <c r="FE8" s="207"/>
      <c r="FF8" s="207"/>
      <c r="FG8" s="207"/>
      <c r="FH8" s="207"/>
      <c r="FI8" s="207"/>
      <c r="FJ8" s="207"/>
      <c r="FK8" s="207"/>
      <c r="FL8" s="207"/>
      <c r="FM8" s="207"/>
      <c r="FN8" s="207"/>
      <c r="FO8" s="207"/>
      <c r="FP8" s="207"/>
      <c r="FQ8" s="207"/>
      <c r="FR8" s="207"/>
      <c r="FS8" s="207"/>
      <c r="FT8" s="207"/>
      <c r="FU8" s="207"/>
      <c r="FV8" s="207"/>
      <c r="FW8" s="207"/>
      <c r="FX8" s="207"/>
      <c r="FY8" s="207"/>
      <c r="FZ8" s="207"/>
      <c r="GA8" s="207"/>
      <c r="GB8" s="207"/>
      <c r="GC8" s="207"/>
      <c r="GD8" s="207"/>
      <c r="GE8" s="207"/>
      <c r="GF8" s="207"/>
      <c r="GG8" s="207"/>
      <c r="GH8" s="207"/>
      <c r="GI8" s="207"/>
      <c r="GJ8" s="207"/>
      <c r="GK8" s="207"/>
      <c r="GL8" s="207"/>
      <c r="GM8" s="207"/>
      <c r="GN8" s="207"/>
      <c r="GO8" s="207"/>
      <c r="GP8" s="207"/>
      <c r="GQ8" s="207"/>
      <c r="GR8" s="207"/>
      <c r="GS8" s="207"/>
      <c r="GT8" s="207"/>
      <c r="GU8" s="207"/>
      <c r="GV8" s="207"/>
      <c r="GW8" s="207"/>
      <c r="GX8" s="207"/>
      <c r="GY8" s="207"/>
      <c r="GZ8" s="207"/>
      <c r="HA8" s="207"/>
      <c r="HB8" s="207"/>
      <c r="HC8" s="207"/>
      <c r="HD8" s="207"/>
      <c r="HE8" s="207"/>
      <c r="HF8" s="207"/>
      <c r="HG8" s="207"/>
      <c r="HH8" s="207"/>
      <c r="HI8" s="207"/>
      <c r="HJ8" s="207"/>
      <c r="HK8" s="207"/>
      <c r="HL8" s="207"/>
      <c r="HM8" s="207"/>
      <c r="HN8" s="207"/>
      <c r="HO8" s="207"/>
      <c r="HP8" s="207"/>
      <c r="HQ8" s="207"/>
      <c r="HR8" s="207"/>
      <c r="HS8" s="207"/>
      <c r="HT8" s="207"/>
      <c r="HU8" s="207"/>
      <c r="HV8" s="207"/>
      <c r="HW8" s="207"/>
      <c r="HX8" s="207"/>
      <c r="HY8" s="207"/>
      <c r="HZ8" s="207"/>
      <c r="IA8" s="207"/>
      <c r="IB8" s="207"/>
      <c r="IC8" s="207"/>
      <c r="ID8" s="207"/>
      <c r="IE8" s="207"/>
      <c r="IF8" s="207"/>
      <c r="IG8" s="207"/>
      <c r="IH8" s="207"/>
      <c r="II8" s="207"/>
      <c r="IJ8" s="207"/>
      <c r="IK8" s="207"/>
      <c r="IL8" s="207"/>
      <c r="IM8" s="207"/>
      <c r="IN8" s="207"/>
      <c r="IO8" s="207"/>
    </row>
    <row r="9" spans="1:249" s="210" customFormat="1" ht="41.25" customHeight="1">
      <c r="A9" s="724">
        <v>1</v>
      </c>
      <c r="B9" s="725" t="s">
        <v>44</v>
      </c>
      <c r="C9" s="725" t="s">
        <v>129</v>
      </c>
      <c r="D9" s="726"/>
      <c r="E9" s="726"/>
      <c r="F9" s="726"/>
      <c r="G9" s="726"/>
      <c r="H9" s="726"/>
      <c r="I9" s="726"/>
      <c r="J9" s="726"/>
      <c r="K9" s="726"/>
      <c r="L9" s="726"/>
      <c r="M9" s="726"/>
      <c r="N9" s="726"/>
      <c r="O9" s="726"/>
      <c r="P9" s="726"/>
      <c r="Q9" s="726"/>
      <c r="R9" s="726"/>
      <c r="S9" s="726"/>
      <c r="T9" s="726"/>
      <c r="U9" s="726"/>
      <c r="V9" s="726"/>
      <c r="W9" s="726"/>
      <c r="X9" s="726"/>
      <c r="Y9" s="726"/>
      <c r="Z9" s="726"/>
      <c r="AA9" s="726"/>
      <c r="AB9" s="726"/>
      <c r="AC9" s="726"/>
      <c r="AD9" s="726"/>
      <c r="AE9" s="726"/>
      <c r="AF9" s="726"/>
      <c r="AG9" s="726"/>
      <c r="AH9" s="727" t="s">
        <v>98</v>
      </c>
      <c r="AI9" s="728" t="s">
        <v>47</v>
      </c>
      <c r="AJ9" s="728" t="s">
        <v>47</v>
      </c>
      <c r="AK9" s="728" t="s">
        <v>47</v>
      </c>
      <c r="AL9" s="728" t="s">
        <v>47</v>
      </c>
      <c r="AM9" s="728" t="s">
        <v>47</v>
      </c>
      <c r="AN9" s="728" t="s">
        <v>47</v>
      </c>
      <c r="AO9" s="729"/>
      <c r="AP9" s="729"/>
      <c r="AQ9" s="729"/>
      <c r="AR9" s="729"/>
      <c r="AS9" s="729"/>
      <c r="AT9" s="729"/>
      <c r="AU9" s="729"/>
      <c r="AV9" s="729"/>
      <c r="AW9" s="729"/>
      <c r="AX9" s="729"/>
      <c r="AY9" s="729"/>
      <c r="AZ9" s="729"/>
      <c r="BA9" s="729"/>
      <c r="BB9" s="729"/>
      <c r="BC9" s="729"/>
      <c r="BD9" s="729"/>
      <c r="BE9" s="729"/>
      <c r="BF9" s="729"/>
      <c r="BG9" s="729"/>
      <c r="BH9" s="729"/>
      <c r="BI9" s="729"/>
      <c r="BJ9" s="729"/>
      <c r="BK9" s="729"/>
      <c r="BL9" s="729"/>
      <c r="BM9" s="729"/>
      <c r="BN9" s="729"/>
      <c r="BO9" s="729"/>
      <c r="BP9" s="729"/>
      <c r="BQ9" s="729"/>
      <c r="BR9" s="729"/>
      <c r="BS9" s="729"/>
      <c r="BT9" s="729"/>
      <c r="BU9" s="729"/>
      <c r="BV9" s="729"/>
      <c r="BW9" s="729"/>
      <c r="BX9" s="729"/>
      <c r="BY9" s="729"/>
      <c r="BZ9" s="729"/>
      <c r="CA9" s="729"/>
      <c r="CB9" s="729"/>
      <c r="CC9" s="729"/>
      <c r="CD9" s="729"/>
      <c r="CE9" s="729"/>
      <c r="CF9" s="729"/>
      <c r="CG9" s="729"/>
      <c r="CH9" s="729"/>
      <c r="CI9" s="729"/>
      <c r="CJ9" s="729"/>
      <c r="CK9" s="729"/>
      <c r="CL9" s="729"/>
      <c r="CM9" s="729"/>
      <c r="CN9" s="729"/>
      <c r="CO9" s="729"/>
      <c r="CP9" s="729"/>
      <c r="CQ9" s="729"/>
      <c r="CR9" s="729"/>
      <c r="CS9" s="729"/>
      <c r="CT9" s="729"/>
      <c r="CU9" s="729"/>
      <c r="CV9" s="729"/>
      <c r="CW9" s="729"/>
      <c r="CX9" s="729"/>
      <c r="CY9" s="729"/>
      <c r="CZ9" s="729"/>
      <c r="DA9" s="729"/>
      <c r="DB9" s="729"/>
      <c r="DC9" s="729"/>
      <c r="DD9" s="729"/>
      <c r="DE9" s="729"/>
      <c r="DF9" s="729"/>
      <c r="DG9" s="729"/>
      <c r="DH9" s="729"/>
      <c r="DI9" s="729"/>
      <c r="DJ9" s="729"/>
      <c r="DK9" s="729"/>
      <c r="DL9" s="729"/>
      <c r="DM9" s="729"/>
      <c r="DN9" s="729"/>
      <c r="DO9" s="729"/>
      <c r="DP9" s="729"/>
      <c r="DQ9" s="729"/>
      <c r="DR9" s="729"/>
      <c r="DS9" s="729"/>
      <c r="DT9" s="729"/>
      <c r="DU9" s="729"/>
      <c r="DV9" s="729"/>
      <c r="DW9" s="729"/>
      <c r="DX9" s="729"/>
      <c r="DY9" s="729"/>
      <c r="DZ9" s="729"/>
      <c r="EA9" s="729"/>
      <c r="EB9" s="729"/>
      <c r="EC9" s="729"/>
      <c r="ED9" s="729"/>
      <c r="EE9" s="729"/>
      <c r="EF9" s="729"/>
      <c r="EG9" s="729"/>
      <c r="EH9" s="729"/>
      <c r="EI9" s="729"/>
      <c r="EJ9" s="729"/>
      <c r="EK9" s="729"/>
      <c r="EL9" s="729"/>
      <c r="EM9" s="729"/>
      <c r="EN9" s="729"/>
      <c r="EO9" s="729"/>
      <c r="EP9" s="729"/>
      <c r="EQ9" s="729"/>
      <c r="ER9" s="729"/>
      <c r="ES9" s="729"/>
      <c r="ET9" s="729"/>
      <c r="EU9" s="729"/>
      <c r="EV9" s="729"/>
      <c r="EW9" s="729"/>
      <c r="EX9" s="729"/>
      <c r="EY9" s="729"/>
      <c r="EZ9" s="729"/>
      <c r="FA9" s="729"/>
      <c r="FB9" s="729"/>
      <c r="FC9" s="729"/>
      <c r="FD9" s="729"/>
      <c r="FE9" s="729"/>
      <c r="FF9" s="729"/>
      <c r="FG9" s="729"/>
      <c r="FH9" s="729"/>
      <c r="FI9" s="729"/>
      <c r="FJ9" s="729"/>
      <c r="FK9" s="729"/>
      <c r="FL9" s="729"/>
      <c r="FM9" s="729"/>
      <c r="FN9" s="729"/>
      <c r="FO9" s="729"/>
      <c r="FP9" s="729"/>
      <c r="FQ9" s="729"/>
      <c r="FR9" s="729"/>
      <c r="FS9" s="729"/>
      <c r="FT9" s="729"/>
      <c r="FU9" s="729"/>
      <c r="FV9" s="729"/>
      <c r="FW9" s="729"/>
      <c r="FX9" s="729"/>
      <c r="FY9" s="729"/>
      <c r="FZ9" s="729"/>
      <c r="GA9" s="729"/>
      <c r="GB9" s="729"/>
      <c r="GC9" s="729"/>
      <c r="GD9" s="729"/>
      <c r="GE9" s="729"/>
      <c r="GF9" s="729"/>
      <c r="GG9" s="729"/>
      <c r="GH9" s="729"/>
      <c r="GI9" s="729"/>
      <c r="GJ9" s="729"/>
      <c r="GK9" s="729"/>
      <c r="GL9" s="729"/>
      <c r="GM9" s="729"/>
      <c r="GN9" s="729"/>
      <c r="GO9" s="729"/>
      <c r="GP9" s="729"/>
      <c r="GQ9" s="729"/>
      <c r="GR9" s="729"/>
      <c r="GS9" s="729"/>
      <c r="GT9" s="729"/>
      <c r="GU9" s="729"/>
      <c r="GV9" s="729"/>
      <c r="GW9" s="729"/>
      <c r="GX9" s="729"/>
      <c r="GY9" s="729"/>
      <c r="GZ9" s="729"/>
      <c r="HA9" s="729"/>
      <c r="HB9" s="729"/>
      <c r="HC9" s="729"/>
      <c r="HD9" s="729"/>
      <c r="HE9" s="729"/>
      <c r="HF9" s="729"/>
      <c r="HG9" s="729"/>
      <c r="HH9" s="729"/>
      <c r="HI9" s="729"/>
      <c r="HJ9" s="729"/>
      <c r="HK9" s="729"/>
      <c r="HL9" s="729"/>
      <c r="HM9" s="729"/>
      <c r="HN9" s="729"/>
      <c r="HO9" s="729"/>
      <c r="HP9" s="729"/>
      <c r="HQ9" s="729"/>
      <c r="HR9" s="729"/>
      <c r="HS9" s="729"/>
      <c r="HT9" s="729"/>
      <c r="HU9" s="729"/>
      <c r="HV9" s="729"/>
      <c r="HW9" s="729"/>
      <c r="HX9" s="729"/>
      <c r="HY9" s="729"/>
      <c r="HZ9" s="729"/>
      <c r="IA9" s="729"/>
      <c r="IB9" s="729"/>
      <c r="IC9" s="729"/>
      <c r="ID9" s="729"/>
      <c r="IE9" s="729"/>
      <c r="IF9" s="729"/>
      <c r="IG9" s="729"/>
      <c r="IH9" s="729"/>
      <c r="II9" s="729"/>
      <c r="IJ9" s="729"/>
      <c r="IK9" s="729"/>
      <c r="IL9" s="729"/>
      <c r="IM9" s="729"/>
      <c r="IN9" s="729"/>
      <c r="IO9" s="729"/>
    </row>
    <row r="10" spans="1:249" s="211" customFormat="1" ht="41.25" customHeight="1">
      <c r="A10" s="724">
        <v>2</v>
      </c>
      <c r="B10" s="730" t="s">
        <v>48</v>
      </c>
      <c r="C10" s="730" t="s">
        <v>95</v>
      </c>
      <c r="D10" s="731"/>
      <c r="E10" s="731"/>
      <c r="F10" s="731"/>
      <c r="G10" s="731"/>
      <c r="H10" s="731"/>
      <c r="I10" s="731"/>
      <c r="J10" s="732" t="s">
        <v>46</v>
      </c>
      <c r="K10" s="731"/>
      <c r="L10" s="731"/>
      <c r="M10" s="731"/>
      <c r="N10" s="731"/>
      <c r="O10" s="731"/>
      <c r="P10" s="731"/>
      <c r="Q10" s="731"/>
      <c r="R10" s="731"/>
      <c r="S10" s="731"/>
      <c r="T10" s="731"/>
      <c r="U10" s="731"/>
      <c r="V10" s="731"/>
      <c r="W10" s="731"/>
      <c r="X10" s="731"/>
      <c r="Y10" s="731"/>
      <c r="Z10" s="731"/>
      <c r="AA10" s="731"/>
      <c r="AB10" s="731"/>
      <c r="AC10" s="731"/>
      <c r="AD10" s="731"/>
      <c r="AE10" s="731"/>
      <c r="AF10" s="731"/>
      <c r="AG10" s="731"/>
      <c r="AH10" s="731"/>
      <c r="AI10" s="728" t="s">
        <v>47</v>
      </c>
      <c r="AJ10" s="728" t="s">
        <v>47</v>
      </c>
      <c r="AK10" s="728" t="s">
        <v>47</v>
      </c>
      <c r="AL10" s="728" t="s">
        <v>47</v>
      </c>
      <c r="AM10" s="728" t="s">
        <v>47</v>
      </c>
      <c r="AN10" s="728" t="s">
        <v>47</v>
      </c>
      <c r="AO10" s="733"/>
      <c r="AP10" s="733"/>
      <c r="AQ10" s="733"/>
      <c r="AR10" s="733"/>
      <c r="AS10" s="733"/>
      <c r="AT10" s="733"/>
      <c r="AU10" s="733"/>
      <c r="AV10" s="733"/>
      <c r="AW10" s="733"/>
      <c r="AX10" s="733"/>
      <c r="AY10" s="733"/>
      <c r="AZ10" s="733"/>
      <c r="BA10" s="733"/>
      <c r="BB10" s="733"/>
      <c r="BC10" s="733"/>
      <c r="BD10" s="733"/>
      <c r="BE10" s="733"/>
      <c r="BF10" s="733"/>
      <c r="BG10" s="733"/>
      <c r="BH10" s="733"/>
      <c r="BI10" s="733"/>
      <c r="BJ10" s="733"/>
      <c r="BK10" s="733"/>
      <c r="BL10" s="733"/>
      <c r="BM10" s="733"/>
      <c r="BN10" s="733"/>
      <c r="BO10" s="733"/>
      <c r="BP10" s="733"/>
      <c r="BQ10" s="733"/>
      <c r="BR10" s="733"/>
      <c r="BS10" s="733"/>
      <c r="BT10" s="733"/>
      <c r="BU10" s="733"/>
      <c r="BV10" s="733"/>
      <c r="BW10" s="733"/>
      <c r="BX10" s="733"/>
      <c r="BY10" s="733"/>
      <c r="BZ10" s="733"/>
      <c r="CA10" s="733"/>
      <c r="CB10" s="733"/>
      <c r="CC10" s="733"/>
      <c r="CD10" s="733"/>
      <c r="CE10" s="733"/>
      <c r="CF10" s="733"/>
      <c r="CG10" s="733"/>
      <c r="CH10" s="733"/>
      <c r="CI10" s="733"/>
      <c r="CJ10" s="733"/>
      <c r="CK10" s="733"/>
      <c r="CL10" s="733"/>
      <c r="CM10" s="733"/>
      <c r="CN10" s="733"/>
      <c r="CO10" s="733"/>
      <c r="CP10" s="733"/>
      <c r="CQ10" s="733"/>
      <c r="CR10" s="733"/>
      <c r="CS10" s="733"/>
      <c r="CT10" s="733"/>
      <c r="CU10" s="733"/>
      <c r="CV10" s="733"/>
      <c r="CW10" s="733"/>
      <c r="CX10" s="733"/>
      <c r="CY10" s="733"/>
      <c r="CZ10" s="733"/>
      <c r="DA10" s="733"/>
      <c r="DB10" s="733"/>
      <c r="DC10" s="733"/>
      <c r="DD10" s="733"/>
      <c r="DE10" s="733"/>
      <c r="DF10" s="733"/>
      <c r="DG10" s="733"/>
      <c r="DH10" s="733"/>
      <c r="DI10" s="733"/>
      <c r="DJ10" s="733"/>
      <c r="DK10" s="733"/>
      <c r="DL10" s="733"/>
      <c r="DM10" s="733"/>
      <c r="DN10" s="733"/>
      <c r="DO10" s="733"/>
      <c r="DP10" s="733"/>
      <c r="DQ10" s="733"/>
      <c r="DR10" s="733"/>
      <c r="DS10" s="733"/>
      <c r="DT10" s="733"/>
      <c r="DU10" s="733"/>
      <c r="DV10" s="733"/>
      <c r="DW10" s="733"/>
      <c r="DX10" s="733"/>
      <c r="DY10" s="733"/>
      <c r="DZ10" s="733"/>
      <c r="EA10" s="733"/>
      <c r="EB10" s="733"/>
      <c r="EC10" s="733"/>
      <c r="ED10" s="733"/>
      <c r="EE10" s="733"/>
      <c r="EF10" s="733"/>
      <c r="EG10" s="733"/>
      <c r="EH10" s="733"/>
      <c r="EI10" s="733"/>
      <c r="EJ10" s="733"/>
      <c r="EK10" s="733"/>
      <c r="EL10" s="733"/>
      <c r="EM10" s="733"/>
      <c r="EN10" s="733"/>
      <c r="EO10" s="733"/>
      <c r="EP10" s="733"/>
      <c r="EQ10" s="733"/>
      <c r="ER10" s="733"/>
      <c r="ES10" s="733"/>
      <c r="ET10" s="733"/>
      <c r="EU10" s="733"/>
      <c r="EV10" s="733"/>
      <c r="EW10" s="733"/>
      <c r="EX10" s="733"/>
      <c r="EY10" s="733"/>
      <c r="EZ10" s="733"/>
      <c r="FA10" s="733"/>
      <c r="FB10" s="733"/>
      <c r="FC10" s="733"/>
      <c r="FD10" s="733"/>
      <c r="FE10" s="733"/>
      <c r="FF10" s="733"/>
      <c r="FG10" s="733"/>
      <c r="FH10" s="733"/>
      <c r="FI10" s="733"/>
      <c r="FJ10" s="733"/>
      <c r="FK10" s="733"/>
      <c r="FL10" s="733"/>
      <c r="FM10" s="733"/>
      <c r="FN10" s="733"/>
      <c r="FO10" s="733"/>
      <c r="FP10" s="733"/>
      <c r="FQ10" s="733"/>
      <c r="FR10" s="733"/>
      <c r="FS10" s="733"/>
      <c r="FT10" s="733"/>
      <c r="FU10" s="733"/>
      <c r="FV10" s="733"/>
      <c r="FW10" s="733"/>
      <c r="FX10" s="733"/>
      <c r="FY10" s="733"/>
      <c r="FZ10" s="733"/>
      <c r="GA10" s="733"/>
      <c r="GB10" s="733"/>
      <c r="GC10" s="733"/>
      <c r="GD10" s="733"/>
      <c r="GE10" s="733"/>
      <c r="GF10" s="733"/>
      <c r="GG10" s="733"/>
      <c r="GH10" s="733"/>
      <c r="GI10" s="733"/>
      <c r="GJ10" s="733"/>
      <c r="GK10" s="733"/>
      <c r="GL10" s="733"/>
      <c r="GM10" s="733"/>
      <c r="GN10" s="733"/>
      <c r="GO10" s="733"/>
      <c r="GP10" s="733"/>
      <c r="GQ10" s="733"/>
      <c r="GR10" s="733"/>
      <c r="GS10" s="733"/>
      <c r="GT10" s="733"/>
      <c r="GU10" s="733"/>
      <c r="GV10" s="733"/>
      <c r="GW10" s="733"/>
      <c r="GX10" s="733"/>
      <c r="GY10" s="733"/>
      <c r="GZ10" s="733"/>
      <c r="HA10" s="733"/>
      <c r="HB10" s="733"/>
      <c r="HC10" s="733"/>
      <c r="HD10" s="733"/>
      <c r="HE10" s="733"/>
      <c r="HF10" s="733"/>
      <c r="HG10" s="733"/>
      <c r="HH10" s="733"/>
      <c r="HI10" s="733"/>
      <c r="HJ10" s="733"/>
      <c r="HK10" s="733"/>
      <c r="HL10" s="733"/>
      <c r="HM10" s="733"/>
      <c r="HN10" s="733"/>
      <c r="HO10" s="733"/>
      <c r="HP10" s="733"/>
      <c r="HQ10" s="733"/>
      <c r="HR10" s="733"/>
      <c r="HS10" s="733"/>
      <c r="HT10" s="733"/>
      <c r="HU10" s="733"/>
      <c r="HV10" s="733"/>
      <c r="HW10" s="733"/>
      <c r="HX10" s="733"/>
      <c r="HY10" s="733"/>
      <c r="HZ10" s="733"/>
      <c r="IA10" s="733"/>
      <c r="IB10" s="733"/>
      <c r="IC10" s="733"/>
      <c r="ID10" s="733"/>
      <c r="IE10" s="733"/>
      <c r="IF10" s="733"/>
      <c r="IG10" s="733"/>
      <c r="IH10" s="733"/>
      <c r="II10" s="733"/>
      <c r="IJ10" s="733"/>
      <c r="IK10" s="733"/>
      <c r="IL10" s="733"/>
      <c r="IM10" s="733"/>
      <c r="IN10" s="733"/>
      <c r="IO10" s="733"/>
    </row>
    <row r="11" spans="1:249" s="211" customFormat="1" ht="87.75" customHeight="1">
      <c r="A11" s="724">
        <v>3</v>
      </c>
      <c r="B11" s="734" t="s">
        <v>117</v>
      </c>
      <c r="C11" s="725" t="s">
        <v>96</v>
      </c>
      <c r="D11" s="731"/>
      <c r="E11" s="731"/>
      <c r="F11" s="731"/>
      <c r="G11" s="731"/>
      <c r="H11" s="731"/>
      <c r="I11" s="731"/>
      <c r="J11" s="732" t="s">
        <v>46</v>
      </c>
      <c r="K11" s="731"/>
      <c r="L11" s="731"/>
      <c r="M11" s="731"/>
      <c r="N11" s="731"/>
      <c r="O11" s="731"/>
      <c r="P11" s="731"/>
      <c r="Q11" s="731"/>
      <c r="R11" s="731"/>
      <c r="S11" s="731"/>
      <c r="T11" s="731"/>
      <c r="U11" s="731"/>
      <c r="V11" s="731"/>
      <c r="W11" s="731"/>
      <c r="X11" s="731"/>
      <c r="Y11" s="731"/>
      <c r="Z11" s="731"/>
      <c r="AA11" s="731"/>
      <c r="AB11" s="731"/>
      <c r="AC11" s="731"/>
      <c r="AD11" s="731"/>
      <c r="AE11" s="731"/>
      <c r="AF11" s="731"/>
      <c r="AG11" s="731"/>
      <c r="AH11" s="731"/>
      <c r="AI11" s="728" t="s">
        <v>47</v>
      </c>
      <c r="AJ11" s="728" t="s">
        <v>47</v>
      </c>
      <c r="AK11" s="728" t="s">
        <v>47</v>
      </c>
      <c r="AL11" s="728" t="s">
        <v>47</v>
      </c>
      <c r="AM11" s="728" t="s">
        <v>47</v>
      </c>
      <c r="AN11" s="728" t="s">
        <v>47</v>
      </c>
      <c r="AO11" s="733"/>
      <c r="AP11" s="733"/>
      <c r="AQ11" s="733"/>
      <c r="AR11" s="733"/>
      <c r="AS11" s="733"/>
      <c r="AT11" s="733"/>
      <c r="AU11" s="733"/>
      <c r="AV11" s="733"/>
      <c r="AW11" s="733"/>
      <c r="AX11" s="733"/>
      <c r="AY11" s="733"/>
      <c r="AZ11" s="733"/>
      <c r="BA11" s="733"/>
      <c r="BB11" s="733"/>
      <c r="BC11" s="733"/>
      <c r="BD11" s="733"/>
      <c r="BE11" s="733"/>
      <c r="BF11" s="733"/>
      <c r="BG11" s="733"/>
      <c r="BH11" s="733"/>
      <c r="BI11" s="733"/>
      <c r="BJ11" s="733"/>
      <c r="BK11" s="733"/>
      <c r="BL11" s="733"/>
      <c r="BM11" s="733"/>
      <c r="BN11" s="733"/>
      <c r="BO11" s="733"/>
      <c r="BP11" s="733"/>
      <c r="BQ11" s="733"/>
      <c r="BR11" s="733"/>
      <c r="BS11" s="733"/>
      <c r="BT11" s="733"/>
      <c r="BU11" s="733"/>
      <c r="BV11" s="733"/>
      <c r="BW11" s="733"/>
      <c r="BX11" s="733"/>
      <c r="BY11" s="733"/>
      <c r="BZ11" s="733"/>
      <c r="CA11" s="733"/>
      <c r="CB11" s="733"/>
      <c r="CC11" s="733"/>
      <c r="CD11" s="733"/>
      <c r="CE11" s="733"/>
      <c r="CF11" s="733"/>
      <c r="CG11" s="733"/>
      <c r="CH11" s="733"/>
      <c r="CI11" s="733"/>
      <c r="CJ11" s="733"/>
      <c r="CK11" s="733"/>
      <c r="CL11" s="733"/>
      <c r="CM11" s="733"/>
      <c r="CN11" s="733"/>
      <c r="CO11" s="733"/>
      <c r="CP11" s="733"/>
      <c r="CQ11" s="733"/>
      <c r="CR11" s="733"/>
      <c r="CS11" s="733"/>
      <c r="CT11" s="733"/>
      <c r="CU11" s="733"/>
      <c r="CV11" s="733"/>
      <c r="CW11" s="733"/>
      <c r="CX11" s="733"/>
      <c r="CY11" s="733"/>
      <c r="CZ11" s="733"/>
      <c r="DA11" s="733"/>
      <c r="DB11" s="733"/>
      <c r="DC11" s="733"/>
      <c r="DD11" s="733"/>
      <c r="DE11" s="733"/>
      <c r="DF11" s="733"/>
      <c r="DG11" s="733"/>
      <c r="DH11" s="733"/>
      <c r="DI11" s="733"/>
      <c r="DJ11" s="733"/>
      <c r="DK11" s="733"/>
      <c r="DL11" s="733"/>
      <c r="DM11" s="733"/>
      <c r="DN11" s="733"/>
      <c r="DO11" s="733"/>
      <c r="DP11" s="733"/>
      <c r="DQ11" s="733"/>
      <c r="DR11" s="733"/>
      <c r="DS11" s="733"/>
      <c r="DT11" s="733"/>
      <c r="DU11" s="733"/>
      <c r="DV11" s="733"/>
      <c r="DW11" s="733"/>
      <c r="DX11" s="733"/>
      <c r="DY11" s="733"/>
      <c r="DZ11" s="733"/>
      <c r="EA11" s="733"/>
      <c r="EB11" s="733"/>
      <c r="EC11" s="733"/>
      <c r="ED11" s="733"/>
      <c r="EE11" s="733"/>
      <c r="EF11" s="733"/>
      <c r="EG11" s="733"/>
      <c r="EH11" s="733"/>
      <c r="EI11" s="733"/>
      <c r="EJ11" s="733"/>
      <c r="EK11" s="733"/>
      <c r="EL11" s="733"/>
      <c r="EM11" s="733"/>
      <c r="EN11" s="733"/>
      <c r="EO11" s="733"/>
      <c r="EP11" s="733"/>
      <c r="EQ11" s="733"/>
      <c r="ER11" s="733"/>
      <c r="ES11" s="733"/>
      <c r="ET11" s="733"/>
      <c r="EU11" s="733"/>
      <c r="EV11" s="733"/>
      <c r="EW11" s="733"/>
      <c r="EX11" s="733"/>
      <c r="EY11" s="733"/>
      <c r="EZ11" s="733"/>
      <c r="FA11" s="733"/>
      <c r="FB11" s="733"/>
      <c r="FC11" s="733"/>
      <c r="FD11" s="733"/>
      <c r="FE11" s="733"/>
      <c r="FF11" s="733"/>
      <c r="FG11" s="733"/>
      <c r="FH11" s="733"/>
      <c r="FI11" s="733"/>
      <c r="FJ11" s="733"/>
      <c r="FK11" s="733"/>
      <c r="FL11" s="733"/>
      <c r="FM11" s="733"/>
      <c r="FN11" s="733"/>
      <c r="FO11" s="733"/>
      <c r="FP11" s="733"/>
      <c r="FQ11" s="733"/>
      <c r="FR11" s="733"/>
      <c r="FS11" s="733"/>
      <c r="FT11" s="733"/>
      <c r="FU11" s="733"/>
      <c r="FV11" s="733"/>
      <c r="FW11" s="733"/>
      <c r="FX11" s="733"/>
      <c r="FY11" s="733"/>
      <c r="FZ11" s="733"/>
      <c r="GA11" s="733"/>
      <c r="GB11" s="733"/>
      <c r="GC11" s="733"/>
      <c r="GD11" s="733"/>
      <c r="GE11" s="733"/>
      <c r="GF11" s="733"/>
      <c r="GG11" s="733"/>
      <c r="GH11" s="733"/>
      <c r="GI11" s="733"/>
      <c r="GJ11" s="733"/>
      <c r="GK11" s="733"/>
      <c r="GL11" s="733"/>
      <c r="GM11" s="733"/>
      <c r="GN11" s="733"/>
      <c r="GO11" s="733"/>
      <c r="GP11" s="733"/>
      <c r="GQ11" s="733"/>
      <c r="GR11" s="733"/>
      <c r="GS11" s="733"/>
      <c r="GT11" s="733"/>
      <c r="GU11" s="733"/>
      <c r="GV11" s="733"/>
      <c r="GW11" s="733"/>
      <c r="GX11" s="733"/>
      <c r="GY11" s="733"/>
      <c r="GZ11" s="733"/>
      <c r="HA11" s="733"/>
      <c r="HB11" s="733"/>
      <c r="HC11" s="733"/>
      <c r="HD11" s="733"/>
      <c r="HE11" s="733"/>
      <c r="HF11" s="733"/>
      <c r="HG11" s="733"/>
      <c r="HH11" s="733"/>
      <c r="HI11" s="733"/>
      <c r="HJ11" s="733"/>
      <c r="HK11" s="733"/>
      <c r="HL11" s="733"/>
      <c r="HM11" s="733"/>
      <c r="HN11" s="733"/>
      <c r="HO11" s="733"/>
      <c r="HP11" s="733"/>
      <c r="HQ11" s="733"/>
      <c r="HR11" s="733"/>
      <c r="HS11" s="733"/>
      <c r="HT11" s="733"/>
      <c r="HU11" s="733"/>
      <c r="HV11" s="733"/>
      <c r="HW11" s="733"/>
      <c r="HX11" s="733"/>
      <c r="HY11" s="733"/>
      <c r="HZ11" s="733"/>
      <c r="IA11" s="733"/>
      <c r="IB11" s="733"/>
      <c r="IC11" s="733"/>
      <c r="ID11" s="733"/>
      <c r="IE11" s="733"/>
      <c r="IF11" s="733"/>
      <c r="IG11" s="733"/>
      <c r="IH11" s="733"/>
      <c r="II11" s="733"/>
      <c r="IJ11" s="733"/>
      <c r="IK11" s="733"/>
      <c r="IL11" s="733"/>
      <c r="IM11" s="733"/>
      <c r="IN11" s="733"/>
      <c r="IO11" s="733"/>
    </row>
    <row r="12" spans="1:249" s="211" customFormat="1" ht="60.75" customHeight="1">
      <c r="A12" s="724">
        <v>4</v>
      </c>
      <c r="B12" s="734" t="s">
        <v>51</v>
      </c>
      <c r="C12" s="725" t="s">
        <v>130</v>
      </c>
      <c r="D12" s="731"/>
      <c r="E12" s="731"/>
      <c r="F12" s="731"/>
      <c r="G12" s="731"/>
      <c r="H12" s="731"/>
      <c r="I12" s="731"/>
      <c r="J12" s="731"/>
      <c r="K12" s="731"/>
      <c r="L12" s="731"/>
      <c r="M12" s="731"/>
      <c r="N12" s="731"/>
      <c r="O12" s="731"/>
      <c r="P12" s="731"/>
      <c r="Q12" s="731"/>
      <c r="R12" s="731"/>
      <c r="S12" s="731"/>
      <c r="T12" s="731"/>
      <c r="U12" s="731"/>
      <c r="V12" s="731"/>
      <c r="W12" s="731"/>
      <c r="X12" s="731"/>
      <c r="Y12" s="731"/>
      <c r="Z12" s="731"/>
      <c r="AA12" s="731"/>
      <c r="AB12" s="731"/>
      <c r="AC12" s="731"/>
      <c r="AD12" s="731"/>
      <c r="AE12" s="731"/>
      <c r="AF12" s="731"/>
      <c r="AG12" s="731"/>
      <c r="AH12" s="731"/>
      <c r="AI12" s="728" t="s">
        <v>47</v>
      </c>
      <c r="AJ12" s="728" t="s">
        <v>47</v>
      </c>
      <c r="AK12" s="728" t="s">
        <v>47</v>
      </c>
      <c r="AL12" s="728" t="s">
        <v>47</v>
      </c>
      <c r="AM12" s="728" t="s">
        <v>47</v>
      </c>
      <c r="AN12" s="728" t="s">
        <v>47</v>
      </c>
      <c r="AO12" s="733"/>
      <c r="AP12" s="733"/>
      <c r="AQ12" s="733"/>
      <c r="AR12" s="733"/>
      <c r="AS12" s="733"/>
      <c r="AT12" s="733"/>
      <c r="AU12" s="733"/>
      <c r="AV12" s="733"/>
      <c r="AW12" s="733"/>
      <c r="AX12" s="733"/>
      <c r="AY12" s="733"/>
      <c r="AZ12" s="733"/>
      <c r="BA12" s="733"/>
      <c r="BB12" s="733"/>
      <c r="BC12" s="733"/>
      <c r="BD12" s="733"/>
      <c r="BE12" s="733"/>
      <c r="BF12" s="733"/>
      <c r="BG12" s="733"/>
      <c r="BH12" s="733"/>
      <c r="BI12" s="733"/>
      <c r="BJ12" s="733"/>
      <c r="BK12" s="733"/>
      <c r="BL12" s="733"/>
      <c r="BM12" s="733"/>
      <c r="BN12" s="733"/>
      <c r="BO12" s="733"/>
      <c r="BP12" s="733"/>
      <c r="BQ12" s="733"/>
      <c r="BR12" s="733"/>
      <c r="BS12" s="733"/>
      <c r="BT12" s="733"/>
      <c r="BU12" s="733"/>
      <c r="BV12" s="733"/>
      <c r="BW12" s="733"/>
      <c r="BX12" s="733"/>
      <c r="BY12" s="733"/>
      <c r="BZ12" s="733"/>
      <c r="CA12" s="733"/>
      <c r="CB12" s="733"/>
      <c r="CC12" s="733"/>
      <c r="CD12" s="733"/>
      <c r="CE12" s="733"/>
      <c r="CF12" s="733"/>
      <c r="CG12" s="733"/>
      <c r="CH12" s="733"/>
      <c r="CI12" s="733"/>
      <c r="CJ12" s="733"/>
      <c r="CK12" s="733"/>
      <c r="CL12" s="733"/>
      <c r="CM12" s="733"/>
      <c r="CN12" s="733"/>
      <c r="CO12" s="733"/>
      <c r="CP12" s="733"/>
      <c r="CQ12" s="733"/>
      <c r="CR12" s="733"/>
      <c r="CS12" s="733"/>
      <c r="CT12" s="733"/>
      <c r="CU12" s="733"/>
      <c r="CV12" s="733"/>
      <c r="CW12" s="733"/>
      <c r="CX12" s="733"/>
      <c r="CY12" s="733"/>
      <c r="CZ12" s="733"/>
      <c r="DA12" s="733"/>
      <c r="DB12" s="733"/>
      <c r="DC12" s="733"/>
      <c r="DD12" s="733"/>
      <c r="DE12" s="733"/>
      <c r="DF12" s="733"/>
      <c r="DG12" s="733"/>
      <c r="DH12" s="733"/>
      <c r="DI12" s="733"/>
      <c r="DJ12" s="733"/>
      <c r="DK12" s="733"/>
      <c r="DL12" s="733"/>
      <c r="DM12" s="733"/>
      <c r="DN12" s="733"/>
      <c r="DO12" s="733"/>
      <c r="DP12" s="733"/>
      <c r="DQ12" s="733"/>
      <c r="DR12" s="733"/>
      <c r="DS12" s="733"/>
      <c r="DT12" s="733"/>
      <c r="DU12" s="733"/>
      <c r="DV12" s="733"/>
      <c r="DW12" s="733"/>
      <c r="DX12" s="733"/>
      <c r="DY12" s="733"/>
      <c r="DZ12" s="733"/>
      <c r="EA12" s="733"/>
      <c r="EB12" s="733"/>
      <c r="EC12" s="733"/>
      <c r="ED12" s="733"/>
      <c r="EE12" s="733"/>
      <c r="EF12" s="733"/>
      <c r="EG12" s="733"/>
      <c r="EH12" s="733"/>
      <c r="EI12" s="733"/>
      <c r="EJ12" s="733"/>
      <c r="EK12" s="733"/>
      <c r="EL12" s="733"/>
      <c r="EM12" s="733"/>
      <c r="EN12" s="733"/>
      <c r="EO12" s="733"/>
      <c r="EP12" s="733"/>
      <c r="EQ12" s="733"/>
      <c r="ER12" s="733"/>
      <c r="ES12" s="733"/>
      <c r="ET12" s="733"/>
      <c r="EU12" s="733"/>
      <c r="EV12" s="733"/>
      <c r="EW12" s="733"/>
      <c r="EX12" s="733"/>
      <c r="EY12" s="733"/>
      <c r="EZ12" s="733"/>
      <c r="FA12" s="733"/>
      <c r="FB12" s="733"/>
      <c r="FC12" s="733"/>
      <c r="FD12" s="733"/>
      <c r="FE12" s="733"/>
      <c r="FF12" s="733"/>
      <c r="FG12" s="733"/>
      <c r="FH12" s="733"/>
      <c r="FI12" s="733"/>
      <c r="FJ12" s="733"/>
      <c r="FK12" s="733"/>
      <c r="FL12" s="733"/>
      <c r="FM12" s="733"/>
      <c r="FN12" s="733"/>
      <c r="FO12" s="733"/>
      <c r="FP12" s="733"/>
      <c r="FQ12" s="733"/>
      <c r="FR12" s="733"/>
      <c r="FS12" s="733"/>
      <c r="FT12" s="733"/>
      <c r="FU12" s="733"/>
      <c r="FV12" s="733"/>
      <c r="FW12" s="733"/>
      <c r="FX12" s="733"/>
      <c r="FY12" s="733"/>
      <c r="FZ12" s="733"/>
      <c r="GA12" s="733"/>
      <c r="GB12" s="733"/>
      <c r="GC12" s="733"/>
      <c r="GD12" s="733"/>
      <c r="GE12" s="733"/>
      <c r="GF12" s="733"/>
      <c r="GG12" s="733"/>
      <c r="GH12" s="733"/>
      <c r="GI12" s="733"/>
      <c r="GJ12" s="733"/>
      <c r="GK12" s="733"/>
      <c r="GL12" s="733"/>
      <c r="GM12" s="733"/>
      <c r="GN12" s="733"/>
      <c r="GO12" s="733"/>
      <c r="GP12" s="733"/>
      <c r="GQ12" s="733"/>
      <c r="GR12" s="733"/>
      <c r="GS12" s="733"/>
      <c r="GT12" s="733"/>
      <c r="GU12" s="733"/>
      <c r="GV12" s="733"/>
      <c r="GW12" s="733"/>
      <c r="GX12" s="733"/>
      <c r="GY12" s="733"/>
      <c r="GZ12" s="733"/>
      <c r="HA12" s="733"/>
      <c r="HB12" s="733"/>
      <c r="HC12" s="733"/>
      <c r="HD12" s="733"/>
      <c r="HE12" s="733"/>
      <c r="HF12" s="733"/>
      <c r="HG12" s="733"/>
      <c r="HH12" s="733"/>
      <c r="HI12" s="733"/>
      <c r="HJ12" s="733"/>
      <c r="HK12" s="733"/>
      <c r="HL12" s="733"/>
      <c r="HM12" s="733"/>
      <c r="HN12" s="733"/>
      <c r="HO12" s="733"/>
      <c r="HP12" s="733"/>
      <c r="HQ12" s="733"/>
      <c r="HR12" s="733"/>
      <c r="HS12" s="733"/>
      <c r="HT12" s="733"/>
      <c r="HU12" s="733"/>
      <c r="HV12" s="733"/>
      <c r="HW12" s="733"/>
      <c r="HX12" s="733"/>
      <c r="HY12" s="733"/>
      <c r="HZ12" s="733"/>
      <c r="IA12" s="733"/>
      <c r="IB12" s="733"/>
      <c r="IC12" s="733"/>
      <c r="ID12" s="733"/>
      <c r="IE12" s="733"/>
      <c r="IF12" s="733"/>
      <c r="IG12" s="733"/>
      <c r="IH12" s="733"/>
      <c r="II12" s="733"/>
      <c r="IJ12" s="733"/>
      <c r="IK12" s="733"/>
      <c r="IL12" s="733"/>
      <c r="IM12" s="733"/>
      <c r="IN12" s="733"/>
      <c r="IO12" s="733"/>
    </row>
    <row r="13" spans="1:249" s="211" customFormat="1" ht="60.75" customHeight="1">
      <c r="A13" s="724">
        <v>5</v>
      </c>
      <c r="B13" s="734" t="s">
        <v>53</v>
      </c>
      <c r="C13" s="725" t="s">
        <v>130</v>
      </c>
      <c r="D13" s="731"/>
      <c r="E13" s="731"/>
      <c r="F13" s="731"/>
      <c r="G13" s="731"/>
      <c r="H13" s="731"/>
      <c r="I13" s="731"/>
      <c r="J13" s="731"/>
      <c r="K13" s="731"/>
      <c r="L13" s="731"/>
      <c r="M13" s="731"/>
      <c r="N13" s="731"/>
      <c r="O13" s="731"/>
      <c r="P13" s="731"/>
      <c r="Q13" s="731"/>
      <c r="R13" s="731"/>
      <c r="S13" s="731"/>
      <c r="T13" s="731"/>
      <c r="U13" s="731"/>
      <c r="V13" s="731"/>
      <c r="W13" s="731"/>
      <c r="X13" s="731"/>
      <c r="Y13" s="731"/>
      <c r="Z13" s="731"/>
      <c r="AA13" s="731"/>
      <c r="AB13" s="731"/>
      <c r="AC13" s="731"/>
      <c r="AD13" s="731"/>
      <c r="AE13" s="731"/>
      <c r="AF13" s="731"/>
      <c r="AG13" s="731"/>
      <c r="AH13" s="731"/>
      <c r="AI13" s="728" t="s">
        <v>47</v>
      </c>
      <c r="AJ13" s="728" t="s">
        <v>47</v>
      </c>
      <c r="AK13" s="728" t="s">
        <v>47</v>
      </c>
      <c r="AL13" s="728" t="s">
        <v>47</v>
      </c>
      <c r="AM13" s="728" t="s">
        <v>47</v>
      </c>
      <c r="AN13" s="728" t="s">
        <v>47</v>
      </c>
      <c r="AO13" s="733"/>
      <c r="AP13" s="733"/>
      <c r="AQ13" s="733"/>
      <c r="AR13" s="733"/>
      <c r="AS13" s="733"/>
      <c r="AT13" s="733"/>
      <c r="AU13" s="733"/>
      <c r="AV13" s="733"/>
      <c r="AW13" s="733"/>
      <c r="AX13" s="733"/>
      <c r="AY13" s="733"/>
      <c r="AZ13" s="733"/>
      <c r="BA13" s="733"/>
      <c r="BB13" s="733"/>
      <c r="BC13" s="733"/>
      <c r="BD13" s="733"/>
      <c r="BE13" s="733"/>
      <c r="BF13" s="733"/>
      <c r="BG13" s="733"/>
      <c r="BH13" s="733"/>
      <c r="BI13" s="733"/>
      <c r="BJ13" s="733"/>
      <c r="BK13" s="733"/>
      <c r="BL13" s="733"/>
      <c r="BM13" s="733"/>
      <c r="BN13" s="733"/>
      <c r="BO13" s="733"/>
      <c r="BP13" s="733"/>
      <c r="BQ13" s="733"/>
      <c r="BR13" s="733"/>
      <c r="BS13" s="733"/>
      <c r="BT13" s="733"/>
      <c r="BU13" s="733"/>
      <c r="BV13" s="733"/>
      <c r="BW13" s="733"/>
      <c r="BX13" s="733"/>
      <c r="BY13" s="733"/>
      <c r="BZ13" s="733"/>
      <c r="CA13" s="733"/>
      <c r="CB13" s="733"/>
      <c r="CC13" s="733"/>
      <c r="CD13" s="733"/>
      <c r="CE13" s="733"/>
      <c r="CF13" s="733"/>
      <c r="CG13" s="733"/>
      <c r="CH13" s="733"/>
      <c r="CI13" s="733"/>
      <c r="CJ13" s="733"/>
      <c r="CK13" s="733"/>
      <c r="CL13" s="733"/>
      <c r="CM13" s="733"/>
      <c r="CN13" s="733"/>
      <c r="CO13" s="733"/>
      <c r="CP13" s="733"/>
      <c r="CQ13" s="733"/>
      <c r="CR13" s="733"/>
      <c r="CS13" s="733"/>
      <c r="CT13" s="733"/>
      <c r="CU13" s="733"/>
      <c r="CV13" s="733"/>
      <c r="CW13" s="733"/>
      <c r="CX13" s="733"/>
      <c r="CY13" s="733"/>
      <c r="CZ13" s="733"/>
      <c r="DA13" s="733"/>
      <c r="DB13" s="733"/>
      <c r="DC13" s="733"/>
      <c r="DD13" s="733"/>
      <c r="DE13" s="733"/>
      <c r="DF13" s="733"/>
      <c r="DG13" s="733"/>
      <c r="DH13" s="733"/>
      <c r="DI13" s="733"/>
      <c r="DJ13" s="733"/>
      <c r="DK13" s="733"/>
      <c r="DL13" s="733"/>
      <c r="DM13" s="733"/>
      <c r="DN13" s="733"/>
      <c r="DO13" s="733"/>
      <c r="DP13" s="733"/>
      <c r="DQ13" s="733"/>
      <c r="DR13" s="733"/>
      <c r="DS13" s="733"/>
      <c r="DT13" s="733"/>
      <c r="DU13" s="733"/>
      <c r="DV13" s="733"/>
      <c r="DW13" s="733"/>
      <c r="DX13" s="733"/>
      <c r="DY13" s="733"/>
      <c r="DZ13" s="733"/>
      <c r="EA13" s="733"/>
      <c r="EB13" s="733"/>
      <c r="EC13" s="733"/>
      <c r="ED13" s="733"/>
      <c r="EE13" s="733"/>
      <c r="EF13" s="733"/>
      <c r="EG13" s="733"/>
      <c r="EH13" s="733"/>
      <c r="EI13" s="733"/>
      <c r="EJ13" s="733"/>
      <c r="EK13" s="733"/>
      <c r="EL13" s="733"/>
      <c r="EM13" s="733"/>
      <c r="EN13" s="733"/>
      <c r="EO13" s="733"/>
      <c r="EP13" s="733"/>
      <c r="EQ13" s="733"/>
      <c r="ER13" s="733"/>
      <c r="ES13" s="733"/>
      <c r="ET13" s="733"/>
      <c r="EU13" s="733"/>
      <c r="EV13" s="733"/>
      <c r="EW13" s="733"/>
      <c r="EX13" s="733"/>
      <c r="EY13" s="733"/>
      <c r="EZ13" s="733"/>
      <c r="FA13" s="733"/>
      <c r="FB13" s="733"/>
      <c r="FC13" s="733"/>
      <c r="FD13" s="733"/>
      <c r="FE13" s="733"/>
      <c r="FF13" s="733"/>
      <c r="FG13" s="733"/>
      <c r="FH13" s="733"/>
      <c r="FI13" s="733"/>
      <c r="FJ13" s="733"/>
      <c r="FK13" s="733"/>
      <c r="FL13" s="733"/>
      <c r="FM13" s="733"/>
      <c r="FN13" s="733"/>
      <c r="FO13" s="733"/>
      <c r="FP13" s="733"/>
      <c r="FQ13" s="733"/>
      <c r="FR13" s="733"/>
      <c r="FS13" s="733"/>
      <c r="FT13" s="733"/>
      <c r="FU13" s="733"/>
      <c r="FV13" s="733"/>
      <c r="FW13" s="733"/>
      <c r="FX13" s="733"/>
      <c r="FY13" s="733"/>
      <c r="FZ13" s="733"/>
      <c r="GA13" s="733"/>
      <c r="GB13" s="733"/>
      <c r="GC13" s="733"/>
      <c r="GD13" s="733"/>
      <c r="GE13" s="733"/>
      <c r="GF13" s="733"/>
      <c r="GG13" s="733"/>
      <c r="GH13" s="733"/>
      <c r="GI13" s="733"/>
      <c r="GJ13" s="733"/>
      <c r="GK13" s="733"/>
      <c r="GL13" s="733"/>
      <c r="GM13" s="733"/>
      <c r="GN13" s="733"/>
      <c r="GO13" s="733"/>
      <c r="GP13" s="733"/>
      <c r="GQ13" s="733"/>
      <c r="GR13" s="733"/>
      <c r="GS13" s="733"/>
      <c r="GT13" s="733"/>
      <c r="GU13" s="733"/>
      <c r="GV13" s="733"/>
      <c r="GW13" s="733"/>
      <c r="GX13" s="733"/>
      <c r="GY13" s="733"/>
      <c r="GZ13" s="733"/>
      <c r="HA13" s="733"/>
      <c r="HB13" s="733"/>
      <c r="HC13" s="733"/>
      <c r="HD13" s="733"/>
      <c r="HE13" s="733"/>
      <c r="HF13" s="733"/>
      <c r="HG13" s="733"/>
      <c r="HH13" s="733"/>
      <c r="HI13" s="733"/>
      <c r="HJ13" s="733"/>
      <c r="HK13" s="733"/>
      <c r="HL13" s="733"/>
      <c r="HM13" s="733"/>
      <c r="HN13" s="733"/>
      <c r="HO13" s="733"/>
      <c r="HP13" s="733"/>
      <c r="HQ13" s="733"/>
      <c r="HR13" s="733"/>
      <c r="HS13" s="733"/>
      <c r="HT13" s="733"/>
      <c r="HU13" s="733"/>
      <c r="HV13" s="733"/>
      <c r="HW13" s="733"/>
      <c r="HX13" s="733"/>
      <c r="HY13" s="733"/>
      <c r="HZ13" s="733"/>
      <c r="IA13" s="733"/>
      <c r="IB13" s="733"/>
      <c r="IC13" s="733"/>
      <c r="ID13" s="733"/>
      <c r="IE13" s="733"/>
      <c r="IF13" s="733"/>
      <c r="IG13" s="733"/>
      <c r="IH13" s="733"/>
      <c r="II13" s="733"/>
      <c r="IJ13" s="733"/>
      <c r="IK13" s="733"/>
      <c r="IL13" s="733"/>
      <c r="IM13" s="733"/>
      <c r="IN13" s="733"/>
      <c r="IO13" s="733"/>
    </row>
    <row r="14" spans="1:249" s="211" customFormat="1" ht="60.75" customHeight="1">
      <c r="A14" s="724">
        <v>6</v>
      </c>
      <c r="B14" s="725" t="s">
        <v>54</v>
      </c>
      <c r="C14" s="725" t="s">
        <v>100</v>
      </c>
      <c r="D14" s="731"/>
      <c r="E14" s="731"/>
      <c r="F14" s="731"/>
      <c r="G14" s="731"/>
      <c r="H14" s="731"/>
      <c r="I14" s="731"/>
      <c r="J14" s="731"/>
      <c r="K14" s="731"/>
      <c r="L14" s="731"/>
      <c r="M14" s="731"/>
      <c r="N14" s="731"/>
      <c r="O14" s="732" t="s">
        <v>46</v>
      </c>
      <c r="P14" s="731"/>
      <c r="Q14" s="731"/>
      <c r="R14" s="731"/>
      <c r="S14" s="731"/>
      <c r="T14" s="731"/>
      <c r="U14" s="731"/>
      <c r="V14" s="731"/>
      <c r="W14" s="731"/>
      <c r="X14" s="731"/>
      <c r="Y14" s="731"/>
      <c r="Z14" s="731"/>
      <c r="AA14" s="731"/>
      <c r="AB14" s="731"/>
      <c r="AC14" s="731"/>
      <c r="AD14" s="731"/>
      <c r="AE14" s="732" t="s">
        <v>46</v>
      </c>
      <c r="AF14" s="731"/>
      <c r="AG14" s="731"/>
      <c r="AH14" s="731"/>
      <c r="AI14" s="728" t="s">
        <v>47</v>
      </c>
      <c r="AJ14" s="728" t="s">
        <v>47</v>
      </c>
      <c r="AK14" s="728" t="s">
        <v>47</v>
      </c>
      <c r="AL14" s="728" t="s">
        <v>47</v>
      </c>
      <c r="AM14" s="728" t="s">
        <v>47</v>
      </c>
      <c r="AN14" s="728" t="s">
        <v>47</v>
      </c>
      <c r="AO14" s="733"/>
      <c r="AP14" s="733"/>
      <c r="AQ14" s="733"/>
      <c r="AR14" s="733"/>
      <c r="AS14" s="733"/>
      <c r="AT14" s="733"/>
      <c r="AU14" s="733"/>
      <c r="AV14" s="733"/>
      <c r="AW14" s="733"/>
      <c r="AX14" s="733"/>
      <c r="AY14" s="733"/>
      <c r="AZ14" s="733"/>
      <c r="BA14" s="733"/>
      <c r="BB14" s="733"/>
      <c r="BC14" s="733"/>
      <c r="BD14" s="733"/>
      <c r="BE14" s="733"/>
      <c r="BF14" s="733"/>
      <c r="BG14" s="733"/>
      <c r="BH14" s="733"/>
      <c r="BI14" s="733"/>
      <c r="BJ14" s="733"/>
      <c r="BK14" s="733"/>
      <c r="BL14" s="733"/>
      <c r="BM14" s="733"/>
      <c r="BN14" s="733"/>
      <c r="BO14" s="733"/>
      <c r="BP14" s="733"/>
      <c r="BQ14" s="733"/>
      <c r="BR14" s="733"/>
      <c r="BS14" s="733"/>
      <c r="BT14" s="733"/>
      <c r="BU14" s="733"/>
      <c r="BV14" s="733"/>
      <c r="BW14" s="733"/>
      <c r="BX14" s="733"/>
      <c r="BY14" s="733"/>
      <c r="BZ14" s="733"/>
      <c r="CA14" s="733"/>
      <c r="CB14" s="733"/>
      <c r="CC14" s="733"/>
      <c r="CD14" s="733"/>
      <c r="CE14" s="733"/>
      <c r="CF14" s="733"/>
      <c r="CG14" s="733"/>
      <c r="CH14" s="733"/>
      <c r="CI14" s="733"/>
      <c r="CJ14" s="733"/>
      <c r="CK14" s="733"/>
      <c r="CL14" s="733"/>
      <c r="CM14" s="733"/>
      <c r="CN14" s="733"/>
      <c r="CO14" s="733"/>
      <c r="CP14" s="733"/>
      <c r="CQ14" s="733"/>
      <c r="CR14" s="733"/>
      <c r="CS14" s="733"/>
      <c r="CT14" s="733"/>
      <c r="CU14" s="733"/>
      <c r="CV14" s="733"/>
      <c r="CW14" s="733"/>
      <c r="CX14" s="733"/>
      <c r="CY14" s="733"/>
      <c r="CZ14" s="733"/>
      <c r="DA14" s="733"/>
      <c r="DB14" s="733"/>
      <c r="DC14" s="733"/>
      <c r="DD14" s="733"/>
      <c r="DE14" s="733"/>
      <c r="DF14" s="733"/>
      <c r="DG14" s="733"/>
      <c r="DH14" s="733"/>
      <c r="DI14" s="733"/>
      <c r="DJ14" s="733"/>
      <c r="DK14" s="733"/>
      <c r="DL14" s="733"/>
      <c r="DM14" s="733"/>
      <c r="DN14" s="733"/>
      <c r="DO14" s="733"/>
      <c r="DP14" s="733"/>
      <c r="DQ14" s="733"/>
      <c r="DR14" s="733"/>
      <c r="DS14" s="733"/>
      <c r="DT14" s="733"/>
      <c r="DU14" s="733"/>
      <c r="DV14" s="733"/>
      <c r="DW14" s="733"/>
      <c r="DX14" s="733"/>
      <c r="DY14" s="733"/>
      <c r="DZ14" s="733"/>
      <c r="EA14" s="733"/>
      <c r="EB14" s="733"/>
      <c r="EC14" s="733"/>
      <c r="ED14" s="733"/>
      <c r="EE14" s="733"/>
      <c r="EF14" s="733"/>
      <c r="EG14" s="733"/>
      <c r="EH14" s="733"/>
      <c r="EI14" s="733"/>
      <c r="EJ14" s="733"/>
      <c r="EK14" s="733"/>
      <c r="EL14" s="733"/>
      <c r="EM14" s="733"/>
      <c r="EN14" s="733"/>
      <c r="EO14" s="733"/>
      <c r="EP14" s="733"/>
      <c r="EQ14" s="733"/>
      <c r="ER14" s="733"/>
      <c r="ES14" s="733"/>
      <c r="ET14" s="733"/>
      <c r="EU14" s="733"/>
      <c r="EV14" s="733"/>
      <c r="EW14" s="733"/>
      <c r="EX14" s="733"/>
      <c r="EY14" s="733"/>
      <c r="EZ14" s="733"/>
      <c r="FA14" s="733"/>
      <c r="FB14" s="733"/>
      <c r="FC14" s="733"/>
      <c r="FD14" s="733"/>
      <c r="FE14" s="733"/>
      <c r="FF14" s="733"/>
      <c r="FG14" s="733"/>
      <c r="FH14" s="733"/>
      <c r="FI14" s="733"/>
      <c r="FJ14" s="733"/>
      <c r="FK14" s="733"/>
      <c r="FL14" s="733"/>
      <c r="FM14" s="733"/>
      <c r="FN14" s="733"/>
      <c r="FO14" s="733"/>
      <c r="FP14" s="733"/>
      <c r="FQ14" s="733"/>
      <c r="FR14" s="733"/>
      <c r="FS14" s="733"/>
      <c r="FT14" s="733"/>
      <c r="FU14" s="733"/>
      <c r="FV14" s="733"/>
      <c r="FW14" s="733"/>
      <c r="FX14" s="733"/>
      <c r="FY14" s="733"/>
      <c r="FZ14" s="733"/>
      <c r="GA14" s="733"/>
      <c r="GB14" s="733"/>
      <c r="GC14" s="733"/>
      <c r="GD14" s="733"/>
      <c r="GE14" s="733"/>
      <c r="GF14" s="733"/>
      <c r="GG14" s="733"/>
      <c r="GH14" s="733"/>
      <c r="GI14" s="733"/>
      <c r="GJ14" s="733"/>
      <c r="GK14" s="733"/>
      <c r="GL14" s="733"/>
      <c r="GM14" s="733"/>
      <c r="GN14" s="733"/>
      <c r="GO14" s="733"/>
      <c r="GP14" s="733"/>
      <c r="GQ14" s="733"/>
      <c r="GR14" s="733"/>
      <c r="GS14" s="733"/>
      <c r="GT14" s="733"/>
      <c r="GU14" s="733"/>
      <c r="GV14" s="733"/>
      <c r="GW14" s="733"/>
      <c r="GX14" s="733"/>
      <c r="GY14" s="733"/>
      <c r="GZ14" s="733"/>
      <c r="HA14" s="733"/>
      <c r="HB14" s="733"/>
      <c r="HC14" s="733"/>
      <c r="HD14" s="733"/>
      <c r="HE14" s="733"/>
      <c r="HF14" s="733"/>
      <c r="HG14" s="733"/>
      <c r="HH14" s="733"/>
      <c r="HI14" s="733"/>
      <c r="HJ14" s="733"/>
      <c r="HK14" s="733"/>
      <c r="HL14" s="733"/>
      <c r="HM14" s="733"/>
      <c r="HN14" s="733"/>
      <c r="HO14" s="733"/>
      <c r="HP14" s="733"/>
      <c r="HQ14" s="733"/>
      <c r="HR14" s="733"/>
      <c r="HS14" s="733"/>
      <c r="HT14" s="733"/>
      <c r="HU14" s="733"/>
      <c r="HV14" s="733"/>
      <c r="HW14" s="733"/>
      <c r="HX14" s="733"/>
      <c r="HY14" s="733"/>
      <c r="HZ14" s="733"/>
      <c r="IA14" s="733"/>
      <c r="IB14" s="733"/>
      <c r="IC14" s="733"/>
      <c r="ID14" s="733"/>
      <c r="IE14" s="733"/>
      <c r="IF14" s="733"/>
      <c r="IG14" s="733"/>
      <c r="IH14" s="733"/>
      <c r="II14" s="733"/>
      <c r="IJ14" s="733"/>
      <c r="IK14" s="733"/>
      <c r="IL14" s="733"/>
      <c r="IM14" s="733"/>
      <c r="IN14" s="733"/>
      <c r="IO14" s="733"/>
    </row>
    <row r="15" spans="1:249" s="211" customFormat="1" ht="60.75" customHeight="1">
      <c r="A15" s="724">
        <v>7</v>
      </c>
      <c r="B15" s="725" t="s">
        <v>55</v>
      </c>
      <c r="C15" s="725" t="s">
        <v>101</v>
      </c>
      <c r="D15" s="731"/>
      <c r="E15" s="731"/>
      <c r="F15" s="731"/>
      <c r="G15" s="731"/>
      <c r="H15" s="731"/>
      <c r="I15" s="731"/>
      <c r="J15" s="731"/>
      <c r="K15" s="731"/>
      <c r="L15" s="731"/>
      <c r="M15" s="731"/>
      <c r="N15" s="731"/>
      <c r="O15" s="732" t="s">
        <v>46</v>
      </c>
      <c r="P15" s="731"/>
      <c r="Q15" s="731"/>
      <c r="R15" s="731"/>
      <c r="S15" s="731"/>
      <c r="T15" s="731"/>
      <c r="U15" s="731"/>
      <c r="V15" s="731"/>
      <c r="W15" s="731"/>
      <c r="X15" s="731"/>
      <c r="Y15" s="731"/>
      <c r="Z15" s="731"/>
      <c r="AA15" s="731"/>
      <c r="AB15" s="731"/>
      <c r="AC15" s="731"/>
      <c r="AD15" s="731"/>
      <c r="AE15" s="732" t="s">
        <v>46</v>
      </c>
      <c r="AF15" s="731"/>
      <c r="AG15" s="731"/>
      <c r="AH15" s="731"/>
      <c r="AI15" s="728" t="s">
        <v>47</v>
      </c>
      <c r="AJ15" s="728" t="s">
        <v>47</v>
      </c>
      <c r="AK15" s="728" t="s">
        <v>47</v>
      </c>
      <c r="AL15" s="728" t="s">
        <v>47</v>
      </c>
      <c r="AM15" s="728" t="s">
        <v>47</v>
      </c>
      <c r="AN15" s="728" t="s">
        <v>47</v>
      </c>
      <c r="AO15" s="733"/>
      <c r="AP15" s="733"/>
      <c r="AQ15" s="733"/>
      <c r="AR15" s="733"/>
      <c r="AS15" s="733"/>
      <c r="AT15" s="733"/>
      <c r="AU15" s="733"/>
      <c r="AV15" s="733"/>
      <c r="AW15" s="733"/>
      <c r="AX15" s="733"/>
      <c r="AY15" s="733"/>
      <c r="AZ15" s="733"/>
      <c r="BA15" s="733"/>
      <c r="BB15" s="733"/>
      <c r="BC15" s="733"/>
      <c r="BD15" s="733"/>
      <c r="BE15" s="733"/>
      <c r="BF15" s="733"/>
      <c r="BG15" s="733"/>
      <c r="BH15" s="733"/>
      <c r="BI15" s="733"/>
      <c r="BJ15" s="733"/>
      <c r="BK15" s="733"/>
      <c r="BL15" s="733"/>
      <c r="BM15" s="733"/>
      <c r="BN15" s="733"/>
      <c r="BO15" s="733"/>
      <c r="BP15" s="733"/>
      <c r="BQ15" s="733"/>
      <c r="BR15" s="733"/>
      <c r="BS15" s="733"/>
      <c r="BT15" s="733"/>
      <c r="BU15" s="733"/>
      <c r="BV15" s="733"/>
      <c r="BW15" s="733"/>
      <c r="BX15" s="733"/>
      <c r="BY15" s="733"/>
      <c r="BZ15" s="733"/>
      <c r="CA15" s="733"/>
      <c r="CB15" s="733"/>
      <c r="CC15" s="733"/>
      <c r="CD15" s="733"/>
      <c r="CE15" s="733"/>
      <c r="CF15" s="733"/>
      <c r="CG15" s="733"/>
      <c r="CH15" s="733"/>
      <c r="CI15" s="733"/>
      <c r="CJ15" s="733"/>
      <c r="CK15" s="733"/>
      <c r="CL15" s="733"/>
      <c r="CM15" s="733"/>
      <c r="CN15" s="733"/>
      <c r="CO15" s="733"/>
      <c r="CP15" s="733"/>
      <c r="CQ15" s="733"/>
      <c r="CR15" s="733"/>
      <c r="CS15" s="733"/>
      <c r="CT15" s="733"/>
      <c r="CU15" s="733"/>
      <c r="CV15" s="733"/>
      <c r="CW15" s="733"/>
      <c r="CX15" s="733"/>
      <c r="CY15" s="733"/>
      <c r="CZ15" s="733"/>
      <c r="DA15" s="733"/>
      <c r="DB15" s="733"/>
      <c r="DC15" s="733"/>
      <c r="DD15" s="733"/>
      <c r="DE15" s="733"/>
      <c r="DF15" s="733"/>
      <c r="DG15" s="733"/>
      <c r="DH15" s="733"/>
      <c r="DI15" s="733"/>
      <c r="DJ15" s="733"/>
      <c r="DK15" s="733"/>
      <c r="DL15" s="733"/>
      <c r="DM15" s="733"/>
      <c r="DN15" s="733"/>
      <c r="DO15" s="733"/>
      <c r="DP15" s="733"/>
      <c r="DQ15" s="733"/>
      <c r="DR15" s="733"/>
      <c r="DS15" s="733"/>
      <c r="DT15" s="733"/>
      <c r="DU15" s="733"/>
      <c r="DV15" s="733"/>
      <c r="DW15" s="733"/>
      <c r="DX15" s="733"/>
      <c r="DY15" s="733"/>
      <c r="DZ15" s="733"/>
      <c r="EA15" s="733"/>
      <c r="EB15" s="733"/>
      <c r="EC15" s="733"/>
      <c r="ED15" s="733"/>
      <c r="EE15" s="733"/>
      <c r="EF15" s="733"/>
      <c r="EG15" s="733"/>
      <c r="EH15" s="733"/>
      <c r="EI15" s="733"/>
      <c r="EJ15" s="733"/>
      <c r="EK15" s="733"/>
      <c r="EL15" s="733"/>
      <c r="EM15" s="733"/>
      <c r="EN15" s="733"/>
      <c r="EO15" s="733"/>
      <c r="EP15" s="733"/>
      <c r="EQ15" s="733"/>
      <c r="ER15" s="733"/>
      <c r="ES15" s="733"/>
      <c r="ET15" s="733"/>
      <c r="EU15" s="733"/>
      <c r="EV15" s="733"/>
      <c r="EW15" s="733"/>
      <c r="EX15" s="733"/>
      <c r="EY15" s="733"/>
      <c r="EZ15" s="733"/>
      <c r="FA15" s="733"/>
      <c r="FB15" s="733"/>
      <c r="FC15" s="733"/>
      <c r="FD15" s="733"/>
      <c r="FE15" s="733"/>
      <c r="FF15" s="733"/>
      <c r="FG15" s="733"/>
      <c r="FH15" s="733"/>
      <c r="FI15" s="733"/>
      <c r="FJ15" s="733"/>
      <c r="FK15" s="733"/>
      <c r="FL15" s="733"/>
      <c r="FM15" s="733"/>
      <c r="FN15" s="733"/>
      <c r="FO15" s="733"/>
      <c r="FP15" s="733"/>
      <c r="FQ15" s="733"/>
      <c r="FR15" s="733"/>
      <c r="FS15" s="733"/>
      <c r="FT15" s="733"/>
      <c r="FU15" s="733"/>
      <c r="FV15" s="733"/>
      <c r="FW15" s="733"/>
      <c r="FX15" s="733"/>
      <c r="FY15" s="733"/>
      <c r="FZ15" s="733"/>
      <c r="GA15" s="733"/>
      <c r="GB15" s="733"/>
      <c r="GC15" s="733"/>
      <c r="GD15" s="733"/>
      <c r="GE15" s="733"/>
      <c r="GF15" s="733"/>
      <c r="GG15" s="733"/>
      <c r="GH15" s="733"/>
      <c r="GI15" s="733"/>
      <c r="GJ15" s="733"/>
      <c r="GK15" s="733"/>
      <c r="GL15" s="733"/>
      <c r="GM15" s="733"/>
      <c r="GN15" s="733"/>
      <c r="GO15" s="733"/>
      <c r="GP15" s="733"/>
      <c r="GQ15" s="733"/>
      <c r="GR15" s="733"/>
      <c r="GS15" s="733"/>
      <c r="GT15" s="733"/>
      <c r="GU15" s="733"/>
      <c r="GV15" s="733"/>
      <c r="GW15" s="733"/>
      <c r="GX15" s="733"/>
      <c r="GY15" s="733"/>
      <c r="GZ15" s="733"/>
      <c r="HA15" s="733"/>
      <c r="HB15" s="733"/>
      <c r="HC15" s="733"/>
      <c r="HD15" s="733"/>
      <c r="HE15" s="733"/>
      <c r="HF15" s="733"/>
      <c r="HG15" s="733"/>
      <c r="HH15" s="733"/>
      <c r="HI15" s="733"/>
      <c r="HJ15" s="733"/>
      <c r="HK15" s="733"/>
      <c r="HL15" s="733"/>
      <c r="HM15" s="733"/>
      <c r="HN15" s="733"/>
      <c r="HO15" s="733"/>
      <c r="HP15" s="733"/>
      <c r="HQ15" s="733"/>
      <c r="HR15" s="733"/>
      <c r="HS15" s="733"/>
      <c r="HT15" s="733"/>
      <c r="HU15" s="733"/>
      <c r="HV15" s="733"/>
      <c r="HW15" s="733"/>
      <c r="HX15" s="733"/>
      <c r="HY15" s="733"/>
      <c r="HZ15" s="733"/>
      <c r="IA15" s="733"/>
      <c r="IB15" s="733"/>
      <c r="IC15" s="733"/>
      <c r="ID15" s="733"/>
      <c r="IE15" s="733"/>
      <c r="IF15" s="733"/>
      <c r="IG15" s="733"/>
      <c r="IH15" s="733"/>
      <c r="II15" s="733"/>
      <c r="IJ15" s="733"/>
      <c r="IK15" s="733"/>
      <c r="IL15" s="733"/>
      <c r="IM15" s="733"/>
      <c r="IN15" s="733"/>
      <c r="IO15" s="733"/>
    </row>
    <row r="16" spans="1:249" s="211" customFormat="1" ht="45.75" customHeight="1">
      <c r="A16" s="724">
        <v>8</v>
      </c>
      <c r="B16" s="725" t="s">
        <v>56</v>
      </c>
      <c r="C16" s="725" t="s">
        <v>131</v>
      </c>
      <c r="D16" s="731"/>
      <c r="E16" s="731"/>
      <c r="F16" s="731"/>
      <c r="G16" s="732" t="s">
        <v>46</v>
      </c>
      <c r="H16" s="731"/>
      <c r="I16" s="732" t="s">
        <v>46</v>
      </c>
      <c r="J16" s="731"/>
      <c r="K16" s="731"/>
      <c r="L16" s="731"/>
      <c r="M16" s="731"/>
      <c r="N16" s="731"/>
      <c r="O16" s="731"/>
      <c r="P16" s="731"/>
      <c r="Q16" s="731"/>
      <c r="R16" s="731"/>
      <c r="S16" s="731"/>
      <c r="T16" s="731"/>
      <c r="U16" s="731"/>
      <c r="V16" s="731"/>
      <c r="W16" s="731"/>
      <c r="X16" s="731"/>
      <c r="Y16" s="731"/>
      <c r="Z16" s="731"/>
      <c r="AA16" s="731"/>
      <c r="AB16" s="731"/>
      <c r="AC16" s="731"/>
      <c r="AD16" s="731"/>
      <c r="AE16" s="731"/>
      <c r="AF16" s="731"/>
      <c r="AG16" s="731"/>
      <c r="AH16" s="732" t="s">
        <v>46</v>
      </c>
      <c r="AI16" s="728" t="s">
        <v>47</v>
      </c>
      <c r="AJ16" s="728" t="s">
        <v>47</v>
      </c>
      <c r="AK16" s="728" t="s">
        <v>47</v>
      </c>
      <c r="AL16" s="728" t="s">
        <v>47</v>
      </c>
      <c r="AM16" s="728" t="s">
        <v>47</v>
      </c>
      <c r="AN16" s="728" t="s">
        <v>47</v>
      </c>
      <c r="AO16" s="733"/>
      <c r="AP16" s="733"/>
      <c r="AQ16" s="733"/>
      <c r="AR16" s="733"/>
      <c r="AS16" s="733"/>
      <c r="AT16" s="733"/>
      <c r="AU16" s="733"/>
      <c r="AV16" s="733"/>
      <c r="AW16" s="733"/>
      <c r="AX16" s="733"/>
      <c r="AY16" s="733"/>
      <c r="AZ16" s="733"/>
      <c r="BA16" s="733"/>
      <c r="BB16" s="733"/>
      <c r="BC16" s="733"/>
      <c r="BD16" s="733"/>
      <c r="BE16" s="733"/>
      <c r="BF16" s="733"/>
      <c r="BG16" s="733"/>
      <c r="BH16" s="733"/>
      <c r="BI16" s="733"/>
      <c r="BJ16" s="733"/>
      <c r="BK16" s="733"/>
      <c r="BL16" s="733"/>
      <c r="BM16" s="733"/>
      <c r="BN16" s="733"/>
      <c r="BO16" s="733"/>
      <c r="BP16" s="733"/>
      <c r="BQ16" s="733"/>
      <c r="BR16" s="733"/>
      <c r="BS16" s="733"/>
      <c r="BT16" s="733"/>
      <c r="BU16" s="733"/>
      <c r="BV16" s="733"/>
      <c r="BW16" s="733"/>
      <c r="BX16" s="733"/>
      <c r="BY16" s="733"/>
      <c r="BZ16" s="733"/>
      <c r="CA16" s="733"/>
      <c r="CB16" s="733"/>
      <c r="CC16" s="733"/>
      <c r="CD16" s="733"/>
      <c r="CE16" s="733"/>
      <c r="CF16" s="733"/>
      <c r="CG16" s="733"/>
      <c r="CH16" s="733"/>
      <c r="CI16" s="733"/>
      <c r="CJ16" s="733"/>
      <c r="CK16" s="733"/>
      <c r="CL16" s="733"/>
      <c r="CM16" s="733"/>
      <c r="CN16" s="733"/>
      <c r="CO16" s="733"/>
      <c r="CP16" s="733"/>
      <c r="CQ16" s="733"/>
      <c r="CR16" s="733"/>
      <c r="CS16" s="733"/>
      <c r="CT16" s="733"/>
      <c r="CU16" s="733"/>
      <c r="CV16" s="733"/>
      <c r="CW16" s="733"/>
      <c r="CX16" s="733"/>
      <c r="CY16" s="733"/>
      <c r="CZ16" s="733"/>
      <c r="DA16" s="733"/>
      <c r="DB16" s="733"/>
      <c r="DC16" s="733"/>
      <c r="DD16" s="733"/>
      <c r="DE16" s="733"/>
      <c r="DF16" s="733"/>
      <c r="DG16" s="733"/>
      <c r="DH16" s="733"/>
      <c r="DI16" s="733"/>
      <c r="DJ16" s="733"/>
      <c r="DK16" s="733"/>
      <c r="DL16" s="733"/>
      <c r="DM16" s="733"/>
      <c r="DN16" s="733"/>
      <c r="DO16" s="733"/>
      <c r="DP16" s="733"/>
      <c r="DQ16" s="733"/>
      <c r="DR16" s="733"/>
      <c r="DS16" s="733"/>
      <c r="DT16" s="733"/>
      <c r="DU16" s="733"/>
      <c r="DV16" s="733"/>
      <c r="DW16" s="733"/>
      <c r="DX16" s="733"/>
      <c r="DY16" s="733"/>
      <c r="DZ16" s="733"/>
      <c r="EA16" s="733"/>
      <c r="EB16" s="733"/>
      <c r="EC16" s="733"/>
      <c r="ED16" s="733"/>
      <c r="EE16" s="733"/>
      <c r="EF16" s="733"/>
      <c r="EG16" s="733"/>
      <c r="EH16" s="733"/>
      <c r="EI16" s="733"/>
      <c r="EJ16" s="733"/>
      <c r="EK16" s="733"/>
      <c r="EL16" s="733"/>
      <c r="EM16" s="733"/>
      <c r="EN16" s="733"/>
      <c r="EO16" s="733"/>
      <c r="EP16" s="733"/>
      <c r="EQ16" s="733"/>
      <c r="ER16" s="733"/>
      <c r="ES16" s="733"/>
      <c r="ET16" s="733"/>
      <c r="EU16" s="733"/>
      <c r="EV16" s="733"/>
      <c r="EW16" s="733"/>
      <c r="EX16" s="733"/>
      <c r="EY16" s="733"/>
      <c r="EZ16" s="733"/>
      <c r="FA16" s="733"/>
      <c r="FB16" s="733"/>
      <c r="FC16" s="733"/>
      <c r="FD16" s="733"/>
      <c r="FE16" s="733"/>
      <c r="FF16" s="733"/>
      <c r="FG16" s="733"/>
      <c r="FH16" s="733"/>
      <c r="FI16" s="733"/>
      <c r="FJ16" s="733"/>
      <c r="FK16" s="733"/>
      <c r="FL16" s="733"/>
      <c r="FM16" s="733"/>
      <c r="FN16" s="733"/>
      <c r="FO16" s="733"/>
      <c r="FP16" s="733"/>
      <c r="FQ16" s="733"/>
      <c r="FR16" s="733"/>
      <c r="FS16" s="733"/>
      <c r="FT16" s="733"/>
      <c r="FU16" s="733"/>
      <c r="FV16" s="733"/>
      <c r="FW16" s="733"/>
      <c r="FX16" s="733"/>
      <c r="FY16" s="733"/>
      <c r="FZ16" s="733"/>
      <c r="GA16" s="733"/>
      <c r="GB16" s="733"/>
      <c r="GC16" s="733"/>
      <c r="GD16" s="733"/>
      <c r="GE16" s="733"/>
      <c r="GF16" s="733"/>
      <c r="GG16" s="733"/>
      <c r="GH16" s="733"/>
      <c r="GI16" s="733"/>
      <c r="GJ16" s="733"/>
      <c r="GK16" s="733"/>
      <c r="GL16" s="733"/>
      <c r="GM16" s="733"/>
      <c r="GN16" s="733"/>
      <c r="GO16" s="733"/>
      <c r="GP16" s="733"/>
      <c r="GQ16" s="733"/>
      <c r="GR16" s="733"/>
      <c r="GS16" s="733"/>
      <c r="GT16" s="733"/>
      <c r="GU16" s="733"/>
      <c r="GV16" s="733"/>
      <c r="GW16" s="733"/>
      <c r="GX16" s="733"/>
      <c r="GY16" s="733"/>
      <c r="GZ16" s="733"/>
      <c r="HA16" s="733"/>
      <c r="HB16" s="733"/>
      <c r="HC16" s="733"/>
      <c r="HD16" s="733"/>
      <c r="HE16" s="733"/>
      <c r="HF16" s="733"/>
      <c r="HG16" s="733"/>
      <c r="HH16" s="733"/>
      <c r="HI16" s="733"/>
      <c r="HJ16" s="733"/>
      <c r="HK16" s="733"/>
      <c r="HL16" s="733"/>
      <c r="HM16" s="733"/>
      <c r="HN16" s="733"/>
      <c r="HO16" s="733"/>
      <c r="HP16" s="733"/>
      <c r="HQ16" s="733"/>
      <c r="HR16" s="733"/>
      <c r="HS16" s="733"/>
      <c r="HT16" s="733"/>
      <c r="HU16" s="733"/>
      <c r="HV16" s="733"/>
      <c r="HW16" s="733"/>
      <c r="HX16" s="733"/>
      <c r="HY16" s="733"/>
      <c r="HZ16" s="733"/>
      <c r="IA16" s="733"/>
      <c r="IB16" s="733"/>
      <c r="IC16" s="733"/>
      <c r="ID16" s="733"/>
      <c r="IE16" s="733"/>
      <c r="IF16" s="733"/>
      <c r="IG16" s="733"/>
      <c r="IH16" s="733"/>
      <c r="II16" s="733"/>
      <c r="IJ16" s="733"/>
      <c r="IK16" s="733"/>
      <c r="IL16" s="733"/>
      <c r="IM16" s="733"/>
      <c r="IN16" s="733"/>
      <c r="IO16" s="733"/>
    </row>
    <row r="17" spans="1:249" s="211" customFormat="1" ht="56.25" customHeight="1">
      <c r="A17" s="724">
        <v>9</v>
      </c>
      <c r="B17" s="725" t="s">
        <v>57</v>
      </c>
      <c r="C17" s="725" t="s">
        <v>130</v>
      </c>
      <c r="D17" s="731"/>
      <c r="E17" s="731"/>
      <c r="F17" s="731"/>
      <c r="G17" s="731"/>
      <c r="H17" s="731"/>
      <c r="I17" s="731"/>
      <c r="J17" s="731"/>
      <c r="K17" s="731"/>
      <c r="L17" s="731"/>
      <c r="M17" s="731"/>
      <c r="N17" s="731"/>
      <c r="O17" s="731"/>
      <c r="P17" s="731"/>
      <c r="Q17" s="731"/>
      <c r="R17" s="731"/>
      <c r="S17" s="731"/>
      <c r="T17" s="731"/>
      <c r="U17" s="731"/>
      <c r="V17" s="731"/>
      <c r="W17" s="731"/>
      <c r="X17" s="731"/>
      <c r="Y17" s="731"/>
      <c r="Z17" s="731"/>
      <c r="AA17" s="731"/>
      <c r="AB17" s="731"/>
      <c r="AC17" s="731"/>
      <c r="AD17" s="731"/>
      <c r="AE17" s="731"/>
      <c r="AF17" s="731"/>
      <c r="AG17" s="731"/>
      <c r="AH17" s="731"/>
      <c r="AI17" s="728" t="s">
        <v>47</v>
      </c>
      <c r="AJ17" s="728" t="s">
        <v>47</v>
      </c>
      <c r="AK17" s="728" t="s">
        <v>47</v>
      </c>
      <c r="AL17" s="728" t="s">
        <v>47</v>
      </c>
      <c r="AM17" s="728" t="s">
        <v>47</v>
      </c>
      <c r="AN17" s="728" t="s">
        <v>47</v>
      </c>
      <c r="AO17" s="733"/>
      <c r="AP17" s="733"/>
      <c r="AQ17" s="733"/>
      <c r="AR17" s="733"/>
      <c r="AS17" s="733"/>
      <c r="AT17" s="733"/>
      <c r="AU17" s="733"/>
      <c r="AV17" s="733"/>
      <c r="AW17" s="733"/>
      <c r="AX17" s="733"/>
      <c r="AY17" s="733"/>
      <c r="AZ17" s="733"/>
      <c r="BA17" s="733"/>
      <c r="BB17" s="733"/>
      <c r="BC17" s="733"/>
      <c r="BD17" s="733"/>
      <c r="BE17" s="733"/>
      <c r="BF17" s="733"/>
      <c r="BG17" s="733"/>
      <c r="BH17" s="733"/>
      <c r="BI17" s="733"/>
      <c r="BJ17" s="733"/>
      <c r="BK17" s="733"/>
      <c r="BL17" s="733"/>
      <c r="BM17" s="733"/>
      <c r="BN17" s="733"/>
      <c r="BO17" s="733"/>
      <c r="BP17" s="733"/>
      <c r="BQ17" s="733"/>
      <c r="BR17" s="733"/>
      <c r="BS17" s="733"/>
      <c r="BT17" s="733"/>
      <c r="BU17" s="733"/>
      <c r="BV17" s="733"/>
      <c r="BW17" s="733"/>
      <c r="BX17" s="733"/>
      <c r="BY17" s="733"/>
      <c r="BZ17" s="733"/>
      <c r="CA17" s="733"/>
      <c r="CB17" s="733"/>
      <c r="CC17" s="733"/>
      <c r="CD17" s="733"/>
      <c r="CE17" s="733"/>
      <c r="CF17" s="733"/>
      <c r="CG17" s="733"/>
      <c r="CH17" s="733"/>
      <c r="CI17" s="733"/>
      <c r="CJ17" s="733"/>
      <c r="CK17" s="733"/>
      <c r="CL17" s="733"/>
      <c r="CM17" s="733"/>
      <c r="CN17" s="733"/>
      <c r="CO17" s="733"/>
      <c r="CP17" s="733"/>
      <c r="CQ17" s="733"/>
      <c r="CR17" s="733"/>
      <c r="CS17" s="733"/>
      <c r="CT17" s="733"/>
      <c r="CU17" s="733"/>
      <c r="CV17" s="733"/>
      <c r="CW17" s="733"/>
      <c r="CX17" s="733"/>
      <c r="CY17" s="733"/>
      <c r="CZ17" s="733"/>
      <c r="DA17" s="733"/>
      <c r="DB17" s="733"/>
      <c r="DC17" s="733"/>
      <c r="DD17" s="733"/>
      <c r="DE17" s="733"/>
      <c r="DF17" s="733"/>
      <c r="DG17" s="733"/>
      <c r="DH17" s="733"/>
      <c r="DI17" s="733"/>
      <c r="DJ17" s="733"/>
      <c r="DK17" s="733"/>
      <c r="DL17" s="733"/>
      <c r="DM17" s="733"/>
      <c r="DN17" s="733"/>
      <c r="DO17" s="733"/>
      <c r="DP17" s="733"/>
      <c r="DQ17" s="733"/>
      <c r="DR17" s="733"/>
      <c r="DS17" s="733"/>
      <c r="DT17" s="733"/>
      <c r="DU17" s="733"/>
      <c r="DV17" s="733"/>
      <c r="DW17" s="733"/>
      <c r="DX17" s="733"/>
      <c r="DY17" s="733"/>
      <c r="DZ17" s="733"/>
      <c r="EA17" s="733"/>
      <c r="EB17" s="733"/>
      <c r="EC17" s="733"/>
      <c r="ED17" s="733"/>
      <c r="EE17" s="733"/>
      <c r="EF17" s="733"/>
      <c r="EG17" s="733"/>
      <c r="EH17" s="733"/>
      <c r="EI17" s="733"/>
      <c r="EJ17" s="733"/>
      <c r="EK17" s="733"/>
      <c r="EL17" s="733"/>
      <c r="EM17" s="733"/>
      <c r="EN17" s="733"/>
      <c r="EO17" s="733"/>
      <c r="EP17" s="733"/>
      <c r="EQ17" s="733"/>
      <c r="ER17" s="733"/>
      <c r="ES17" s="733"/>
      <c r="ET17" s="733"/>
      <c r="EU17" s="733"/>
      <c r="EV17" s="733"/>
      <c r="EW17" s="733"/>
      <c r="EX17" s="733"/>
      <c r="EY17" s="733"/>
      <c r="EZ17" s="733"/>
      <c r="FA17" s="733"/>
      <c r="FB17" s="733"/>
      <c r="FC17" s="733"/>
      <c r="FD17" s="733"/>
      <c r="FE17" s="733"/>
      <c r="FF17" s="733"/>
      <c r="FG17" s="733"/>
      <c r="FH17" s="733"/>
      <c r="FI17" s="733"/>
      <c r="FJ17" s="733"/>
      <c r="FK17" s="733"/>
      <c r="FL17" s="733"/>
      <c r="FM17" s="733"/>
      <c r="FN17" s="733"/>
      <c r="FO17" s="733"/>
      <c r="FP17" s="733"/>
      <c r="FQ17" s="733"/>
      <c r="FR17" s="733"/>
      <c r="FS17" s="733"/>
      <c r="FT17" s="733"/>
      <c r="FU17" s="733"/>
      <c r="FV17" s="733"/>
      <c r="FW17" s="733"/>
      <c r="FX17" s="733"/>
      <c r="FY17" s="733"/>
      <c r="FZ17" s="733"/>
      <c r="GA17" s="733"/>
      <c r="GB17" s="733"/>
      <c r="GC17" s="733"/>
      <c r="GD17" s="733"/>
      <c r="GE17" s="733"/>
      <c r="GF17" s="733"/>
      <c r="GG17" s="733"/>
      <c r="GH17" s="733"/>
      <c r="GI17" s="733"/>
      <c r="GJ17" s="733"/>
      <c r="GK17" s="733"/>
      <c r="GL17" s="733"/>
      <c r="GM17" s="733"/>
      <c r="GN17" s="733"/>
      <c r="GO17" s="733"/>
      <c r="GP17" s="733"/>
      <c r="GQ17" s="733"/>
      <c r="GR17" s="733"/>
      <c r="GS17" s="733"/>
      <c r="GT17" s="733"/>
      <c r="GU17" s="733"/>
      <c r="GV17" s="733"/>
      <c r="GW17" s="733"/>
      <c r="GX17" s="733"/>
      <c r="GY17" s="733"/>
      <c r="GZ17" s="733"/>
      <c r="HA17" s="733"/>
      <c r="HB17" s="733"/>
      <c r="HC17" s="733"/>
      <c r="HD17" s="733"/>
      <c r="HE17" s="733"/>
      <c r="HF17" s="733"/>
      <c r="HG17" s="733"/>
      <c r="HH17" s="733"/>
      <c r="HI17" s="733"/>
      <c r="HJ17" s="733"/>
      <c r="HK17" s="733"/>
      <c r="HL17" s="733"/>
      <c r="HM17" s="733"/>
      <c r="HN17" s="733"/>
      <c r="HO17" s="733"/>
      <c r="HP17" s="733"/>
      <c r="HQ17" s="733"/>
      <c r="HR17" s="733"/>
      <c r="HS17" s="733"/>
      <c r="HT17" s="733"/>
      <c r="HU17" s="733"/>
      <c r="HV17" s="733"/>
      <c r="HW17" s="733"/>
      <c r="HX17" s="733"/>
      <c r="HY17" s="733"/>
      <c r="HZ17" s="733"/>
      <c r="IA17" s="733"/>
      <c r="IB17" s="733"/>
      <c r="IC17" s="733"/>
      <c r="ID17" s="733"/>
      <c r="IE17" s="733"/>
      <c r="IF17" s="733"/>
      <c r="IG17" s="733"/>
      <c r="IH17" s="733"/>
      <c r="II17" s="733"/>
      <c r="IJ17" s="733"/>
      <c r="IK17" s="733"/>
      <c r="IL17" s="733"/>
      <c r="IM17" s="733"/>
      <c r="IN17" s="733"/>
      <c r="IO17" s="733"/>
    </row>
    <row r="18" spans="1:249" s="211" customFormat="1" ht="44.25" customHeight="1">
      <c r="A18" s="724">
        <v>10</v>
      </c>
      <c r="B18" s="734" t="s">
        <v>58</v>
      </c>
      <c r="C18" s="735" t="s">
        <v>132</v>
      </c>
      <c r="D18" s="731"/>
      <c r="E18" s="731"/>
      <c r="F18" s="731"/>
      <c r="G18" s="732" t="s">
        <v>46</v>
      </c>
      <c r="H18" s="731"/>
      <c r="I18" s="731"/>
      <c r="J18" s="731"/>
      <c r="K18" s="731"/>
      <c r="L18" s="731"/>
      <c r="M18" s="732" t="s">
        <v>46</v>
      </c>
      <c r="N18" s="732" t="s">
        <v>46</v>
      </c>
      <c r="O18" s="732" t="s">
        <v>46</v>
      </c>
      <c r="P18" s="732" t="s">
        <v>46</v>
      </c>
      <c r="Q18" s="732" t="s">
        <v>46</v>
      </c>
      <c r="R18" s="731"/>
      <c r="S18" s="731"/>
      <c r="T18" s="732" t="s">
        <v>46</v>
      </c>
      <c r="U18" s="731"/>
      <c r="V18" s="731"/>
      <c r="W18" s="731"/>
      <c r="X18" s="731"/>
      <c r="Y18" s="731"/>
      <c r="Z18" s="731"/>
      <c r="AA18" s="731"/>
      <c r="AB18" s="731"/>
      <c r="AC18" s="731"/>
      <c r="AD18" s="731"/>
      <c r="AE18" s="731"/>
      <c r="AF18" s="731"/>
      <c r="AG18" s="731"/>
      <c r="AH18" s="731"/>
      <c r="AI18" s="736">
        <v>69</v>
      </c>
      <c r="AJ18" s="736" t="s">
        <v>133</v>
      </c>
      <c r="AK18" s="737">
        <v>4000</v>
      </c>
      <c r="AL18" s="737">
        <v>276000</v>
      </c>
      <c r="AM18" s="738" t="s">
        <v>134</v>
      </c>
      <c r="AN18" s="737">
        <v>288312</v>
      </c>
      <c r="AO18" s="733"/>
      <c r="AP18" s="733"/>
      <c r="AQ18" s="733"/>
      <c r="AR18" s="733"/>
      <c r="AS18" s="733"/>
      <c r="AT18" s="733"/>
      <c r="AU18" s="733"/>
      <c r="AV18" s="733"/>
      <c r="AW18" s="733"/>
      <c r="AX18" s="733"/>
      <c r="AY18" s="733"/>
      <c r="AZ18" s="733"/>
      <c r="BA18" s="733"/>
      <c r="BB18" s="733"/>
      <c r="BC18" s="733"/>
      <c r="BD18" s="733"/>
      <c r="BE18" s="733"/>
      <c r="BF18" s="733"/>
      <c r="BG18" s="733"/>
      <c r="BH18" s="733"/>
      <c r="BI18" s="733"/>
      <c r="BJ18" s="733"/>
      <c r="BK18" s="733"/>
      <c r="BL18" s="733"/>
      <c r="BM18" s="733"/>
      <c r="BN18" s="733"/>
      <c r="BO18" s="733"/>
      <c r="BP18" s="733"/>
      <c r="BQ18" s="733"/>
      <c r="BR18" s="733"/>
      <c r="BS18" s="733"/>
      <c r="BT18" s="733"/>
      <c r="BU18" s="733"/>
      <c r="BV18" s="733"/>
      <c r="BW18" s="733"/>
      <c r="BX18" s="733"/>
      <c r="BY18" s="733"/>
      <c r="BZ18" s="733"/>
      <c r="CA18" s="733"/>
      <c r="CB18" s="733"/>
      <c r="CC18" s="733"/>
      <c r="CD18" s="733"/>
      <c r="CE18" s="733"/>
      <c r="CF18" s="733"/>
      <c r="CG18" s="733"/>
      <c r="CH18" s="733"/>
      <c r="CI18" s="733"/>
      <c r="CJ18" s="733"/>
      <c r="CK18" s="733"/>
      <c r="CL18" s="733"/>
      <c r="CM18" s="733"/>
      <c r="CN18" s="733"/>
      <c r="CO18" s="733"/>
      <c r="CP18" s="733"/>
      <c r="CQ18" s="733"/>
      <c r="CR18" s="733"/>
      <c r="CS18" s="733"/>
      <c r="CT18" s="733"/>
      <c r="CU18" s="733"/>
      <c r="CV18" s="733"/>
      <c r="CW18" s="733"/>
      <c r="CX18" s="733"/>
      <c r="CY18" s="733"/>
      <c r="CZ18" s="733"/>
      <c r="DA18" s="733"/>
      <c r="DB18" s="733"/>
      <c r="DC18" s="733"/>
      <c r="DD18" s="733"/>
      <c r="DE18" s="733"/>
      <c r="DF18" s="733"/>
      <c r="DG18" s="733"/>
      <c r="DH18" s="733"/>
      <c r="DI18" s="733"/>
      <c r="DJ18" s="733"/>
      <c r="DK18" s="733"/>
      <c r="DL18" s="733"/>
      <c r="DM18" s="733"/>
      <c r="DN18" s="733"/>
      <c r="DO18" s="733"/>
      <c r="DP18" s="733"/>
      <c r="DQ18" s="733"/>
      <c r="DR18" s="733"/>
      <c r="DS18" s="733"/>
      <c r="DT18" s="733"/>
      <c r="DU18" s="733"/>
      <c r="DV18" s="733"/>
      <c r="DW18" s="733"/>
      <c r="DX18" s="733"/>
      <c r="DY18" s="733"/>
      <c r="DZ18" s="733"/>
      <c r="EA18" s="733"/>
      <c r="EB18" s="733"/>
      <c r="EC18" s="733"/>
      <c r="ED18" s="733"/>
      <c r="EE18" s="733"/>
      <c r="EF18" s="733"/>
      <c r="EG18" s="733"/>
      <c r="EH18" s="733"/>
      <c r="EI18" s="733"/>
      <c r="EJ18" s="733"/>
      <c r="EK18" s="733"/>
      <c r="EL18" s="733"/>
      <c r="EM18" s="733"/>
      <c r="EN18" s="733"/>
      <c r="EO18" s="733"/>
      <c r="EP18" s="733"/>
      <c r="EQ18" s="733"/>
      <c r="ER18" s="733"/>
      <c r="ES18" s="733"/>
      <c r="ET18" s="733"/>
      <c r="EU18" s="733"/>
      <c r="EV18" s="733"/>
      <c r="EW18" s="733"/>
      <c r="EX18" s="733"/>
      <c r="EY18" s="733"/>
      <c r="EZ18" s="733"/>
      <c r="FA18" s="733"/>
      <c r="FB18" s="733"/>
      <c r="FC18" s="733"/>
      <c r="FD18" s="733"/>
      <c r="FE18" s="733"/>
      <c r="FF18" s="733"/>
      <c r="FG18" s="733"/>
      <c r="FH18" s="733"/>
      <c r="FI18" s="733"/>
      <c r="FJ18" s="733"/>
      <c r="FK18" s="733"/>
      <c r="FL18" s="733"/>
      <c r="FM18" s="733"/>
      <c r="FN18" s="733"/>
      <c r="FO18" s="733"/>
      <c r="FP18" s="733"/>
      <c r="FQ18" s="733"/>
      <c r="FR18" s="733"/>
      <c r="FS18" s="733"/>
      <c r="FT18" s="733"/>
      <c r="FU18" s="733"/>
      <c r="FV18" s="733"/>
      <c r="FW18" s="733"/>
      <c r="FX18" s="733"/>
      <c r="FY18" s="733"/>
      <c r="FZ18" s="733"/>
      <c r="GA18" s="733"/>
      <c r="GB18" s="733"/>
      <c r="GC18" s="733"/>
      <c r="GD18" s="733"/>
      <c r="GE18" s="733"/>
      <c r="GF18" s="733"/>
      <c r="GG18" s="733"/>
      <c r="GH18" s="733"/>
      <c r="GI18" s="733"/>
      <c r="GJ18" s="733"/>
      <c r="GK18" s="733"/>
      <c r="GL18" s="733"/>
      <c r="GM18" s="733"/>
      <c r="GN18" s="733"/>
      <c r="GO18" s="733"/>
      <c r="GP18" s="733"/>
      <c r="GQ18" s="733"/>
      <c r="GR18" s="733"/>
      <c r="GS18" s="733"/>
      <c r="GT18" s="733"/>
      <c r="GU18" s="733"/>
      <c r="GV18" s="733"/>
      <c r="GW18" s="733"/>
      <c r="GX18" s="733"/>
      <c r="GY18" s="733"/>
      <c r="GZ18" s="733"/>
      <c r="HA18" s="733"/>
      <c r="HB18" s="733"/>
      <c r="HC18" s="733"/>
      <c r="HD18" s="733"/>
      <c r="HE18" s="733"/>
      <c r="HF18" s="733"/>
      <c r="HG18" s="733"/>
      <c r="HH18" s="733"/>
      <c r="HI18" s="733"/>
      <c r="HJ18" s="733"/>
      <c r="HK18" s="733"/>
      <c r="HL18" s="733"/>
      <c r="HM18" s="733"/>
      <c r="HN18" s="733"/>
      <c r="HO18" s="733"/>
      <c r="HP18" s="733"/>
      <c r="HQ18" s="733"/>
      <c r="HR18" s="733"/>
      <c r="HS18" s="733"/>
      <c r="HT18" s="733"/>
      <c r="HU18" s="733"/>
      <c r="HV18" s="733"/>
      <c r="HW18" s="733"/>
      <c r="HX18" s="733"/>
      <c r="HY18" s="733"/>
      <c r="HZ18" s="733"/>
      <c r="IA18" s="733"/>
      <c r="IB18" s="733"/>
      <c r="IC18" s="733"/>
      <c r="ID18" s="733"/>
      <c r="IE18" s="733"/>
      <c r="IF18" s="733"/>
      <c r="IG18" s="733"/>
      <c r="IH18" s="733"/>
      <c r="II18" s="733"/>
      <c r="IJ18" s="733"/>
      <c r="IK18" s="733"/>
      <c r="IL18" s="733"/>
      <c r="IM18" s="733"/>
      <c r="IN18" s="733"/>
      <c r="IO18" s="733"/>
    </row>
    <row r="19" spans="1:249" s="211" customFormat="1" ht="36">
      <c r="A19" s="724">
        <v>11</v>
      </c>
      <c r="B19" s="725" t="s">
        <v>59</v>
      </c>
      <c r="C19" s="735" t="s">
        <v>135</v>
      </c>
      <c r="D19" s="732" t="s">
        <v>46</v>
      </c>
      <c r="E19" s="731"/>
      <c r="F19" s="731"/>
      <c r="G19" s="731"/>
      <c r="H19" s="731"/>
      <c r="I19" s="731"/>
      <c r="J19" s="731"/>
      <c r="K19" s="732" t="s">
        <v>46</v>
      </c>
      <c r="L19" s="731"/>
      <c r="M19" s="731"/>
      <c r="N19" s="731"/>
      <c r="O19" s="731"/>
      <c r="P19" s="731"/>
      <c r="Q19" s="731"/>
      <c r="R19" s="732" t="s">
        <v>46</v>
      </c>
      <c r="S19" s="731"/>
      <c r="T19" s="731"/>
      <c r="U19" s="731"/>
      <c r="V19" s="731"/>
      <c r="W19" s="731"/>
      <c r="X19" s="731"/>
      <c r="Y19" s="732" t="s">
        <v>46</v>
      </c>
      <c r="Z19" s="731"/>
      <c r="AA19" s="731"/>
      <c r="AB19" s="731"/>
      <c r="AC19" s="731"/>
      <c r="AD19" s="731"/>
      <c r="AE19" s="731"/>
      <c r="AF19" s="731"/>
      <c r="AG19" s="731"/>
      <c r="AH19" s="731"/>
      <c r="AI19" s="728" t="s">
        <v>47</v>
      </c>
      <c r="AJ19" s="728" t="s">
        <v>47</v>
      </c>
      <c r="AK19" s="728" t="s">
        <v>47</v>
      </c>
      <c r="AL19" s="728" t="s">
        <v>47</v>
      </c>
      <c r="AM19" s="728" t="s">
        <v>47</v>
      </c>
      <c r="AN19" s="728" t="s">
        <v>47</v>
      </c>
      <c r="AO19" s="733"/>
      <c r="AP19" s="733"/>
      <c r="AQ19" s="733"/>
      <c r="AR19" s="733"/>
      <c r="AS19" s="733"/>
      <c r="AT19" s="733"/>
      <c r="AU19" s="733"/>
      <c r="AV19" s="733"/>
      <c r="AW19" s="733"/>
      <c r="AX19" s="733"/>
      <c r="AY19" s="733"/>
      <c r="AZ19" s="733"/>
      <c r="BA19" s="733"/>
      <c r="BB19" s="733"/>
      <c r="BC19" s="733"/>
      <c r="BD19" s="733"/>
      <c r="BE19" s="733"/>
      <c r="BF19" s="733"/>
      <c r="BG19" s="733"/>
      <c r="BH19" s="733"/>
      <c r="BI19" s="733"/>
      <c r="BJ19" s="733"/>
      <c r="BK19" s="733"/>
      <c r="BL19" s="733"/>
      <c r="BM19" s="733"/>
      <c r="BN19" s="733"/>
      <c r="BO19" s="733"/>
      <c r="BP19" s="733"/>
      <c r="BQ19" s="733"/>
      <c r="BR19" s="733"/>
      <c r="BS19" s="733"/>
      <c r="BT19" s="733"/>
      <c r="BU19" s="733"/>
      <c r="BV19" s="733"/>
      <c r="BW19" s="733"/>
      <c r="BX19" s="733"/>
      <c r="BY19" s="733"/>
      <c r="BZ19" s="733"/>
      <c r="CA19" s="733"/>
      <c r="CB19" s="733"/>
      <c r="CC19" s="733"/>
      <c r="CD19" s="733"/>
      <c r="CE19" s="733"/>
      <c r="CF19" s="733"/>
      <c r="CG19" s="733"/>
      <c r="CH19" s="733"/>
      <c r="CI19" s="733"/>
      <c r="CJ19" s="733"/>
      <c r="CK19" s="733"/>
      <c r="CL19" s="733"/>
      <c r="CM19" s="733"/>
      <c r="CN19" s="733"/>
      <c r="CO19" s="733"/>
      <c r="CP19" s="733"/>
      <c r="CQ19" s="733"/>
      <c r="CR19" s="733"/>
      <c r="CS19" s="733"/>
      <c r="CT19" s="733"/>
      <c r="CU19" s="733"/>
      <c r="CV19" s="733"/>
      <c r="CW19" s="733"/>
      <c r="CX19" s="733"/>
      <c r="CY19" s="733"/>
      <c r="CZ19" s="733"/>
      <c r="DA19" s="733"/>
      <c r="DB19" s="733"/>
      <c r="DC19" s="733"/>
      <c r="DD19" s="733"/>
      <c r="DE19" s="733"/>
      <c r="DF19" s="733"/>
      <c r="DG19" s="733"/>
      <c r="DH19" s="733"/>
      <c r="DI19" s="733"/>
      <c r="DJ19" s="733"/>
      <c r="DK19" s="733"/>
      <c r="DL19" s="733"/>
      <c r="DM19" s="733"/>
      <c r="DN19" s="733"/>
      <c r="DO19" s="733"/>
      <c r="DP19" s="733"/>
      <c r="DQ19" s="733"/>
      <c r="DR19" s="733"/>
      <c r="DS19" s="733"/>
      <c r="DT19" s="733"/>
      <c r="DU19" s="733"/>
      <c r="DV19" s="733"/>
      <c r="DW19" s="733"/>
      <c r="DX19" s="733"/>
      <c r="DY19" s="733"/>
      <c r="DZ19" s="733"/>
      <c r="EA19" s="733"/>
      <c r="EB19" s="733"/>
      <c r="EC19" s="733"/>
      <c r="ED19" s="733"/>
      <c r="EE19" s="733"/>
      <c r="EF19" s="733"/>
      <c r="EG19" s="733"/>
      <c r="EH19" s="733"/>
      <c r="EI19" s="733"/>
      <c r="EJ19" s="733"/>
      <c r="EK19" s="733"/>
      <c r="EL19" s="733"/>
      <c r="EM19" s="733"/>
      <c r="EN19" s="733"/>
      <c r="EO19" s="733"/>
      <c r="EP19" s="733"/>
      <c r="EQ19" s="733"/>
      <c r="ER19" s="733"/>
      <c r="ES19" s="733"/>
      <c r="ET19" s="733"/>
      <c r="EU19" s="733"/>
      <c r="EV19" s="733"/>
      <c r="EW19" s="733"/>
      <c r="EX19" s="733"/>
      <c r="EY19" s="733"/>
      <c r="EZ19" s="733"/>
      <c r="FA19" s="733"/>
      <c r="FB19" s="733"/>
      <c r="FC19" s="733"/>
      <c r="FD19" s="733"/>
      <c r="FE19" s="733"/>
      <c r="FF19" s="733"/>
      <c r="FG19" s="733"/>
      <c r="FH19" s="733"/>
      <c r="FI19" s="733"/>
      <c r="FJ19" s="733"/>
      <c r="FK19" s="733"/>
      <c r="FL19" s="733"/>
      <c r="FM19" s="733"/>
      <c r="FN19" s="733"/>
      <c r="FO19" s="733"/>
      <c r="FP19" s="733"/>
      <c r="FQ19" s="733"/>
      <c r="FR19" s="733"/>
      <c r="FS19" s="733"/>
      <c r="FT19" s="733"/>
      <c r="FU19" s="733"/>
      <c r="FV19" s="733"/>
      <c r="FW19" s="733"/>
      <c r="FX19" s="733"/>
      <c r="FY19" s="733"/>
      <c r="FZ19" s="733"/>
      <c r="GA19" s="733"/>
      <c r="GB19" s="733"/>
      <c r="GC19" s="733"/>
      <c r="GD19" s="733"/>
      <c r="GE19" s="733"/>
      <c r="GF19" s="733"/>
      <c r="GG19" s="733"/>
      <c r="GH19" s="733"/>
      <c r="GI19" s="733"/>
      <c r="GJ19" s="733"/>
      <c r="GK19" s="733"/>
      <c r="GL19" s="733"/>
      <c r="GM19" s="733"/>
      <c r="GN19" s="733"/>
      <c r="GO19" s="733"/>
      <c r="GP19" s="733"/>
      <c r="GQ19" s="733"/>
      <c r="GR19" s="733"/>
      <c r="GS19" s="733"/>
      <c r="GT19" s="733"/>
      <c r="GU19" s="733"/>
      <c r="GV19" s="733"/>
      <c r="GW19" s="733"/>
      <c r="GX19" s="733"/>
      <c r="GY19" s="733"/>
      <c r="GZ19" s="733"/>
      <c r="HA19" s="733"/>
      <c r="HB19" s="733"/>
      <c r="HC19" s="733"/>
      <c r="HD19" s="733"/>
      <c r="HE19" s="733"/>
      <c r="HF19" s="733"/>
      <c r="HG19" s="733"/>
      <c r="HH19" s="733"/>
      <c r="HI19" s="733"/>
      <c r="HJ19" s="733"/>
      <c r="HK19" s="733"/>
      <c r="HL19" s="733"/>
      <c r="HM19" s="733"/>
      <c r="HN19" s="733"/>
      <c r="HO19" s="733"/>
      <c r="HP19" s="733"/>
      <c r="HQ19" s="733"/>
      <c r="HR19" s="733"/>
      <c r="HS19" s="733"/>
      <c r="HT19" s="733"/>
      <c r="HU19" s="733"/>
      <c r="HV19" s="733"/>
      <c r="HW19" s="733"/>
      <c r="HX19" s="733"/>
      <c r="HY19" s="733"/>
      <c r="HZ19" s="733"/>
      <c r="IA19" s="733"/>
      <c r="IB19" s="733"/>
      <c r="IC19" s="733"/>
      <c r="ID19" s="733"/>
      <c r="IE19" s="733"/>
      <c r="IF19" s="733"/>
      <c r="IG19" s="733"/>
      <c r="IH19" s="733"/>
      <c r="II19" s="733"/>
      <c r="IJ19" s="733"/>
      <c r="IK19" s="733"/>
      <c r="IL19" s="733"/>
      <c r="IM19" s="733"/>
      <c r="IN19" s="733"/>
      <c r="IO19" s="733"/>
    </row>
    <row r="20" spans="1:249" s="211" customFormat="1" ht="57.75" customHeight="1">
      <c r="A20" s="724">
        <v>12</v>
      </c>
      <c r="B20" s="725" t="s">
        <v>60</v>
      </c>
      <c r="C20" s="725" t="s">
        <v>122</v>
      </c>
      <c r="D20" s="731"/>
      <c r="E20" s="731"/>
      <c r="F20" s="731"/>
      <c r="G20" s="731"/>
      <c r="H20" s="731"/>
      <c r="I20" s="731"/>
      <c r="J20" s="731"/>
      <c r="K20" s="731"/>
      <c r="L20" s="731"/>
      <c r="M20" s="731"/>
      <c r="N20" s="731"/>
      <c r="O20" s="732" t="s">
        <v>46</v>
      </c>
      <c r="P20" s="731"/>
      <c r="Q20" s="731"/>
      <c r="R20" s="731"/>
      <c r="S20" s="731"/>
      <c r="T20" s="731"/>
      <c r="U20" s="731"/>
      <c r="V20" s="731"/>
      <c r="W20" s="731"/>
      <c r="X20" s="731"/>
      <c r="Y20" s="731"/>
      <c r="Z20" s="731"/>
      <c r="AA20" s="731"/>
      <c r="AB20" s="731"/>
      <c r="AC20" s="731"/>
      <c r="AD20" s="731"/>
      <c r="AE20" s="731"/>
      <c r="AF20" s="731"/>
      <c r="AG20" s="731"/>
      <c r="AH20" s="731"/>
      <c r="AI20" s="728" t="s">
        <v>47</v>
      </c>
      <c r="AJ20" s="728" t="s">
        <v>47</v>
      </c>
      <c r="AK20" s="728" t="s">
        <v>47</v>
      </c>
      <c r="AL20" s="728" t="s">
        <v>47</v>
      </c>
      <c r="AM20" s="728" t="s">
        <v>47</v>
      </c>
      <c r="AN20" s="728" t="s">
        <v>47</v>
      </c>
      <c r="AO20" s="733"/>
      <c r="AP20" s="733"/>
      <c r="AQ20" s="733"/>
      <c r="AR20" s="733"/>
      <c r="AS20" s="733"/>
      <c r="AT20" s="733"/>
      <c r="AU20" s="733"/>
      <c r="AV20" s="733"/>
      <c r="AW20" s="733"/>
      <c r="AX20" s="733"/>
      <c r="AY20" s="733"/>
      <c r="AZ20" s="733"/>
      <c r="BA20" s="733"/>
      <c r="BB20" s="733"/>
      <c r="BC20" s="733"/>
      <c r="BD20" s="733"/>
      <c r="BE20" s="733"/>
      <c r="BF20" s="733"/>
      <c r="BG20" s="733"/>
      <c r="BH20" s="733"/>
      <c r="BI20" s="733"/>
      <c r="BJ20" s="733"/>
      <c r="BK20" s="733"/>
      <c r="BL20" s="733"/>
      <c r="BM20" s="733"/>
      <c r="BN20" s="733"/>
      <c r="BO20" s="733"/>
      <c r="BP20" s="733"/>
      <c r="BQ20" s="733"/>
      <c r="BR20" s="733"/>
      <c r="BS20" s="733"/>
      <c r="BT20" s="733"/>
      <c r="BU20" s="733"/>
      <c r="BV20" s="733"/>
      <c r="BW20" s="733"/>
      <c r="BX20" s="733"/>
      <c r="BY20" s="733"/>
      <c r="BZ20" s="733"/>
      <c r="CA20" s="733"/>
      <c r="CB20" s="733"/>
      <c r="CC20" s="733"/>
      <c r="CD20" s="733"/>
      <c r="CE20" s="733"/>
      <c r="CF20" s="733"/>
      <c r="CG20" s="733"/>
      <c r="CH20" s="733"/>
      <c r="CI20" s="733"/>
      <c r="CJ20" s="733"/>
      <c r="CK20" s="733"/>
      <c r="CL20" s="733"/>
      <c r="CM20" s="733"/>
      <c r="CN20" s="733"/>
      <c r="CO20" s="733"/>
      <c r="CP20" s="733"/>
      <c r="CQ20" s="733"/>
      <c r="CR20" s="733"/>
      <c r="CS20" s="733"/>
      <c r="CT20" s="733"/>
      <c r="CU20" s="733"/>
      <c r="CV20" s="733"/>
      <c r="CW20" s="733"/>
      <c r="CX20" s="733"/>
      <c r="CY20" s="733"/>
      <c r="CZ20" s="733"/>
      <c r="DA20" s="733"/>
      <c r="DB20" s="733"/>
      <c r="DC20" s="733"/>
      <c r="DD20" s="733"/>
      <c r="DE20" s="733"/>
      <c r="DF20" s="733"/>
      <c r="DG20" s="733"/>
      <c r="DH20" s="733"/>
      <c r="DI20" s="733"/>
      <c r="DJ20" s="733"/>
      <c r="DK20" s="733"/>
      <c r="DL20" s="733"/>
      <c r="DM20" s="733"/>
      <c r="DN20" s="733"/>
      <c r="DO20" s="733"/>
      <c r="DP20" s="733"/>
      <c r="DQ20" s="733"/>
      <c r="DR20" s="733"/>
      <c r="DS20" s="733"/>
      <c r="DT20" s="733"/>
      <c r="DU20" s="733"/>
      <c r="DV20" s="733"/>
      <c r="DW20" s="733"/>
      <c r="DX20" s="733"/>
      <c r="DY20" s="733"/>
      <c r="DZ20" s="733"/>
      <c r="EA20" s="733"/>
      <c r="EB20" s="733"/>
      <c r="EC20" s="733"/>
      <c r="ED20" s="733"/>
      <c r="EE20" s="733"/>
      <c r="EF20" s="733"/>
      <c r="EG20" s="733"/>
      <c r="EH20" s="733"/>
      <c r="EI20" s="733"/>
      <c r="EJ20" s="733"/>
      <c r="EK20" s="733"/>
      <c r="EL20" s="733"/>
      <c r="EM20" s="733"/>
      <c r="EN20" s="733"/>
      <c r="EO20" s="733"/>
      <c r="EP20" s="733"/>
      <c r="EQ20" s="733"/>
      <c r="ER20" s="733"/>
      <c r="ES20" s="733"/>
      <c r="ET20" s="733"/>
      <c r="EU20" s="733"/>
      <c r="EV20" s="733"/>
      <c r="EW20" s="733"/>
      <c r="EX20" s="733"/>
      <c r="EY20" s="733"/>
      <c r="EZ20" s="733"/>
      <c r="FA20" s="733"/>
      <c r="FB20" s="733"/>
      <c r="FC20" s="733"/>
      <c r="FD20" s="733"/>
      <c r="FE20" s="733"/>
      <c r="FF20" s="733"/>
      <c r="FG20" s="733"/>
      <c r="FH20" s="733"/>
      <c r="FI20" s="733"/>
      <c r="FJ20" s="733"/>
      <c r="FK20" s="733"/>
      <c r="FL20" s="733"/>
      <c r="FM20" s="733"/>
      <c r="FN20" s="733"/>
      <c r="FO20" s="733"/>
      <c r="FP20" s="733"/>
      <c r="FQ20" s="733"/>
      <c r="FR20" s="733"/>
      <c r="FS20" s="733"/>
      <c r="FT20" s="733"/>
      <c r="FU20" s="733"/>
      <c r="FV20" s="733"/>
      <c r="FW20" s="733"/>
      <c r="FX20" s="733"/>
      <c r="FY20" s="733"/>
      <c r="FZ20" s="733"/>
      <c r="GA20" s="733"/>
      <c r="GB20" s="733"/>
      <c r="GC20" s="733"/>
      <c r="GD20" s="733"/>
      <c r="GE20" s="733"/>
      <c r="GF20" s="733"/>
      <c r="GG20" s="733"/>
      <c r="GH20" s="733"/>
      <c r="GI20" s="733"/>
      <c r="GJ20" s="733"/>
      <c r="GK20" s="733"/>
      <c r="GL20" s="733"/>
      <c r="GM20" s="733"/>
      <c r="GN20" s="733"/>
      <c r="GO20" s="733"/>
      <c r="GP20" s="733"/>
      <c r="GQ20" s="733"/>
      <c r="GR20" s="733"/>
      <c r="GS20" s="733"/>
      <c r="GT20" s="733"/>
      <c r="GU20" s="733"/>
      <c r="GV20" s="733"/>
      <c r="GW20" s="733"/>
      <c r="GX20" s="733"/>
      <c r="GY20" s="733"/>
      <c r="GZ20" s="733"/>
      <c r="HA20" s="733"/>
      <c r="HB20" s="733"/>
      <c r="HC20" s="733"/>
      <c r="HD20" s="733"/>
      <c r="HE20" s="733"/>
      <c r="HF20" s="733"/>
      <c r="HG20" s="733"/>
      <c r="HH20" s="733"/>
      <c r="HI20" s="733"/>
      <c r="HJ20" s="733"/>
      <c r="HK20" s="733"/>
      <c r="HL20" s="733"/>
      <c r="HM20" s="733"/>
      <c r="HN20" s="733"/>
      <c r="HO20" s="733"/>
      <c r="HP20" s="733"/>
      <c r="HQ20" s="733"/>
      <c r="HR20" s="733"/>
      <c r="HS20" s="733"/>
      <c r="HT20" s="733"/>
      <c r="HU20" s="733"/>
      <c r="HV20" s="733"/>
      <c r="HW20" s="733"/>
      <c r="HX20" s="733"/>
      <c r="HY20" s="733"/>
      <c r="HZ20" s="733"/>
      <c r="IA20" s="733"/>
      <c r="IB20" s="733"/>
      <c r="IC20" s="733"/>
      <c r="ID20" s="733"/>
      <c r="IE20" s="733"/>
      <c r="IF20" s="733"/>
      <c r="IG20" s="733"/>
      <c r="IH20" s="733"/>
      <c r="II20" s="733"/>
      <c r="IJ20" s="733"/>
      <c r="IK20" s="733"/>
      <c r="IL20" s="733"/>
      <c r="IM20" s="733"/>
      <c r="IN20" s="733"/>
      <c r="IO20" s="733"/>
    </row>
    <row r="21" spans="1:249" s="211" customFormat="1" ht="54.75" customHeight="1">
      <c r="A21" s="724">
        <v>13</v>
      </c>
      <c r="B21" s="725" t="s">
        <v>61</v>
      </c>
      <c r="C21" s="725" t="s">
        <v>102</v>
      </c>
      <c r="D21" s="731"/>
      <c r="E21" s="731"/>
      <c r="F21" s="731"/>
      <c r="G21" s="731"/>
      <c r="H21" s="731"/>
      <c r="I21" s="731"/>
      <c r="J21" s="731"/>
      <c r="K21" s="731"/>
      <c r="L21" s="731"/>
      <c r="M21" s="731"/>
      <c r="N21" s="731"/>
      <c r="O21" s="731"/>
      <c r="P21" s="731"/>
      <c r="Q21" s="731"/>
      <c r="R21" s="731"/>
      <c r="S21" s="731"/>
      <c r="T21" s="731"/>
      <c r="U21" s="731"/>
      <c r="V21" s="731"/>
      <c r="W21" s="731"/>
      <c r="X21" s="731"/>
      <c r="Y21" s="731"/>
      <c r="Z21" s="731"/>
      <c r="AA21" s="731"/>
      <c r="AB21" s="731"/>
      <c r="AC21" s="731"/>
      <c r="AD21" s="731"/>
      <c r="AE21" s="731"/>
      <c r="AF21" s="731"/>
      <c r="AG21" s="731"/>
      <c r="AH21" s="731"/>
      <c r="AI21" s="728" t="s">
        <v>47</v>
      </c>
      <c r="AJ21" s="728" t="s">
        <v>47</v>
      </c>
      <c r="AK21" s="728" t="s">
        <v>47</v>
      </c>
      <c r="AL21" s="728" t="s">
        <v>47</v>
      </c>
      <c r="AM21" s="728" t="s">
        <v>47</v>
      </c>
      <c r="AN21" s="728" t="s">
        <v>47</v>
      </c>
      <c r="AO21" s="733"/>
      <c r="AP21" s="733"/>
      <c r="AQ21" s="733"/>
      <c r="AR21" s="733"/>
      <c r="AS21" s="733"/>
      <c r="AT21" s="733"/>
      <c r="AU21" s="733"/>
      <c r="AV21" s="733"/>
      <c r="AW21" s="733"/>
      <c r="AX21" s="733"/>
      <c r="AY21" s="733"/>
      <c r="AZ21" s="733"/>
      <c r="BA21" s="733"/>
      <c r="BB21" s="733"/>
      <c r="BC21" s="733"/>
      <c r="BD21" s="733"/>
      <c r="BE21" s="733"/>
      <c r="BF21" s="733"/>
      <c r="BG21" s="733"/>
      <c r="BH21" s="733"/>
      <c r="BI21" s="733"/>
      <c r="BJ21" s="733"/>
      <c r="BK21" s="733"/>
      <c r="BL21" s="733"/>
      <c r="BM21" s="733"/>
      <c r="BN21" s="733"/>
      <c r="BO21" s="733"/>
      <c r="BP21" s="733"/>
      <c r="BQ21" s="733"/>
      <c r="BR21" s="733"/>
      <c r="BS21" s="733"/>
      <c r="BT21" s="733"/>
      <c r="BU21" s="733"/>
      <c r="BV21" s="733"/>
      <c r="BW21" s="733"/>
      <c r="BX21" s="733"/>
      <c r="BY21" s="733"/>
      <c r="BZ21" s="733"/>
      <c r="CA21" s="733"/>
      <c r="CB21" s="733"/>
      <c r="CC21" s="733"/>
      <c r="CD21" s="733"/>
      <c r="CE21" s="733"/>
      <c r="CF21" s="733"/>
      <c r="CG21" s="733"/>
      <c r="CH21" s="733"/>
      <c r="CI21" s="733"/>
      <c r="CJ21" s="733"/>
      <c r="CK21" s="733"/>
      <c r="CL21" s="733"/>
      <c r="CM21" s="733"/>
      <c r="CN21" s="733"/>
      <c r="CO21" s="733"/>
      <c r="CP21" s="733"/>
      <c r="CQ21" s="733"/>
      <c r="CR21" s="733"/>
      <c r="CS21" s="733"/>
      <c r="CT21" s="733"/>
      <c r="CU21" s="733"/>
      <c r="CV21" s="733"/>
      <c r="CW21" s="733"/>
      <c r="CX21" s="733"/>
      <c r="CY21" s="733"/>
      <c r="CZ21" s="733"/>
      <c r="DA21" s="733"/>
      <c r="DB21" s="733"/>
      <c r="DC21" s="733"/>
      <c r="DD21" s="733"/>
      <c r="DE21" s="733"/>
      <c r="DF21" s="733"/>
      <c r="DG21" s="733"/>
      <c r="DH21" s="733"/>
      <c r="DI21" s="733"/>
      <c r="DJ21" s="733"/>
      <c r="DK21" s="733"/>
      <c r="DL21" s="733"/>
      <c r="DM21" s="733"/>
      <c r="DN21" s="733"/>
      <c r="DO21" s="733"/>
      <c r="DP21" s="733"/>
      <c r="DQ21" s="733"/>
      <c r="DR21" s="733"/>
      <c r="DS21" s="733"/>
      <c r="DT21" s="733"/>
      <c r="DU21" s="733"/>
      <c r="DV21" s="733"/>
      <c r="DW21" s="733"/>
      <c r="DX21" s="733"/>
      <c r="DY21" s="733"/>
      <c r="DZ21" s="733"/>
      <c r="EA21" s="733"/>
      <c r="EB21" s="733"/>
      <c r="EC21" s="733"/>
      <c r="ED21" s="733"/>
      <c r="EE21" s="733"/>
      <c r="EF21" s="733"/>
      <c r="EG21" s="733"/>
      <c r="EH21" s="733"/>
      <c r="EI21" s="733"/>
      <c r="EJ21" s="733"/>
      <c r="EK21" s="733"/>
      <c r="EL21" s="733"/>
      <c r="EM21" s="733"/>
      <c r="EN21" s="733"/>
      <c r="EO21" s="733"/>
      <c r="EP21" s="733"/>
      <c r="EQ21" s="733"/>
      <c r="ER21" s="733"/>
      <c r="ES21" s="733"/>
      <c r="ET21" s="733"/>
      <c r="EU21" s="733"/>
      <c r="EV21" s="733"/>
      <c r="EW21" s="733"/>
      <c r="EX21" s="733"/>
      <c r="EY21" s="733"/>
      <c r="EZ21" s="733"/>
      <c r="FA21" s="733"/>
      <c r="FB21" s="733"/>
      <c r="FC21" s="733"/>
      <c r="FD21" s="733"/>
      <c r="FE21" s="733"/>
      <c r="FF21" s="733"/>
      <c r="FG21" s="733"/>
      <c r="FH21" s="733"/>
      <c r="FI21" s="733"/>
      <c r="FJ21" s="733"/>
      <c r="FK21" s="733"/>
      <c r="FL21" s="733"/>
      <c r="FM21" s="733"/>
      <c r="FN21" s="733"/>
      <c r="FO21" s="733"/>
      <c r="FP21" s="733"/>
      <c r="FQ21" s="733"/>
      <c r="FR21" s="733"/>
      <c r="FS21" s="733"/>
      <c r="FT21" s="733"/>
      <c r="FU21" s="733"/>
      <c r="FV21" s="733"/>
      <c r="FW21" s="733"/>
      <c r="FX21" s="733"/>
      <c r="FY21" s="733"/>
      <c r="FZ21" s="733"/>
      <c r="GA21" s="733"/>
      <c r="GB21" s="733"/>
      <c r="GC21" s="733"/>
      <c r="GD21" s="733"/>
      <c r="GE21" s="733"/>
      <c r="GF21" s="733"/>
      <c r="GG21" s="733"/>
      <c r="GH21" s="733"/>
      <c r="GI21" s="733"/>
      <c r="GJ21" s="733"/>
      <c r="GK21" s="733"/>
      <c r="GL21" s="733"/>
      <c r="GM21" s="733"/>
      <c r="GN21" s="733"/>
      <c r="GO21" s="733"/>
      <c r="GP21" s="733"/>
      <c r="GQ21" s="733"/>
      <c r="GR21" s="733"/>
      <c r="GS21" s="733"/>
      <c r="GT21" s="733"/>
      <c r="GU21" s="733"/>
      <c r="GV21" s="733"/>
      <c r="GW21" s="733"/>
      <c r="GX21" s="733"/>
      <c r="GY21" s="733"/>
      <c r="GZ21" s="733"/>
      <c r="HA21" s="733"/>
      <c r="HB21" s="733"/>
      <c r="HC21" s="733"/>
      <c r="HD21" s="733"/>
      <c r="HE21" s="733"/>
      <c r="HF21" s="733"/>
      <c r="HG21" s="733"/>
      <c r="HH21" s="733"/>
      <c r="HI21" s="733"/>
      <c r="HJ21" s="733"/>
      <c r="HK21" s="733"/>
      <c r="HL21" s="733"/>
      <c r="HM21" s="733"/>
      <c r="HN21" s="733"/>
      <c r="HO21" s="733"/>
      <c r="HP21" s="733"/>
      <c r="HQ21" s="733"/>
      <c r="HR21" s="733"/>
      <c r="HS21" s="733"/>
      <c r="HT21" s="733"/>
      <c r="HU21" s="733"/>
      <c r="HV21" s="733"/>
      <c r="HW21" s="733"/>
      <c r="HX21" s="733"/>
      <c r="HY21" s="733"/>
      <c r="HZ21" s="733"/>
      <c r="IA21" s="733"/>
      <c r="IB21" s="733"/>
      <c r="IC21" s="733"/>
      <c r="ID21" s="733"/>
      <c r="IE21" s="733"/>
      <c r="IF21" s="733"/>
      <c r="IG21" s="733"/>
      <c r="IH21" s="733"/>
      <c r="II21" s="733"/>
      <c r="IJ21" s="733"/>
      <c r="IK21" s="733"/>
      <c r="IL21" s="733"/>
      <c r="IM21" s="733"/>
      <c r="IN21" s="733"/>
      <c r="IO21" s="733"/>
    </row>
    <row r="22" spans="1:249" s="211" customFormat="1" ht="60">
      <c r="A22" s="724">
        <v>14</v>
      </c>
      <c r="B22" s="725" t="s">
        <v>62</v>
      </c>
      <c r="C22" s="725" t="s">
        <v>136</v>
      </c>
      <c r="D22" s="732" t="s">
        <v>46</v>
      </c>
      <c r="E22" s="731"/>
      <c r="F22" s="731"/>
      <c r="G22" s="731"/>
      <c r="H22" s="732" t="s">
        <v>46</v>
      </c>
      <c r="I22" s="732" t="s">
        <v>46</v>
      </c>
      <c r="J22" s="731"/>
      <c r="K22" s="732" t="s">
        <v>46</v>
      </c>
      <c r="L22" s="732" t="s">
        <v>46</v>
      </c>
      <c r="M22" s="732" t="s">
        <v>46</v>
      </c>
      <c r="N22" s="732" t="s">
        <v>46</v>
      </c>
      <c r="O22" s="732" t="s">
        <v>46</v>
      </c>
      <c r="P22" s="732" t="s">
        <v>46</v>
      </c>
      <c r="Q22" s="731"/>
      <c r="R22" s="732" t="s">
        <v>46</v>
      </c>
      <c r="S22" s="732" t="s">
        <v>46</v>
      </c>
      <c r="T22" s="732" t="s">
        <v>46</v>
      </c>
      <c r="U22" s="732" t="s">
        <v>46</v>
      </c>
      <c r="V22" s="732" t="s">
        <v>46</v>
      </c>
      <c r="W22" s="732" t="s">
        <v>46</v>
      </c>
      <c r="X22" s="731"/>
      <c r="Y22" s="731"/>
      <c r="Z22" s="731"/>
      <c r="AA22" s="732" t="s">
        <v>46</v>
      </c>
      <c r="AB22" s="732" t="s">
        <v>46</v>
      </c>
      <c r="AC22" s="732" t="s">
        <v>46</v>
      </c>
      <c r="AD22" s="732" t="s">
        <v>46</v>
      </c>
      <c r="AE22" s="731"/>
      <c r="AF22" s="732" t="s">
        <v>46</v>
      </c>
      <c r="AG22" s="731"/>
      <c r="AH22" s="732" t="s">
        <v>46</v>
      </c>
      <c r="AI22" s="728" t="s">
        <v>47</v>
      </c>
      <c r="AJ22" s="728" t="s">
        <v>47</v>
      </c>
      <c r="AK22" s="728" t="s">
        <v>47</v>
      </c>
      <c r="AL22" s="728" t="s">
        <v>47</v>
      </c>
      <c r="AM22" s="728" t="s">
        <v>47</v>
      </c>
      <c r="AN22" s="728" t="s">
        <v>47</v>
      </c>
      <c r="AO22" s="733"/>
      <c r="AP22" s="733"/>
      <c r="AQ22" s="733"/>
      <c r="AR22" s="733"/>
      <c r="AS22" s="733"/>
      <c r="AT22" s="733"/>
      <c r="AU22" s="733"/>
      <c r="AV22" s="733"/>
      <c r="AW22" s="733"/>
      <c r="AX22" s="733"/>
      <c r="AY22" s="733"/>
      <c r="AZ22" s="733"/>
      <c r="BA22" s="733"/>
      <c r="BB22" s="733"/>
      <c r="BC22" s="733"/>
      <c r="BD22" s="733"/>
      <c r="BE22" s="733"/>
      <c r="BF22" s="733"/>
      <c r="BG22" s="733"/>
      <c r="BH22" s="733"/>
      <c r="BI22" s="733"/>
      <c r="BJ22" s="733"/>
      <c r="BK22" s="733"/>
      <c r="BL22" s="733"/>
      <c r="BM22" s="733"/>
      <c r="BN22" s="733"/>
      <c r="BO22" s="733"/>
      <c r="BP22" s="733"/>
      <c r="BQ22" s="733"/>
      <c r="BR22" s="733"/>
      <c r="BS22" s="733"/>
      <c r="BT22" s="733"/>
      <c r="BU22" s="733"/>
      <c r="BV22" s="733"/>
      <c r="BW22" s="733"/>
      <c r="BX22" s="733"/>
      <c r="BY22" s="733"/>
      <c r="BZ22" s="733"/>
      <c r="CA22" s="733"/>
      <c r="CB22" s="733"/>
      <c r="CC22" s="733"/>
      <c r="CD22" s="733"/>
      <c r="CE22" s="733"/>
      <c r="CF22" s="733"/>
      <c r="CG22" s="733"/>
      <c r="CH22" s="733"/>
      <c r="CI22" s="733"/>
      <c r="CJ22" s="733"/>
      <c r="CK22" s="733"/>
      <c r="CL22" s="733"/>
      <c r="CM22" s="733"/>
      <c r="CN22" s="733"/>
      <c r="CO22" s="733"/>
      <c r="CP22" s="733"/>
      <c r="CQ22" s="733"/>
      <c r="CR22" s="733"/>
      <c r="CS22" s="733"/>
      <c r="CT22" s="733"/>
      <c r="CU22" s="733"/>
      <c r="CV22" s="733"/>
      <c r="CW22" s="733"/>
      <c r="CX22" s="733"/>
      <c r="CY22" s="733"/>
      <c r="CZ22" s="733"/>
      <c r="DA22" s="733"/>
      <c r="DB22" s="733"/>
      <c r="DC22" s="733"/>
      <c r="DD22" s="733"/>
      <c r="DE22" s="733"/>
      <c r="DF22" s="733"/>
      <c r="DG22" s="733"/>
      <c r="DH22" s="733"/>
      <c r="DI22" s="733"/>
      <c r="DJ22" s="733"/>
      <c r="DK22" s="733"/>
      <c r="DL22" s="733"/>
      <c r="DM22" s="733"/>
      <c r="DN22" s="733"/>
      <c r="DO22" s="733"/>
      <c r="DP22" s="733"/>
      <c r="DQ22" s="733"/>
      <c r="DR22" s="733"/>
      <c r="DS22" s="733"/>
      <c r="DT22" s="733"/>
      <c r="DU22" s="733"/>
      <c r="DV22" s="733"/>
      <c r="DW22" s="733"/>
      <c r="DX22" s="733"/>
      <c r="DY22" s="733"/>
      <c r="DZ22" s="733"/>
      <c r="EA22" s="733"/>
      <c r="EB22" s="733"/>
      <c r="EC22" s="733"/>
      <c r="ED22" s="733"/>
      <c r="EE22" s="733"/>
      <c r="EF22" s="733"/>
      <c r="EG22" s="733"/>
      <c r="EH22" s="733"/>
      <c r="EI22" s="733"/>
      <c r="EJ22" s="733"/>
      <c r="EK22" s="733"/>
      <c r="EL22" s="733"/>
      <c r="EM22" s="733"/>
      <c r="EN22" s="733"/>
      <c r="EO22" s="733"/>
      <c r="EP22" s="733"/>
      <c r="EQ22" s="733"/>
      <c r="ER22" s="733"/>
      <c r="ES22" s="733"/>
      <c r="ET22" s="733"/>
      <c r="EU22" s="733"/>
      <c r="EV22" s="733"/>
      <c r="EW22" s="733"/>
      <c r="EX22" s="733"/>
      <c r="EY22" s="733"/>
      <c r="EZ22" s="733"/>
      <c r="FA22" s="733"/>
      <c r="FB22" s="733"/>
      <c r="FC22" s="733"/>
      <c r="FD22" s="733"/>
      <c r="FE22" s="733"/>
      <c r="FF22" s="733"/>
      <c r="FG22" s="733"/>
      <c r="FH22" s="733"/>
      <c r="FI22" s="733"/>
      <c r="FJ22" s="733"/>
      <c r="FK22" s="733"/>
      <c r="FL22" s="733"/>
      <c r="FM22" s="733"/>
      <c r="FN22" s="733"/>
      <c r="FO22" s="733"/>
      <c r="FP22" s="733"/>
      <c r="FQ22" s="733"/>
      <c r="FR22" s="733"/>
      <c r="FS22" s="733"/>
      <c r="FT22" s="733"/>
      <c r="FU22" s="733"/>
      <c r="FV22" s="733"/>
      <c r="FW22" s="733"/>
      <c r="FX22" s="733"/>
      <c r="FY22" s="733"/>
      <c r="FZ22" s="733"/>
      <c r="GA22" s="733"/>
      <c r="GB22" s="733"/>
      <c r="GC22" s="733"/>
      <c r="GD22" s="733"/>
      <c r="GE22" s="733"/>
      <c r="GF22" s="733"/>
      <c r="GG22" s="733"/>
      <c r="GH22" s="733"/>
      <c r="GI22" s="733"/>
      <c r="GJ22" s="733"/>
      <c r="GK22" s="733"/>
      <c r="GL22" s="733"/>
      <c r="GM22" s="733"/>
      <c r="GN22" s="733"/>
      <c r="GO22" s="733"/>
      <c r="GP22" s="733"/>
      <c r="GQ22" s="733"/>
      <c r="GR22" s="733"/>
      <c r="GS22" s="733"/>
      <c r="GT22" s="733"/>
      <c r="GU22" s="733"/>
      <c r="GV22" s="733"/>
      <c r="GW22" s="733"/>
      <c r="GX22" s="733"/>
      <c r="GY22" s="733"/>
      <c r="GZ22" s="733"/>
      <c r="HA22" s="733"/>
      <c r="HB22" s="733"/>
      <c r="HC22" s="733"/>
      <c r="HD22" s="733"/>
      <c r="HE22" s="733"/>
      <c r="HF22" s="733"/>
      <c r="HG22" s="733"/>
      <c r="HH22" s="733"/>
      <c r="HI22" s="733"/>
      <c r="HJ22" s="733"/>
      <c r="HK22" s="733"/>
      <c r="HL22" s="733"/>
      <c r="HM22" s="733"/>
      <c r="HN22" s="733"/>
      <c r="HO22" s="733"/>
      <c r="HP22" s="733"/>
      <c r="HQ22" s="733"/>
      <c r="HR22" s="733"/>
      <c r="HS22" s="733"/>
      <c r="HT22" s="733"/>
      <c r="HU22" s="733"/>
      <c r="HV22" s="733"/>
      <c r="HW22" s="733"/>
      <c r="HX22" s="733"/>
      <c r="HY22" s="733"/>
      <c r="HZ22" s="733"/>
      <c r="IA22" s="733"/>
      <c r="IB22" s="733"/>
      <c r="IC22" s="733"/>
      <c r="ID22" s="733"/>
      <c r="IE22" s="733"/>
      <c r="IF22" s="733"/>
      <c r="IG22" s="733"/>
      <c r="IH22" s="733"/>
      <c r="II22" s="733"/>
      <c r="IJ22" s="733"/>
      <c r="IK22" s="733"/>
      <c r="IL22" s="733"/>
      <c r="IM22" s="733"/>
      <c r="IN22" s="733"/>
      <c r="IO22" s="733"/>
    </row>
    <row r="23" spans="1:249" s="211" customFormat="1" ht="60">
      <c r="A23" s="724">
        <v>15</v>
      </c>
      <c r="B23" s="725" t="s">
        <v>63</v>
      </c>
      <c r="C23" s="725" t="s">
        <v>64</v>
      </c>
      <c r="D23" s="732" t="s">
        <v>46</v>
      </c>
      <c r="E23" s="731"/>
      <c r="F23" s="731"/>
      <c r="G23" s="731"/>
      <c r="H23" s="731"/>
      <c r="I23" s="731"/>
      <c r="J23" s="731"/>
      <c r="K23" s="732" t="s">
        <v>46</v>
      </c>
      <c r="L23" s="731"/>
      <c r="M23" s="731"/>
      <c r="N23" s="731"/>
      <c r="O23" s="731"/>
      <c r="P23" s="731"/>
      <c r="Q23" s="731"/>
      <c r="R23" s="732" t="s">
        <v>46</v>
      </c>
      <c r="S23" s="731"/>
      <c r="T23" s="731"/>
      <c r="U23" s="731"/>
      <c r="V23" s="731"/>
      <c r="W23" s="731"/>
      <c r="X23" s="731"/>
      <c r="Y23" s="732" t="s">
        <v>46</v>
      </c>
      <c r="Z23" s="731"/>
      <c r="AA23" s="731"/>
      <c r="AB23" s="731"/>
      <c r="AC23" s="731"/>
      <c r="AD23" s="731"/>
      <c r="AE23" s="731"/>
      <c r="AF23" s="732" t="s">
        <v>46</v>
      </c>
      <c r="AG23" s="731"/>
      <c r="AH23" s="731"/>
      <c r="AI23" s="728" t="s">
        <v>47</v>
      </c>
      <c r="AJ23" s="728" t="s">
        <v>47</v>
      </c>
      <c r="AK23" s="728" t="s">
        <v>47</v>
      </c>
      <c r="AL23" s="728" t="s">
        <v>47</v>
      </c>
      <c r="AM23" s="728" t="s">
        <v>47</v>
      </c>
      <c r="AN23" s="728" t="s">
        <v>47</v>
      </c>
      <c r="AO23" s="733"/>
      <c r="AP23" s="733"/>
      <c r="AQ23" s="733"/>
      <c r="AR23" s="733"/>
      <c r="AS23" s="733"/>
      <c r="AT23" s="733"/>
      <c r="AU23" s="733"/>
      <c r="AV23" s="733"/>
      <c r="AW23" s="733"/>
      <c r="AX23" s="733"/>
      <c r="AY23" s="733"/>
      <c r="AZ23" s="733"/>
      <c r="BA23" s="733"/>
      <c r="BB23" s="733"/>
      <c r="BC23" s="733"/>
      <c r="BD23" s="733"/>
      <c r="BE23" s="733"/>
      <c r="BF23" s="733"/>
      <c r="BG23" s="733"/>
      <c r="BH23" s="733"/>
      <c r="BI23" s="733"/>
      <c r="BJ23" s="733"/>
      <c r="BK23" s="733"/>
      <c r="BL23" s="733"/>
      <c r="BM23" s="733"/>
      <c r="BN23" s="733"/>
      <c r="BO23" s="733"/>
      <c r="BP23" s="733"/>
      <c r="BQ23" s="733"/>
      <c r="BR23" s="733"/>
      <c r="BS23" s="733"/>
      <c r="BT23" s="733"/>
      <c r="BU23" s="733"/>
      <c r="BV23" s="733"/>
      <c r="BW23" s="733"/>
      <c r="BX23" s="733"/>
      <c r="BY23" s="733"/>
      <c r="BZ23" s="733"/>
      <c r="CA23" s="733"/>
      <c r="CB23" s="733"/>
      <c r="CC23" s="733"/>
      <c r="CD23" s="733"/>
      <c r="CE23" s="733"/>
      <c r="CF23" s="733"/>
      <c r="CG23" s="733"/>
      <c r="CH23" s="733"/>
      <c r="CI23" s="733"/>
      <c r="CJ23" s="733"/>
      <c r="CK23" s="733"/>
      <c r="CL23" s="733"/>
      <c r="CM23" s="733"/>
      <c r="CN23" s="733"/>
      <c r="CO23" s="733"/>
      <c r="CP23" s="733"/>
      <c r="CQ23" s="733"/>
      <c r="CR23" s="733"/>
      <c r="CS23" s="733"/>
      <c r="CT23" s="733"/>
      <c r="CU23" s="733"/>
      <c r="CV23" s="733"/>
      <c r="CW23" s="733"/>
      <c r="CX23" s="733"/>
      <c r="CY23" s="733"/>
      <c r="CZ23" s="733"/>
      <c r="DA23" s="733"/>
      <c r="DB23" s="733"/>
      <c r="DC23" s="733"/>
      <c r="DD23" s="733"/>
      <c r="DE23" s="733"/>
      <c r="DF23" s="733"/>
      <c r="DG23" s="733"/>
      <c r="DH23" s="733"/>
      <c r="DI23" s="733"/>
      <c r="DJ23" s="733"/>
      <c r="DK23" s="733"/>
      <c r="DL23" s="733"/>
      <c r="DM23" s="733"/>
      <c r="DN23" s="733"/>
      <c r="DO23" s="733"/>
      <c r="DP23" s="733"/>
      <c r="DQ23" s="733"/>
      <c r="DR23" s="733"/>
      <c r="DS23" s="733"/>
      <c r="DT23" s="733"/>
      <c r="DU23" s="733"/>
      <c r="DV23" s="733"/>
      <c r="DW23" s="733"/>
      <c r="DX23" s="733"/>
      <c r="DY23" s="733"/>
      <c r="DZ23" s="733"/>
      <c r="EA23" s="733"/>
      <c r="EB23" s="733"/>
      <c r="EC23" s="733"/>
      <c r="ED23" s="733"/>
      <c r="EE23" s="733"/>
      <c r="EF23" s="733"/>
      <c r="EG23" s="733"/>
      <c r="EH23" s="733"/>
      <c r="EI23" s="733"/>
      <c r="EJ23" s="733"/>
      <c r="EK23" s="733"/>
      <c r="EL23" s="733"/>
      <c r="EM23" s="733"/>
      <c r="EN23" s="733"/>
      <c r="EO23" s="733"/>
      <c r="EP23" s="733"/>
      <c r="EQ23" s="733"/>
      <c r="ER23" s="733"/>
      <c r="ES23" s="733"/>
      <c r="ET23" s="733"/>
      <c r="EU23" s="733"/>
      <c r="EV23" s="733"/>
      <c r="EW23" s="733"/>
      <c r="EX23" s="733"/>
      <c r="EY23" s="733"/>
      <c r="EZ23" s="733"/>
      <c r="FA23" s="733"/>
      <c r="FB23" s="733"/>
      <c r="FC23" s="733"/>
      <c r="FD23" s="733"/>
      <c r="FE23" s="733"/>
      <c r="FF23" s="733"/>
      <c r="FG23" s="733"/>
      <c r="FH23" s="733"/>
      <c r="FI23" s="733"/>
      <c r="FJ23" s="733"/>
      <c r="FK23" s="733"/>
      <c r="FL23" s="733"/>
      <c r="FM23" s="733"/>
      <c r="FN23" s="733"/>
      <c r="FO23" s="733"/>
      <c r="FP23" s="733"/>
      <c r="FQ23" s="733"/>
      <c r="FR23" s="733"/>
      <c r="FS23" s="733"/>
      <c r="FT23" s="733"/>
      <c r="FU23" s="733"/>
      <c r="FV23" s="733"/>
      <c r="FW23" s="733"/>
      <c r="FX23" s="733"/>
      <c r="FY23" s="733"/>
      <c r="FZ23" s="733"/>
      <c r="GA23" s="733"/>
      <c r="GB23" s="733"/>
      <c r="GC23" s="733"/>
      <c r="GD23" s="733"/>
      <c r="GE23" s="733"/>
      <c r="GF23" s="733"/>
      <c r="GG23" s="733"/>
      <c r="GH23" s="733"/>
      <c r="GI23" s="733"/>
      <c r="GJ23" s="733"/>
      <c r="GK23" s="733"/>
      <c r="GL23" s="733"/>
      <c r="GM23" s="733"/>
      <c r="GN23" s="733"/>
      <c r="GO23" s="733"/>
      <c r="GP23" s="733"/>
      <c r="GQ23" s="733"/>
      <c r="GR23" s="733"/>
      <c r="GS23" s="733"/>
      <c r="GT23" s="733"/>
      <c r="GU23" s="733"/>
      <c r="GV23" s="733"/>
      <c r="GW23" s="733"/>
      <c r="GX23" s="733"/>
      <c r="GY23" s="733"/>
      <c r="GZ23" s="733"/>
      <c r="HA23" s="733"/>
      <c r="HB23" s="733"/>
      <c r="HC23" s="733"/>
      <c r="HD23" s="733"/>
      <c r="HE23" s="733"/>
      <c r="HF23" s="733"/>
      <c r="HG23" s="733"/>
      <c r="HH23" s="733"/>
      <c r="HI23" s="733"/>
      <c r="HJ23" s="733"/>
      <c r="HK23" s="733"/>
      <c r="HL23" s="733"/>
      <c r="HM23" s="733"/>
      <c r="HN23" s="733"/>
      <c r="HO23" s="733"/>
      <c r="HP23" s="733"/>
      <c r="HQ23" s="733"/>
      <c r="HR23" s="733"/>
      <c r="HS23" s="733"/>
      <c r="HT23" s="733"/>
      <c r="HU23" s="733"/>
      <c r="HV23" s="733"/>
      <c r="HW23" s="733"/>
      <c r="HX23" s="733"/>
      <c r="HY23" s="733"/>
      <c r="HZ23" s="733"/>
      <c r="IA23" s="733"/>
      <c r="IB23" s="733"/>
      <c r="IC23" s="733"/>
      <c r="ID23" s="733"/>
      <c r="IE23" s="733"/>
      <c r="IF23" s="733"/>
      <c r="IG23" s="733"/>
      <c r="IH23" s="733"/>
      <c r="II23" s="733"/>
      <c r="IJ23" s="733"/>
      <c r="IK23" s="733"/>
      <c r="IL23" s="733"/>
      <c r="IM23" s="733"/>
      <c r="IN23" s="733"/>
      <c r="IO23" s="733"/>
    </row>
    <row r="24" spans="1:249" s="211" customFormat="1" ht="120">
      <c r="A24" s="724">
        <v>16</v>
      </c>
      <c r="B24" s="739" t="s">
        <v>65</v>
      </c>
      <c r="C24" s="739" t="s">
        <v>66</v>
      </c>
      <c r="D24" s="731"/>
      <c r="E24" s="731"/>
      <c r="F24" s="731"/>
      <c r="G24" s="731"/>
      <c r="H24" s="731"/>
      <c r="I24" s="731"/>
      <c r="J24" s="731"/>
      <c r="K24" s="731"/>
      <c r="L24" s="731"/>
      <c r="M24" s="731"/>
      <c r="N24" s="731"/>
      <c r="O24" s="731"/>
      <c r="P24" s="731"/>
      <c r="Q24" s="731"/>
      <c r="R24" s="731"/>
      <c r="S24" s="731"/>
      <c r="T24" s="731"/>
      <c r="U24" s="731"/>
      <c r="V24" s="731"/>
      <c r="W24" s="731"/>
      <c r="X24" s="731"/>
      <c r="Y24" s="731"/>
      <c r="Z24" s="731"/>
      <c r="AA24" s="731"/>
      <c r="AB24" s="731"/>
      <c r="AC24" s="731"/>
      <c r="AD24" s="731"/>
      <c r="AE24" s="731"/>
      <c r="AF24" s="731"/>
      <c r="AG24" s="731"/>
      <c r="AH24" s="732" t="s">
        <v>46</v>
      </c>
      <c r="AI24" s="728" t="s">
        <v>47</v>
      </c>
      <c r="AJ24" s="728" t="s">
        <v>47</v>
      </c>
      <c r="AK24" s="728" t="s">
        <v>47</v>
      </c>
      <c r="AL24" s="728" t="s">
        <v>47</v>
      </c>
      <c r="AM24" s="728" t="s">
        <v>47</v>
      </c>
      <c r="AN24" s="728" t="s">
        <v>47</v>
      </c>
      <c r="AO24" s="733"/>
      <c r="AP24" s="733"/>
      <c r="AQ24" s="733"/>
      <c r="AR24" s="733"/>
      <c r="AS24" s="733"/>
      <c r="AT24" s="733"/>
      <c r="AU24" s="733"/>
      <c r="AV24" s="733"/>
      <c r="AW24" s="733"/>
      <c r="AX24" s="733"/>
      <c r="AY24" s="733"/>
      <c r="AZ24" s="733"/>
      <c r="BA24" s="733"/>
      <c r="BB24" s="733"/>
      <c r="BC24" s="733"/>
      <c r="BD24" s="733"/>
      <c r="BE24" s="733"/>
      <c r="BF24" s="733"/>
      <c r="BG24" s="733"/>
      <c r="BH24" s="733"/>
      <c r="BI24" s="733"/>
      <c r="BJ24" s="733"/>
      <c r="BK24" s="733"/>
      <c r="BL24" s="733"/>
      <c r="BM24" s="733"/>
      <c r="BN24" s="733"/>
      <c r="BO24" s="733"/>
      <c r="BP24" s="733"/>
      <c r="BQ24" s="733"/>
      <c r="BR24" s="733"/>
      <c r="BS24" s="733"/>
      <c r="BT24" s="733"/>
      <c r="BU24" s="733"/>
      <c r="BV24" s="733"/>
      <c r="BW24" s="733"/>
      <c r="BX24" s="733"/>
      <c r="BY24" s="733"/>
      <c r="BZ24" s="733"/>
      <c r="CA24" s="733"/>
      <c r="CB24" s="733"/>
      <c r="CC24" s="733"/>
      <c r="CD24" s="733"/>
      <c r="CE24" s="733"/>
      <c r="CF24" s="733"/>
      <c r="CG24" s="733"/>
      <c r="CH24" s="733"/>
      <c r="CI24" s="733"/>
      <c r="CJ24" s="733"/>
      <c r="CK24" s="733"/>
      <c r="CL24" s="733"/>
      <c r="CM24" s="733"/>
      <c r="CN24" s="733"/>
      <c r="CO24" s="733"/>
      <c r="CP24" s="733"/>
      <c r="CQ24" s="733"/>
      <c r="CR24" s="733"/>
      <c r="CS24" s="733"/>
      <c r="CT24" s="733"/>
      <c r="CU24" s="733"/>
      <c r="CV24" s="733"/>
      <c r="CW24" s="733"/>
      <c r="CX24" s="733"/>
      <c r="CY24" s="733"/>
      <c r="CZ24" s="733"/>
      <c r="DA24" s="733"/>
      <c r="DB24" s="733"/>
      <c r="DC24" s="733"/>
      <c r="DD24" s="733"/>
      <c r="DE24" s="733"/>
      <c r="DF24" s="733"/>
      <c r="DG24" s="733"/>
      <c r="DH24" s="733"/>
      <c r="DI24" s="733"/>
      <c r="DJ24" s="733"/>
      <c r="DK24" s="733"/>
      <c r="DL24" s="733"/>
      <c r="DM24" s="733"/>
      <c r="DN24" s="733"/>
      <c r="DO24" s="733"/>
      <c r="DP24" s="733"/>
      <c r="DQ24" s="733"/>
      <c r="DR24" s="733"/>
      <c r="DS24" s="733"/>
      <c r="DT24" s="733"/>
      <c r="DU24" s="733"/>
      <c r="DV24" s="733"/>
      <c r="DW24" s="733"/>
      <c r="DX24" s="733"/>
      <c r="DY24" s="733"/>
      <c r="DZ24" s="733"/>
      <c r="EA24" s="733"/>
      <c r="EB24" s="733"/>
      <c r="EC24" s="733"/>
      <c r="ED24" s="733"/>
      <c r="EE24" s="733"/>
      <c r="EF24" s="733"/>
      <c r="EG24" s="733"/>
      <c r="EH24" s="733"/>
      <c r="EI24" s="733"/>
      <c r="EJ24" s="733"/>
      <c r="EK24" s="733"/>
      <c r="EL24" s="733"/>
      <c r="EM24" s="733"/>
      <c r="EN24" s="733"/>
      <c r="EO24" s="733"/>
      <c r="EP24" s="733"/>
      <c r="EQ24" s="733"/>
      <c r="ER24" s="733"/>
      <c r="ES24" s="733"/>
      <c r="ET24" s="733"/>
      <c r="EU24" s="733"/>
      <c r="EV24" s="733"/>
      <c r="EW24" s="733"/>
      <c r="EX24" s="733"/>
      <c r="EY24" s="733"/>
      <c r="EZ24" s="733"/>
      <c r="FA24" s="733"/>
      <c r="FB24" s="733"/>
      <c r="FC24" s="733"/>
      <c r="FD24" s="733"/>
      <c r="FE24" s="733"/>
      <c r="FF24" s="733"/>
      <c r="FG24" s="733"/>
      <c r="FH24" s="733"/>
      <c r="FI24" s="733"/>
      <c r="FJ24" s="733"/>
      <c r="FK24" s="733"/>
      <c r="FL24" s="733"/>
      <c r="FM24" s="733"/>
      <c r="FN24" s="733"/>
      <c r="FO24" s="733"/>
      <c r="FP24" s="733"/>
      <c r="FQ24" s="733"/>
      <c r="FR24" s="733"/>
      <c r="FS24" s="733"/>
      <c r="FT24" s="733"/>
      <c r="FU24" s="733"/>
      <c r="FV24" s="733"/>
      <c r="FW24" s="733"/>
      <c r="FX24" s="733"/>
      <c r="FY24" s="733"/>
      <c r="FZ24" s="733"/>
      <c r="GA24" s="733"/>
      <c r="GB24" s="733"/>
      <c r="GC24" s="733"/>
      <c r="GD24" s="733"/>
      <c r="GE24" s="733"/>
      <c r="GF24" s="733"/>
      <c r="GG24" s="733"/>
      <c r="GH24" s="733"/>
      <c r="GI24" s="733"/>
      <c r="GJ24" s="733"/>
      <c r="GK24" s="733"/>
      <c r="GL24" s="733"/>
      <c r="GM24" s="733"/>
      <c r="GN24" s="733"/>
      <c r="GO24" s="733"/>
      <c r="GP24" s="733"/>
      <c r="GQ24" s="733"/>
      <c r="GR24" s="733"/>
      <c r="GS24" s="733"/>
      <c r="GT24" s="733"/>
      <c r="GU24" s="733"/>
      <c r="GV24" s="733"/>
      <c r="GW24" s="733"/>
      <c r="GX24" s="733"/>
      <c r="GY24" s="733"/>
      <c r="GZ24" s="733"/>
      <c r="HA24" s="733"/>
      <c r="HB24" s="733"/>
      <c r="HC24" s="733"/>
      <c r="HD24" s="733"/>
      <c r="HE24" s="733"/>
      <c r="HF24" s="733"/>
      <c r="HG24" s="733"/>
      <c r="HH24" s="733"/>
      <c r="HI24" s="733"/>
      <c r="HJ24" s="733"/>
      <c r="HK24" s="733"/>
      <c r="HL24" s="733"/>
      <c r="HM24" s="733"/>
      <c r="HN24" s="733"/>
      <c r="HO24" s="733"/>
      <c r="HP24" s="733"/>
      <c r="HQ24" s="733"/>
      <c r="HR24" s="733"/>
      <c r="HS24" s="733"/>
      <c r="HT24" s="733"/>
      <c r="HU24" s="733"/>
      <c r="HV24" s="733"/>
      <c r="HW24" s="733"/>
      <c r="HX24" s="733"/>
      <c r="HY24" s="733"/>
      <c r="HZ24" s="733"/>
      <c r="IA24" s="733"/>
      <c r="IB24" s="733"/>
      <c r="IC24" s="733"/>
      <c r="ID24" s="733"/>
      <c r="IE24" s="733"/>
      <c r="IF24" s="733"/>
      <c r="IG24" s="733"/>
      <c r="IH24" s="733"/>
      <c r="II24" s="733"/>
      <c r="IJ24" s="733"/>
      <c r="IK24" s="733"/>
      <c r="IL24" s="733"/>
      <c r="IM24" s="733"/>
      <c r="IN24" s="733"/>
      <c r="IO24" s="733"/>
    </row>
    <row r="25" spans="1:249" s="211" customFormat="1" ht="72">
      <c r="A25" s="724">
        <v>17</v>
      </c>
      <c r="B25" s="725" t="s">
        <v>67</v>
      </c>
      <c r="C25" s="725" t="s">
        <v>68</v>
      </c>
      <c r="D25" s="731"/>
      <c r="E25" s="731"/>
      <c r="F25" s="731"/>
      <c r="G25" s="731"/>
      <c r="H25" s="731"/>
      <c r="I25" s="731"/>
      <c r="J25" s="731"/>
      <c r="K25" s="731"/>
      <c r="L25" s="731"/>
      <c r="M25" s="731"/>
      <c r="N25" s="731"/>
      <c r="O25" s="731"/>
      <c r="P25" s="731"/>
      <c r="Q25" s="731"/>
      <c r="R25" s="732" t="s">
        <v>46</v>
      </c>
      <c r="S25" s="731"/>
      <c r="T25" s="731"/>
      <c r="U25" s="731"/>
      <c r="V25" s="731"/>
      <c r="W25" s="731"/>
      <c r="X25" s="731"/>
      <c r="Y25" s="731"/>
      <c r="Z25" s="731"/>
      <c r="AA25" s="731"/>
      <c r="AB25" s="731"/>
      <c r="AC25" s="731"/>
      <c r="AD25" s="731"/>
      <c r="AE25" s="731"/>
      <c r="AF25" s="731"/>
      <c r="AG25" s="731"/>
      <c r="AH25" s="732" t="s">
        <v>46</v>
      </c>
      <c r="AI25" s="728" t="s">
        <v>47</v>
      </c>
      <c r="AJ25" s="728" t="s">
        <v>47</v>
      </c>
      <c r="AK25" s="728" t="s">
        <v>47</v>
      </c>
      <c r="AL25" s="728" t="s">
        <v>47</v>
      </c>
      <c r="AM25" s="728" t="s">
        <v>47</v>
      </c>
      <c r="AN25" s="728" t="s">
        <v>47</v>
      </c>
      <c r="AO25" s="733"/>
      <c r="AP25" s="733"/>
      <c r="AQ25" s="733"/>
      <c r="AR25" s="733"/>
      <c r="AS25" s="733"/>
      <c r="AT25" s="733"/>
      <c r="AU25" s="733"/>
      <c r="AV25" s="733"/>
      <c r="AW25" s="733"/>
      <c r="AX25" s="733"/>
      <c r="AY25" s="733"/>
      <c r="AZ25" s="733"/>
      <c r="BA25" s="733"/>
      <c r="BB25" s="733"/>
      <c r="BC25" s="733"/>
      <c r="BD25" s="733"/>
      <c r="BE25" s="733"/>
      <c r="BF25" s="733"/>
      <c r="BG25" s="733"/>
      <c r="BH25" s="733"/>
      <c r="BI25" s="733"/>
      <c r="BJ25" s="733"/>
      <c r="BK25" s="733"/>
      <c r="BL25" s="733"/>
      <c r="BM25" s="733"/>
      <c r="BN25" s="733"/>
      <c r="BO25" s="733"/>
      <c r="BP25" s="733"/>
      <c r="BQ25" s="733"/>
      <c r="BR25" s="733"/>
      <c r="BS25" s="733"/>
      <c r="BT25" s="733"/>
      <c r="BU25" s="733"/>
      <c r="BV25" s="733"/>
      <c r="BW25" s="733"/>
      <c r="BX25" s="733"/>
      <c r="BY25" s="733"/>
      <c r="BZ25" s="733"/>
      <c r="CA25" s="733"/>
      <c r="CB25" s="733"/>
      <c r="CC25" s="733"/>
      <c r="CD25" s="733"/>
      <c r="CE25" s="733"/>
      <c r="CF25" s="733"/>
      <c r="CG25" s="733"/>
      <c r="CH25" s="733"/>
      <c r="CI25" s="733"/>
      <c r="CJ25" s="733"/>
      <c r="CK25" s="733"/>
      <c r="CL25" s="733"/>
      <c r="CM25" s="733"/>
      <c r="CN25" s="733"/>
      <c r="CO25" s="733"/>
      <c r="CP25" s="733"/>
      <c r="CQ25" s="733"/>
      <c r="CR25" s="733"/>
      <c r="CS25" s="733"/>
      <c r="CT25" s="733"/>
      <c r="CU25" s="733"/>
      <c r="CV25" s="733"/>
      <c r="CW25" s="733"/>
      <c r="CX25" s="733"/>
      <c r="CY25" s="733"/>
      <c r="CZ25" s="733"/>
      <c r="DA25" s="733"/>
      <c r="DB25" s="733"/>
      <c r="DC25" s="733"/>
      <c r="DD25" s="733"/>
      <c r="DE25" s="733"/>
      <c r="DF25" s="733"/>
      <c r="DG25" s="733"/>
      <c r="DH25" s="733"/>
      <c r="DI25" s="733"/>
      <c r="DJ25" s="733"/>
      <c r="DK25" s="733"/>
      <c r="DL25" s="733"/>
      <c r="DM25" s="733"/>
      <c r="DN25" s="733"/>
      <c r="DO25" s="733"/>
      <c r="DP25" s="733"/>
      <c r="DQ25" s="733"/>
      <c r="DR25" s="733"/>
      <c r="DS25" s="733"/>
      <c r="DT25" s="733"/>
      <c r="DU25" s="733"/>
      <c r="DV25" s="733"/>
      <c r="DW25" s="733"/>
      <c r="DX25" s="733"/>
      <c r="DY25" s="733"/>
      <c r="DZ25" s="733"/>
      <c r="EA25" s="733"/>
      <c r="EB25" s="733"/>
      <c r="EC25" s="733"/>
      <c r="ED25" s="733"/>
      <c r="EE25" s="733"/>
      <c r="EF25" s="733"/>
      <c r="EG25" s="733"/>
      <c r="EH25" s="733"/>
      <c r="EI25" s="733"/>
      <c r="EJ25" s="733"/>
      <c r="EK25" s="733"/>
      <c r="EL25" s="733"/>
      <c r="EM25" s="733"/>
      <c r="EN25" s="733"/>
      <c r="EO25" s="733"/>
      <c r="EP25" s="733"/>
      <c r="EQ25" s="733"/>
      <c r="ER25" s="733"/>
      <c r="ES25" s="733"/>
      <c r="ET25" s="733"/>
      <c r="EU25" s="733"/>
      <c r="EV25" s="733"/>
      <c r="EW25" s="733"/>
      <c r="EX25" s="733"/>
      <c r="EY25" s="733"/>
      <c r="EZ25" s="733"/>
      <c r="FA25" s="733"/>
      <c r="FB25" s="733"/>
      <c r="FC25" s="733"/>
      <c r="FD25" s="733"/>
      <c r="FE25" s="733"/>
      <c r="FF25" s="733"/>
      <c r="FG25" s="733"/>
      <c r="FH25" s="733"/>
      <c r="FI25" s="733"/>
      <c r="FJ25" s="733"/>
      <c r="FK25" s="733"/>
      <c r="FL25" s="733"/>
      <c r="FM25" s="733"/>
      <c r="FN25" s="733"/>
      <c r="FO25" s="733"/>
      <c r="FP25" s="733"/>
      <c r="FQ25" s="733"/>
      <c r="FR25" s="733"/>
      <c r="FS25" s="733"/>
      <c r="FT25" s="733"/>
      <c r="FU25" s="733"/>
      <c r="FV25" s="733"/>
      <c r="FW25" s="733"/>
      <c r="FX25" s="733"/>
      <c r="FY25" s="733"/>
      <c r="FZ25" s="733"/>
      <c r="GA25" s="733"/>
      <c r="GB25" s="733"/>
      <c r="GC25" s="733"/>
      <c r="GD25" s="733"/>
      <c r="GE25" s="733"/>
      <c r="GF25" s="733"/>
      <c r="GG25" s="733"/>
      <c r="GH25" s="733"/>
      <c r="GI25" s="733"/>
      <c r="GJ25" s="733"/>
      <c r="GK25" s="733"/>
      <c r="GL25" s="733"/>
      <c r="GM25" s="733"/>
      <c r="GN25" s="733"/>
      <c r="GO25" s="733"/>
      <c r="GP25" s="733"/>
      <c r="GQ25" s="733"/>
      <c r="GR25" s="733"/>
      <c r="GS25" s="733"/>
      <c r="GT25" s="733"/>
      <c r="GU25" s="733"/>
      <c r="GV25" s="733"/>
      <c r="GW25" s="733"/>
      <c r="GX25" s="733"/>
      <c r="GY25" s="733"/>
      <c r="GZ25" s="733"/>
      <c r="HA25" s="733"/>
      <c r="HB25" s="733"/>
      <c r="HC25" s="733"/>
      <c r="HD25" s="733"/>
      <c r="HE25" s="733"/>
      <c r="HF25" s="733"/>
      <c r="HG25" s="733"/>
      <c r="HH25" s="733"/>
      <c r="HI25" s="733"/>
      <c r="HJ25" s="733"/>
      <c r="HK25" s="733"/>
      <c r="HL25" s="733"/>
      <c r="HM25" s="733"/>
      <c r="HN25" s="733"/>
      <c r="HO25" s="733"/>
      <c r="HP25" s="733"/>
      <c r="HQ25" s="733"/>
      <c r="HR25" s="733"/>
      <c r="HS25" s="733"/>
      <c r="HT25" s="733"/>
      <c r="HU25" s="733"/>
      <c r="HV25" s="733"/>
      <c r="HW25" s="733"/>
      <c r="HX25" s="733"/>
      <c r="HY25" s="733"/>
      <c r="HZ25" s="733"/>
      <c r="IA25" s="733"/>
      <c r="IB25" s="733"/>
      <c r="IC25" s="733"/>
      <c r="ID25" s="733"/>
      <c r="IE25" s="733"/>
      <c r="IF25" s="733"/>
      <c r="IG25" s="733"/>
      <c r="IH25" s="733"/>
      <c r="II25" s="733"/>
      <c r="IJ25" s="733"/>
      <c r="IK25" s="733"/>
      <c r="IL25" s="733"/>
      <c r="IM25" s="733"/>
      <c r="IN25" s="733"/>
      <c r="IO25" s="733"/>
    </row>
    <row r="26" spans="1:249" s="211" customFormat="1" ht="60">
      <c r="A26" s="724">
        <v>18</v>
      </c>
      <c r="B26" s="725" t="s">
        <v>69</v>
      </c>
      <c r="C26" s="725" t="s">
        <v>70</v>
      </c>
      <c r="D26" s="731"/>
      <c r="E26" s="731"/>
      <c r="F26" s="731"/>
      <c r="G26" s="731"/>
      <c r="H26" s="731"/>
      <c r="I26" s="731"/>
      <c r="J26" s="732" t="s">
        <v>46</v>
      </c>
      <c r="K26" s="731"/>
      <c r="L26" s="731"/>
      <c r="M26" s="731"/>
      <c r="N26" s="731"/>
      <c r="O26" s="731"/>
      <c r="P26" s="731"/>
      <c r="Q26" s="731"/>
      <c r="R26" s="731"/>
      <c r="S26" s="731"/>
      <c r="T26" s="731"/>
      <c r="U26" s="731"/>
      <c r="V26" s="731"/>
      <c r="W26" s="731"/>
      <c r="X26" s="731"/>
      <c r="Y26" s="731"/>
      <c r="Z26" s="731"/>
      <c r="AA26" s="731"/>
      <c r="AB26" s="731"/>
      <c r="AC26" s="731"/>
      <c r="AD26" s="731"/>
      <c r="AE26" s="731"/>
      <c r="AF26" s="731"/>
      <c r="AG26" s="731"/>
      <c r="AH26" s="731"/>
      <c r="AI26" s="728" t="s">
        <v>47</v>
      </c>
      <c r="AJ26" s="728" t="s">
        <v>47</v>
      </c>
      <c r="AK26" s="728" t="s">
        <v>47</v>
      </c>
      <c r="AL26" s="728" t="s">
        <v>47</v>
      </c>
      <c r="AM26" s="728" t="s">
        <v>47</v>
      </c>
      <c r="AN26" s="728" t="s">
        <v>47</v>
      </c>
      <c r="AO26" s="733"/>
      <c r="AP26" s="733"/>
      <c r="AQ26" s="733"/>
      <c r="AR26" s="733"/>
      <c r="AS26" s="733"/>
      <c r="AT26" s="733"/>
      <c r="AU26" s="733"/>
      <c r="AV26" s="733"/>
      <c r="AW26" s="733"/>
      <c r="AX26" s="733"/>
      <c r="AY26" s="733"/>
      <c r="AZ26" s="733"/>
      <c r="BA26" s="733"/>
      <c r="BB26" s="733"/>
      <c r="BC26" s="733"/>
      <c r="BD26" s="733"/>
      <c r="BE26" s="733"/>
      <c r="BF26" s="733"/>
      <c r="BG26" s="733"/>
      <c r="BH26" s="733"/>
      <c r="BI26" s="733"/>
      <c r="BJ26" s="733"/>
      <c r="BK26" s="733"/>
      <c r="BL26" s="733"/>
      <c r="BM26" s="733"/>
      <c r="BN26" s="733"/>
      <c r="BO26" s="733"/>
      <c r="BP26" s="733"/>
      <c r="BQ26" s="733"/>
      <c r="BR26" s="733"/>
      <c r="BS26" s="733"/>
      <c r="BT26" s="733"/>
      <c r="BU26" s="733"/>
      <c r="BV26" s="733"/>
      <c r="BW26" s="733"/>
      <c r="BX26" s="733"/>
      <c r="BY26" s="733"/>
      <c r="BZ26" s="733"/>
      <c r="CA26" s="733"/>
      <c r="CB26" s="733"/>
      <c r="CC26" s="733"/>
      <c r="CD26" s="733"/>
      <c r="CE26" s="733"/>
      <c r="CF26" s="733"/>
      <c r="CG26" s="733"/>
      <c r="CH26" s="733"/>
      <c r="CI26" s="733"/>
      <c r="CJ26" s="733"/>
      <c r="CK26" s="733"/>
      <c r="CL26" s="733"/>
      <c r="CM26" s="733"/>
      <c r="CN26" s="733"/>
      <c r="CO26" s="733"/>
      <c r="CP26" s="733"/>
      <c r="CQ26" s="733"/>
      <c r="CR26" s="733"/>
      <c r="CS26" s="733"/>
      <c r="CT26" s="733"/>
      <c r="CU26" s="733"/>
      <c r="CV26" s="733"/>
      <c r="CW26" s="733"/>
      <c r="CX26" s="733"/>
      <c r="CY26" s="733"/>
      <c r="CZ26" s="733"/>
      <c r="DA26" s="733"/>
      <c r="DB26" s="733"/>
      <c r="DC26" s="733"/>
      <c r="DD26" s="733"/>
      <c r="DE26" s="733"/>
      <c r="DF26" s="733"/>
      <c r="DG26" s="733"/>
      <c r="DH26" s="733"/>
      <c r="DI26" s="733"/>
      <c r="DJ26" s="733"/>
      <c r="DK26" s="733"/>
      <c r="DL26" s="733"/>
      <c r="DM26" s="733"/>
      <c r="DN26" s="733"/>
      <c r="DO26" s="733"/>
      <c r="DP26" s="733"/>
      <c r="DQ26" s="733"/>
      <c r="DR26" s="733"/>
      <c r="DS26" s="733"/>
      <c r="DT26" s="733"/>
      <c r="DU26" s="733"/>
      <c r="DV26" s="733"/>
      <c r="DW26" s="733"/>
      <c r="DX26" s="733"/>
      <c r="DY26" s="733"/>
      <c r="DZ26" s="733"/>
      <c r="EA26" s="733"/>
      <c r="EB26" s="733"/>
      <c r="EC26" s="733"/>
      <c r="ED26" s="733"/>
      <c r="EE26" s="733"/>
      <c r="EF26" s="733"/>
      <c r="EG26" s="733"/>
      <c r="EH26" s="733"/>
      <c r="EI26" s="733"/>
      <c r="EJ26" s="733"/>
      <c r="EK26" s="733"/>
      <c r="EL26" s="733"/>
      <c r="EM26" s="733"/>
      <c r="EN26" s="733"/>
      <c r="EO26" s="733"/>
      <c r="EP26" s="733"/>
      <c r="EQ26" s="733"/>
      <c r="ER26" s="733"/>
      <c r="ES26" s="733"/>
      <c r="ET26" s="733"/>
      <c r="EU26" s="733"/>
      <c r="EV26" s="733"/>
      <c r="EW26" s="733"/>
      <c r="EX26" s="733"/>
      <c r="EY26" s="733"/>
      <c r="EZ26" s="733"/>
      <c r="FA26" s="733"/>
      <c r="FB26" s="733"/>
      <c r="FC26" s="733"/>
      <c r="FD26" s="733"/>
      <c r="FE26" s="733"/>
      <c r="FF26" s="733"/>
      <c r="FG26" s="733"/>
      <c r="FH26" s="733"/>
      <c r="FI26" s="733"/>
      <c r="FJ26" s="733"/>
      <c r="FK26" s="733"/>
      <c r="FL26" s="733"/>
      <c r="FM26" s="733"/>
      <c r="FN26" s="733"/>
      <c r="FO26" s="733"/>
      <c r="FP26" s="733"/>
      <c r="FQ26" s="733"/>
      <c r="FR26" s="733"/>
      <c r="FS26" s="733"/>
      <c r="FT26" s="733"/>
      <c r="FU26" s="733"/>
      <c r="FV26" s="733"/>
      <c r="FW26" s="733"/>
      <c r="FX26" s="733"/>
      <c r="FY26" s="733"/>
      <c r="FZ26" s="733"/>
      <c r="GA26" s="733"/>
      <c r="GB26" s="733"/>
      <c r="GC26" s="733"/>
      <c r="GD26" s="733"/>
      <c r="GE26" s="733"/>
      <c r="GF26" s="733"/>
      <c r="GG26" s="733"/>
      <c r="GH26" s="733"/>
      <c r="GI26" s="733"/>
      <c r="GJ26" s="733"/>
      <c r="GK26" s="733"/>
      <c r="GL26" s="733"/>
      <c r="GM26" s="733"/>
      <c r="GN26" s="733"/>
      <c r="GO26" s="733"/>
      <c r="GP26" s="733"/>
      <c r="GQ26" s="733"/>
      <c r="GR26" s="733"/>
      <c r="GS26" s="733"/>
      <c r="GT26" s="733"/>
      <c r="GU26" s="733"/>
      <c r="GV26" s="733"/>
      <c r="GW26" s="733"/>
      <c r="GX26" s="733"/>
      <c r="GY26" s="733"/>
      <c r="GZ26" s="733"/>
      <c r="HA26" s="733"/>
      <c r="HB26" s="733"/>
      <c r="HC26" s="733"/>
      <c r="HD26" s="733"/>
      <c r="HE26" s="733"/>
      <c r="HF26" s="733"/>
      <c r="HG26" s="733"/>
      <c r="HH26" s="733"/>
      <c r="HI26" s="733"/>
      <c r="HJ26" s="733"/>
      <c r="HK26" s="733"/>
      <c r="HL26" s="733"/>
      <c r="HM26" s="733"/>
      <c r="HN26" s="733"/>
      <c r="HO26" s="733"/>
      <c r="HP26" s="733"/>
      <c r="HQ26" s="733"/>
      <c r="HR26" s="733"/>
      <c r="HS26" s="733"/>
      <c r="HT26" s="733"/>
      <c r="HU26" s="733"/>
      <c r="HV26" s="733"/>
      <c r="HW26" s="733"/>
      <c r="HX26" s="733"/>
      <c r="HY26" s="733"/>
      <c r="HZ26" s="733"/>
      <c r="IA26" s="733"/>
      <c r="IB26" s="733"/>
      <c r="IC26" s="733"/>
      <c r="ID26" s="733"/>
      <c r="IE26" s="733"/>
      <c r="IF26" s="733"/>
      <c r="IG26" s="733"/>
      <c r="IH26" s="733"/>
      <c r="II26" s="733"/>
      <c r="IJ26" s="733"/>
      <c r="IK26" s="733"/>
      <c r="IL26" s="733"/>
      <c r="IM26" s="733"/>
      <c r="IN26" s="733"/>
      <c r="IO26" s="733"/>
    </row>
    <row r="27" spans="1:249" s="11" customFormat="1" ht="19.5" customHeight="1">
      <c r="A27" s="624" t="s">
        <v>103</v>
      </c>
      <c r="B27" s="625"/>
      <c r="C27" s="625"/>
      <c r="D27" s="625"/>
      <c r="E27" s="625"/>
      <c r="F27" s="625"/>
      <c r="G27" s="625"/>
      <c r="H27" s="625"/>
      <c r="I27" s="625"/>
      <c r="J27" s="625"/>
      <c r="K27" s="625"/>
      <c r="L27" s="625"/>
      <c r="M27" s="625"/>
      <c r="N27" s="625"/>
      <c r="O27" s="625"/>
      <c r="P27" s="625"/>
      <c r="Q27" s="625"/>
      <c r="R27" s="625"/>
      <c r="S27" s="625"/>
      <c r="T27" s="625"/>
      <c r="U27" s="625"/>
      <c r="V27" s="625"/>
      <c r="W27" s="625"/>
      <c r="X27" s="625"/>
      <c r="Y27" s="625"/>
      <c r="Z27" s="625"/>
      <c r="AA27" s="625"/>
      <c r="AB27" s="625"/>
      <c r="AC27" s="625"/>
      <c r="AD27" s="625"/>
      <c r="AE27" s="625"/>
      <c r="AF27" s="625"/>
      <c r="AG27" s="625"/>
      <c r="AH27" s="625"/>
      <c r="AI27" s="625"/>
      <c r="AJ27" s="625"/>
      <c r="AK27" s="625"/>
      <c r="AL27" s="625"/>
      <c r="AM27" s="625"/>
      <c r="AN27" s="626"/>
      <c r="AO27" s="209"/>
      <c r="AP27" s="209"/>
      <c r="AQ27" s="209"/>
      <c r="AR27" s="209"/>
      <c r="AS27" s="209"/>
      <c r="AT27" s="209"/>
      <c r="AU27" s="209"/>
      <c r="AV27" s="209"/>
      <c r="AW27" s="209"/>
      <c r="AX27" s="209"/>
      <c r="AY27" s="209"/>
      <c r="AZ27" s="209"/>
      <c r="BA27" s="209"/>
      <c r="BB27" s="209"/>
      <c r="BC27" s="209"/>
      <c r="BD27" s="209"/>
      <c r="BE27" s="209"/>
      <c r="BF27" s="209"/>
      <c r="BG27" s="209"/>
      <c r="BH27" s="209"/>
      <c r="BI27" s="209"/>
      <c r="BJ27" s="209"/>
      <c r="BK27" s="209"/>
      <c r="BL27" s="209"/>
      <c r="BM27" s="209"/>
      <c r="BN27" s="209"/>
      <c r="BO27" s="209"/>
      <c r="BP27" s="209"/>
      <c r="BQ27" s="209"/>
      <c r="BR27" s="209"/>
      <c r="BS27" s="209"/>
      <c r="BT27" s="209"/>
      <c r="BU27" s="209"/>
      <c r="BV27" s="209"/>
      <c r="BW27" s="209"/>
      <c r="BX27" s="209"/>
      <c r="BY27" s="209"/>
      <c r="BZ27" s="209"/>
      <c r="CA27" s="209"/>
      <c r="CB27" s="209"/>
      <c r="CC27" s="209"/>
      <c r="CD27" s="209"/>
      <c r="CE27" s="209"/>
      <c r="CF27" s="209"/>
      <c r="CG27" s="209"/>
      <c r="CH27" s="209"/>
      <c r="CI27" s="209"/>
      <c r="CJ27" s="209"/>
      <c r="CK27" s="209"/>
      <c r="CL27" s="209"/>
      <c r="CM27" s="209"/>
      <c r="CN27" s="209"/>
      <c r="CO27" s="209"/>
      <c r="CP27" s="209"/>
      <c r="CQ27" s="209"/>
      <c r="CR27" s="209"/>
      <c r="CS27" s="209"/>
      <c r="CT27" s="209"/>
      <c r="CU27" s="209"/>
      <c r="CV27" s="209"/>
      <c r="CW27" s="209"/>
      <c r="CX27" s="209"/>
      <c r="CY27" s="209"/>
      <c r="CZ27" s="209"/>
      <c r="DA27" s="209"/>
      <c r="DB27" s="209"/>
      <c r="DC27" s="209"/>
      <c r="DD27" s="209"/>
      <c r="DE27" s="209"/>
      <c r="DF27" s="209"/>
      <c r="DG27" s="209"/>
      <c r="DH27" s="209"/>
      <c r="DI27" s="209"/>
      <c r="DJ27" s="209"/>
      <c r="DK27" s="209"/>
      <c r="DL27" s="209"/>
      <c r="DM27" s="209"/>
      <c r="DN27" s="209"/>
      <c r="DO27" s="209"/>
      <c r="DP27" s="209"/>
      <c r="DQ27" s="209"/>
      <c r="DR27" s="209"/>
      <c r="DS27" s="209"/>
      <c r="DT27" s="209"/>
      <c r="DU27" s="209"/>
      <c r="DV27" s="209"/>
      <c r="DW27" s="209"/>
      <c r="DX27" s="209"/>
      <c r="DY27" s="209"/>
      <c r="DZ27" s="209"/>
      <c r="EA27" s="209"/>
      <c r="EB27" s="209"/>
      <c r="EC27" s="209"/>
      <c r="ED27" s="209"/>
      <c r="EE27" s="209"/>
      <c r="EF27" s="209"/>
      <c r="EG27" s="209"/>
      <c r="EH27" s="209"/>
      <c r="EI27" s="209"/>
      <c r="EJ27" s="209"/>
      <c r="EK27" s="209"/>
      <c r="EL27" s="209"/>
      <c r="EM27" s="209"/>
      <c r="EN27" s="209"/>
      <c r="EO27" s="209"/>
      <c r="EP27" s="209"/>
      <c r="EQ27" s="209"/>
      <c r="ER27" s="209"/>
      <c r="ES27" s="209"/>
      <c r="ET27" s="209"/>
      <c r="EU27" s="209"/>
      <c r="EV27" s="209"/>
      <c r="EW27" s="209"/>
      <c r="EX27" s="209"/>
      <c r="EY27" s="209"/>
      <c r="EZ27" s="209"/>
      <c r="FA27" s="209"/>
      <c r="FB27" s="209"/>
      <c r="FC27" s="209"/>
      <c r="FD27" s="209"/>
      <c r="FE27" s="209"/>
      <c r="FF27" s="209"/>
      <c r="FG27" s="209"/>
      <c r="FH27" s="209"/>
      <c r="FI27" s="209"/>
      <c r="FJ27" s="209"/>
      <c r="FK27" s="209"/>
      <c r="FL27" s="209"/>
      <c r="FM27" s="209"/>
      <c r="FN27" s="209"/>
      <c r="FO27" s="209"/>
      <c r="FP27" s="209"/>
      <c r="FQ27" s="209"/>
      <c r="FR27" s="209"/>
      <c r="FS27" s="209"/>
      <c r="FT27" s="209"/>
      <c r="FU27" s="209"/>
      <c r="FV27" s="209"/>
      <c r="FW27" s="209"/>
      <c r="FX27" s="209"/>
      <c r="FY27" s="209"/>
      <c r="FZ27" s="209"/>
      <c r="GA27" s="209"/>
      <c r="GB27" s="209"/>
      <c r="GC27" s="209"/>
      <c r="GD27" s="209"/>
      <c r="GE27" s="209"/>
      <c r="GF27" s="209"/>
      <c r="GG27" s="209"/>
      <c r="GH27" s="209"/>
      <c r="GI27" s="209"/>
      <c r="GJ27" s="209"/>
      <c r="GK27" s="209"/>
      <c r="GL27" s="209"/>
      <c r="GM27" s="209"/>
      <c r="GN27" s="209"/>
      <c r="GO27" s="209"/>
      <c r="GP27" s="209"/>
      <c r="GQ27" s="209"/>
      <c r="GR27" s="209"/>
      <c r="GS27" s="209"/>
      <c r="GT27" s="209"/>
      <c r="GU27" s="209"/>
      <c r="GV27" s="209"/>
      <c r="GW27" s="209"/>
      <c r="GX27" s="209"/>
      <c r="GY27" s="209"/>
      <c r="GZ27" s="209"/>
      <c r="HA27" s="209"/>
      <c r="HB27" s="209"/>
      <c r="HC27" s="209"/>
      <c r="HD27" s="209"/>
      <c r="HE27" s="209"/>
      <c r="HF27" s="209"/>
      <c r="HG27" s="209"/>
      <c r="HH27" s="209"/>
      <c r="HI27" s="209"/>
      <c r="HJ27" s="209"/>
      <c r="HK27" s="209"/>
      <c r="HL27" s="209"/>
      <c r="HM27" s="209"/>
      <c r="HN27" s="209"/>
      <c r="HO27" s="209"/>
      <c r="HP27" s="209"/>
      <c r="HQ27" s="209"/>
      <c r="HR27" s="209"/>
      <c r="HS27" s="209"/>
      <c r="HT27" s="209"/>
      <c r="HU27" s="209"/>
      <c r="HV27" s="209"/>
      <c r="HW27" s="209"/>
      <c r="HX27" s="209"/>
      <c r="HY27" s="209"/>
      <c r="HZ27" s="209"/>
      <c r="IA27" s="209"/>
      <c r="IB27" s="209"/>
      <c r="IC27" s="209"/>
      <c r="ID27" s="209"/>
      <c r="IE27" s="209"/>
      <c r="IF27" s="209"/>
      <c r="IG27" s="209"/>
      <c r="IH27" s="209"/>
      <c r="II27" s="209"/>
      <c r="IJ27" s="209"/>
      <c r="IK27" s="209"/>
      <c r="IL27" s="209"/>
      <c r="IM27" s="209"/>
      <c r="IN27" s="209"/>
      <c r="IO27" s="209"/>
    </row>
    <row r="28" spans="1:249" s="10" customFormat="1" ht="18" customHeight="1">
      <c r="A28" s="576" t="s">
        <v>33</v>
      </c>
      <c r="B28" s="578" t="s">
        <v>34</v>
      </c>
      <c r="C28" s="578" t="s">
        <v>35</v>
      </c>
      <c r="D28" s="580" t="s">
        <v>127</v>
      </c>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1"/>
      <c r="AG28" s="582"/>
      <c r="AH28" s="583"/>
      <c r="AI28" s="570" t="s">
        <v>37</v>
      </c>
      <c r="AJ28" s="571"/>
      <c r="AK28" s="571"/>
      <c r="AL28" s="571"/>
      <c r="AM28" s="571"/>
      <c r="AN28" s="572"/>
      <c r="AO28" s="208"/>
      <c r="AP28" s="208"/>
      <c r="AQ28" s="208"/>
      <c r="AR28" s="208"/>
      <c r="AS28" s="208"/>
      <c r="AT28" s="208"/>
      <c r="AU28" s="208"/>
      <c r="AV28" s="208"/>
      <c r="AW28" s="208"/>
      <c r="AX28" s="208"/>
      <c r="AY28" s="208"/>
      <c r="AZ28" s="208"/>
      <c r="BA28" s="208"/>
      <c r="BB28" s="208"/>
      <c r="BC28" s="208"/>
      <c r="BD28" s="208"/>
      <c r="BE28" s="208"/>
      <c r="BF28" s="208"/>
      <c r="BG28" s="208"/>
      <c r="BH28" s="208"/>
      <c r="BI28" s="208"/>
      <c r="BJ28" s="208"/>
      <c r="BK28" s="208"/>
      <c r="BL28" s="208"/>
      <c r="BM28" s="208"/>
      <c r="BN28" s="208"/>
      <c r="BO28" s="208"/>
      <c r="BP28" s="208"/>
      <c r="BQ28" s="208"/>
      <c r="BR28" s="208"/>
      <c r="BS28" s="208"/>
      <c r="BT28" s="208"/>
      <c r="BU28" s="208"/>
      <c r="BV28" s="208"/>
      <c r="BW28" s="208"/>
      <c r="BX28" s="208"/>
      <c r="BY28" s="208"/>
      <c r="BZ28" s="208"/>
      <c r="CA28" s="208"/>
      <c r="CB28" s="208"/>
      <c r="CC28" s="208"/>
      <c r="CD28" s="208"/>
      <c r="CE28" s="208"/>
      <c r="CF28" s="208"/>
      <c r="CG28" s="208"/>
      <c r="CH28" s="208"/>
      <c r="CI28" s="208"/>
      <c r="CJ28" s="208"/>
      <c r="CK28" s="208"/>
      <c r="CL28" s="208"/>
      <c r="CM28" s="208"/>
      <c r="CN28" s="208"/>
      <c r="CO28" s="208"/>
      <c r="CP28" s="208"/>
      <c r="CQ28" s="208"/>
      <c r="CR28" s="208"/>
      <c r="CS28" s="208"/>
      <c r="CT28" s="208"/>
      <c r="CU28" s="208"/>
      <c r="CV28" s="208"/>
      <c r="CW28" s="208"/>
      <c r="CX28" s="208"/>
      <c r="CY28" s="208"/>
      <c r="CZ28" s="208"/>
      <c r="DA28" s="208"/>
      <c r="DB28" s="208"/>
      <c r="DC28" s="208"/>
      <c r="DD28" s="208"/>
      <c r="DE28" s="208"/>
      <c r="DF28" s="208"/>
      <c r="DG28" s="208"/>
      <c r="DH28" s="208"/>
      <c r="DI28" s="208"/>
      <c r="DJ28" s="208"/>
      <c r="DK28" s="208"/>
      <c r="DL28" s="208"/>
      <c r="DM28" s="208"/>
      <c r="DN28" s="208"/>
      <c r="DO28" s="208"/>
      <c r="DP28" s="208"/>
      <c r="DQ28" s="208"/>
      <c r="DR28" s="208"/>
      <c r="DS28" s="208"/>
      <c r="DT28" s="208"/>
      <c r="DU28" s="208"/>
      <c r="DV28" s="208"/>
      <c r="DW28" s="208"/>
      <c r="DX28" s="208"/>
      <c r="DY28" s="208"/>
      <c r="DZ28" s="208"/>
      <c r="EA28" s="208"/>
      <c r="EB28" s="208"/>
      <c r="EC28" s="208"/>
      <c r="ED28" s="208"/>
      <c r="EE28" s="208"/>
      <c r="EF28" s="208"/>
      <c r="EG28" s="208"/>
      <c r="EH28" s="208"/>
      <c r="EI28" s="208"/>
      <c r="EJ28" s="208"/>
      <c r="EK28" s="208"/>
      <c r="EL28" s="208"/>
      <c r="EM28" s="208"/>
      <c r="EN28" s="208"/>
      <c r="EO28" s="208"/>
      <c r="EP28" s="208"/>
      <c r="EQ28" s="208"/>
      <c r="ER28" s="208"/>
      <c r="ES28" s="208"/>
      <c r="ET28" s="208"/>
      <c r="EU28" s="208"/>
      <c r="EV28" s="208"/>
      <c r="EW28" s="208"/>
      <c r="EX28" s="208"/>
      <c r="EY28" s="208"/>
      <c r="EZ28" s="208"/>
      <c r="FA28" s="208"/>
      <c r="FB28" s="208"/>
      <c r="FC28" s="208"/>
      <c r="FD28" s="208"/>
      <c r="FE28" s="208"/>
      <c r="FF28" s="208"/>
      <c r="FG28" s="208"/>
      <c r="FH28" s="208"/>
      <c r="FI28" s="208"/>
      <c r="FJ28" s="208"/>
      <c r="FK28" s="208"/>
      <c r="FL28" s="208"/>
      <c r="FM28" s="208"/>
      <c r="FN28" s="208"/>
      <c r="FO28" s="208"/>
      <c r="FP28" s="208"/>
      <c r="FQ28" s="208"/>
      <c r="FR28" s="208"/>
      <c r="FS28" s="208"/>
      <c r="FT28" s="208"/>
      <c r="FU28" s="208"/>
      <c r="FV28" s="208"/>
      <c r="FW28" s="208"/>
      <c r="FX28" s="208"/>
      <c r="FY28" s="208"/>
      <c r="FZ28" s="208"/>
      <c r="GA28" s="208"/>
      <c r="GB28" s="208"/>
      <c r="GC28" s="208"/>
      <c r="GD28" s="208"/>
      <c r="GE28" s="208"/>
      <c r="GF28" s="208"/>
      <c r="GG28" s="208"/>
      <c r="GH28" s="208"/>
      <c r="GI28" s="208"/>
      <c r="GJ28" s="208"/>
      <c r="GK28" s="208"/>
      <c r="GL28" s="208"/>
      <c r="GM28" s="208"/>
      <c r="GN28" s="208"/>
      <c r="GO28" s="208"/>
      <c r="GP28" s="208"/>
      <c r="GQ28" s="208"/>
      <c r="GR28" s="208"/>
      <c r="GS28" s="208"/>
      <c r="GT28" s="208"/>
      <c r="GU28" s="208"/>
      <c r="GV28" s="208"/>
      <c r="GW28" s="208"/>
      <c r="GX28" s="208"/>
      <c r="GY28" s="208"/>
      <c r="GZ28" s="208"/>
      <c r="HA28" s="208"/>
      <c r="HB28" s="208"/>
      <c r="HC28" s="208"/>
      <c r="HD28" s="208"/>
      <c r="HE28" s="208"/>
      <c r="HF28" s="208"/>
      <c r="HG28" s="208"/>
      <c r="HH28" s="208"/>
      <c r="HI28" s="208"/>
      <c r="HJ28" s="208"/>
      <c r="HK28" s="208"/>
      <c r="HL28" s="208"/>
      <c r="HM28" s="208"/>
      <c r="HN28" s="208"/>
      <c r="HO28" s="208"/>
      <c r="HP28" s="208"/>
      <c r="HQ28" s="208"/>
      <c r="HR28" s="208"/>
      <c r="HS28" s="208"/>
      <c r="HT28" s="208"/>
      <c r="HU28" s="208"/>
      <c r="HV28" s="208"/>
      <c r="HW28" s="208"/>
      <c r="HX28" s="208"/>
      <c r="HY28" s="208"/>
      <c r="HZ28" s="208"/>
      <c r="IA28" s="208"/>
      <c r="IB28" s="208"/>
      <c r="IC28" s="208"/>
      <c r="ID28" s="208"/>
      <c r="IE28" s="208"/>
      <c r="IF28" s="208"/>
      <c r="IG28" s="208"/>
      <c r="IH28" s="208"/>
      <c r="II28" s="208"/>
      <c r="IJ28" s="208"/>
      <c r="IK28" s="208"/>
      <c r="IL28" s="208"/>
      <c r="IM28" s="208"/>
      <c r="IN28" s="208"/>
      <c r="IO28" s="208"/>
    </row>
    <row r="29" spans="1:249" s="12" customFormat="1" ht="23.25" customHeight="1">
      <c r="A29" s="627"/>
      <c r="B29" s="628"/>
      <c r="C29" s="628"/>
      <c r="D29" s="219">
        <v>1</v>
      </c>
      <c r="E29" s="214">
        <v>2</v>
      </c>
      <c r="F29" s="214">
        <v>3</v>
      </c>
      <c r="G29" s="214">
        <v>4</v>
      </c>
      <c r="H29" s="214">
        <v>5</v>
      </c>
      <c r="I29" s="214">
        <v>6</v>
      </c>
      <c r="J29" s="214">
        <v>7</v>
      </c>
      <c r="K29" s="214">
        <v>8</v>
      </c>
      <c r="L29" s="220">
        <v>9</v>
      </c>
      <c r="M29" s="220">
        <v>10</v>
      </c>
      <c r="N29" s="220">
        <v>11</v>
      </c>
      <c r="O29" s="220">
        <v>12</v>
      </c>
      <c r="P29" s="220">
        <v>13</v>
      </c>
      <c r="Q29" s="220">
        <v>14</v>
      </c>
      <c r="R29" s="220">
        <v>15</v>
      </c>
      <c r="S29" s="214">
        <v>16</v>
      </c>
      <c r="T29" s="214">
        <v>17</v>
      </c>
      <c r="U29" s="214">
        <v>18</v>
      </c>
      <c r="V29" s="214">
        <v>19</v>
      </c>
      <c r="W29" s="214">
        <v>20</v>
      </c>
      <c r="X29" s="214">
        <v>21</v>
      </c>
      <c r="Y29" s="214">
        <v>22</v>
      </c>
      <c r="Z29" s="220">
        <v>23</v>
      </c>
      <c r="AA29" s="220">
        <v>24</v>
      </c>
      <c r="AB29" s="220">
        <v>25</v>
      </c>
      <c r="AC29" s="220">
        <v>26</v>
      </c>
      <c r="AD29" s="220">
        <v>27</v>
      </c>
      <c r="AE29" s="220">
        <v>28</v>
      </c>
      <c r="AF29" s="220">
        <v>29</v>
      </c>
      <c r="AG29" s="215">
        <v>30</v>
      </c>
      <c r="AH29" s="221">
        <v>31</v>
      </c>
      <c r="AI29" s="216" t="s">
        <v>128</v>
      </c>
      <c r="AJ29" s="217" t="s">
        <v>39</v>
      </c>
      <c r="AK29" s="216" t="s">
        <v>40</v>
      </c>
      <c r="AL29" s="217" t="s">
        <v>41</v>
      </c>
      <c r="AM29" s="216" t="s">
        <v>42</v>
      </c>
      <c r="AN29" s="218" t="s">
        <v>43</v>
      </c>
      <c r="AO29" s="208"/>
      <c r="AP29" s="208"/>
      <c r="AQ29" s="208"/>
      <c r="AR29" s="208"/>
      <c r="AS29" s="208"/>
      <c r="AT29" s="208"/>
      <c r="AU29" s="208"/>
      <c r="AV29" s="208"/>
      <c r="AW29" s="208"/>
      <c r="AX29" s="208"/>
      <c r="AY29" s="208"/>
      <c r="AZ29" s="208"/>
      <c r="BA29" s="208"/>
      <c r="BB29" s="208"/>
      <c r="BC29" s="208"/>
      <c r="BD29" s="208"/>
      <c r="BE29" s="208"/>
      <c r="BF29" s="208"/>
      <c r="BG29" s="208"/>
      <c r="BH29" s="208"/>
      <c r="BI29" s="208"/>
      <c r="BJ29" s="208"/>
      <c r="BK29" s="208"/>
      <c r="BL29" s="208"/>
      <c r="BM29" s="208"/>
      <c r="BN29" s="208"/>
      <c r="BO29" s="208"/>
      <c r="BP29" s="208"/>
      <c r="BQ29" s="208"/>
      <c r="BR29" s="208"/>
      <c r="BS29" s="208"/>
      <c r="BT29" s="208"/>
      <c r="BU29" s="208"/>
      <c r="BV29" s="208"/>
      <c r="BW29" s="208"/>
      <c r="BX29" s="208"/>
      <c r="BY29" s="208"/>
      <c r="BZ29" s="208"/>
      <c r="CA29" s="208"/>
      <c r="CB29" s="208"/>
      <c r="CC29" s="208"/>
      <c r="CD29" s="208"/>
      <c r="CE29" s="208"/>
      <c r="CF29" s="208"/>
      <c r="CG29" s="208"/>
      <c r="CH29" s="208"/>
      <c r="CI29" s="208"/>
      <c r="CJ29" s="208"/>
      <c r="CK29" s="208"/>
      <c r="CL29" s="208"/>
      <c r="CM29" s="208"/>
      <c r="CN29" s="208"/>
      <c r="CO29" s="208"/>
      <c r="CP29" s="208"/>
      <c r="CQ29" s="208"/>
      <c r="CR29" s="208"/>
      <c r="CS29" s="208"/>
      <c r="CT29" s="208"/>
      <c r="CU29" s="208"/>
      <c r="CV29" s="208"/>
      <c r="CW29" s="208"/>
      <c r="CX29" s="208"/>
      <c r="CY29" s="208"/>
      <c r="CZ29" s="208"/>
      <c r="DA29" s="208"/>
      <c r="DB29" s="208"/>
      <c r="DC29" s="208"/>
      <c r="DD29" s="208"/>
      <c r="DE29" s="208"/>
      <c r="DF29" s="208"/>
      <c r="DG29" s="208"/>
      <c r="DH29" s="208"/>
      <c r="DI29" s="208"/>
      <c r="DJ29" s="208"/>
      <c r="DK29" s="208"/>
      <c r="DL29" s="208"/>
      <c r="DM29" s="208"/>
      <c r="DN29" s="208"/>
      <c r="DO29" s="208"/>
      <c r="DP29" s="208"/>
      <c r="DQ29" s="208"/>
      <c r="DR29" s="208"/>
      <c r="DS29" s="208"/>
      <c r="DT29" s="208"/>
      <c r="DU29" s="208"/>
      <c r="DV29" s="208"/>
      <c r="DW29" s="208"/>
      <c r="DX29" s="208"/>
      <c r="DY29" s="208"/>
      <c r="DZ29" s="208"/>
      <c r="EA29" s="208"/>
      <c r="EB29" s="208"/>
      <c r="EC29" s="208"/>
      <c r="ED29" s="208"/>
      <c r="EE29" s="208"/>
      <c r="EF29" s="208"/>
      <c r="EG29" s="208"/>
      <c r="EH29" s="208"/>
      <c r="EI29" s="208"/>
      <c r="EJ29" s="208"/>
      <c r="EK29" s="208"/>
      <c r="EL29" s="208"/>
      <c r="EM29" s="208"/>
      <c r="EN29" s="208"/>
      <c r="EO29" s="208"/>
      <c r="EP29" s="208"/>
      <c r="EQ29" s="208"/>
      <c r="ER29" s="208"/>
      <c r="ES29" s="208"/>
      <c r="ET29" s="208"/>
      <c r="EU29" s="208"/>
      <c r="EV29" s="208"/>
      <c r="EW29" s="208"/>
      <c r="EX29" s="208"/>
      <c r="EY29" s="208"/>
      <c r="EZ29" s="208"/>
      <c r="FA29" s="208"/>
      <c r="FB29" s="208"/>
      <c r="FC29" s="208"/>
      <c r="FD29" s="208"/>
      <c r="FE29" s="208"/>
      <c r="FF29" s="208"/>
      <c r="FG29" s="208"/>
      <c r="FH29" s="208"/>
      <c r="FI29" s="208"/>
      <c r="FJ29" s="208"/>
      <c r="FK29" s="208"/>
      <c r="FL29" s="208"/>
      <c r="FM29" s="208"/>
      <c r="FN29" s="208"/>
      <c r="FO29" s="208"/>
      <c r="FP29" s="208"/>
      <c r="FQ29" s="208"/>
      <c r="FR29" s="208"/>
      <c r="FS29" s="208"/>
      <c r="FT29" s="208"/>
      <c r="FU29" s="208"/>
      <c r="FV29" s="208"/>
      <c r="FW29" s="208"/>
      <c r="FX29" s="208"/>
      <c r="FY29" s="208"/>
      <c r="FZ29" s="208"/>
      <c r="GA29" s="208"/>
      <c r="GB29" s="208"/>
      <c r="GC29" s="208"/>
      <c r="GD29" s="208"/>
      <c r="GE29" s="208"/>
      <c r="GF29" s="208"/>
      <c r="GG29" s="208"/>
      <c r="GH29" s="208"/>
      <c r="GI29" s="208"/>
      <c r="GJ29" s="208"/>
      <c r="GK29" s="208"/>
      <c r="GL29" s="208"/>
      <c r="GM29" s="208"/>
      <c r="GN29" s="208"/>
      <c r="GO29" s="208"/>
      <c r="GP29" s="208"/>
      <c r="GQ29" s="208"/>
      <c r="GR29" s="208"/>
      <c r="GS29" s="208"/>
      <c r="GT29" s="208"/>
      <c r="GU29" s="208"/>
      <c r="GV29" s="208"/>
      <c r="GW29" s="208"/>
      <c r="GX29" s="208"/>
      <c r="GY29" s="208"/>
      <c r="GZ29" s="208"/>
      <c r="HA29" s="208"/>
      <c r="HB29" s="208"/>
      <c r="HC29" s="208"/>
      <c r="HD29" s="208"/>
      <c r="HE29" s="208"/>
      <c r="HF29" s="208"/>
      <c r="HG29" s="208"/>
      <c r="HH29" s="208"/>
      <c r="HI29" s="208"/>
      <c r="HJ29" s="208"/>
      <c r="HK29" s="208"/>
      <c r="HL29" s="208"/>
      <c r="HM29" s="208"/>
      <c r="HN29" s="208"/>
      <c r="HO29" s="208"/>
      <c r="HP29" s="208"/>
      <c r="HQ29" s="208"/>
      <c r="HR29" s="208"/>
      <c r="HS29" s="208"/>
      <c r="HT29" s="208"/>
      <c r="HU29" s="208"/>
      <c r="HV29" s="208"/>
      <c r="HW29" s="208"/>
      <c r="HX29" s="208"/>
      <c r="HY29" s="208"/>
      <c r="HZ29" s="208"/>
      <c r="IA29" s="208"/>
      <c r="IB29" s="208"/>
      <c r="IC29" s="208"/>
      <c r="ID29" s="208"/>
      <c r="IE29" s="208"/>
      <c r="IF29" s="208"/>
      <c r="IG29" s="208"/>
      <c r="IH29" s="208"/>
      <c r="II29" s="208"/>
      <c r="IJ29" s="208"/>
      <c r="IK29" s="208"/>
      <c r="IL29" s="208"/>
      <c r="IM29" s="208"/>
      <c r="IN29" s="208"/>
      <c r="IO29" s="208"/>
    </row>
    <row r="30" spans="1:249" s="212" customFormat="1" ht="41.25" customHeight="1">
      <c r="A30" s="731">
        <v>1</v>
      </c>
      <c r="B30" s="734" t="s">
        <v>58</v>
      </c>
      <c r="C30" s="725" t="s">
        <v>132</v>
      </c>
      <c r="D30" s="740"/>
      <c r="E30" s="740"/>
      <c r="F30" s="740"/>
      <c r="G30" s="741" t="s">
        <v>106</v>
      </c>
      <c r="H30" s="741" t="s">
        <v>106</v>
      </c>
      <c r="I30" s="741" t="s">
        <v>106</v>
      </c>
      <c r="J30" s="740"/>
      <c r="K30" s="740"/>
      <c r="L30" s="740"/>
      <c r="M30" s="732" t="s">
        <v>46</v>
      </c>
      <c r="N30" s="732" t="s">
        <v>46</v>
      </c>
      <c r="O30" s="741" t="s">
        <v>106</v>
      </c>
      <c r="P30" s="732" t="s">
        <v>46</v>
      </c>
      <c r="Q30" s="732" t="s">
        <v>46</v>
      </c>
      <c r="R30" s="741" t="s">
        <v>106</v>
      </c>
      <c r="S30" s="740"/>
      <c r="T30" s="741" t="s">
        <v>106</v>
      </c>
      <c r="U30" s="740"/>
      <c r="V30" s="740"/>
      <c r="W30" s="740"/>
      <c r="X30" s="740"/>
      <c r="Y30" s="740"/>
      <c r="Z30" s="740"/>
      <c r="AA30" s="740"/>
      <c r="AB30" s="740"/>
      <c r="AC30" s="740"/>
      <c r="AD30" s="740"/>
      <c r="AE30" s="740"/>
      <c r="AF30" s="740"/>
      <c r="AG30" s="740"/>
      <c r="AH30" s="740"/>
      <c r="AI30" s="736">
        <v>69</v>
      </c>
      <c r="AJ30" s="736" t="s">
        <v>133</v>
      </c>
      <c r="AK30" s="737">
        <v>4000</v>
      </c>
      <c r="AL30" s="737">
        <v>276000</v>
      </c>
      <c r="AM30" s="738">
        <v>276000</v>
      </c>
      <c r="AN30" s="737">
        <v>12312</v>
      </c>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1"/>
      <c r="BM30" s="71"/>
      <c r="BN30" s="71"/>
      <c r="BO30" s="71"/>
      <c r="BP30" s="71"/>
      <c r="BQ30" s="71"/>
      <c r="BR30" s="71"/>
      <c r="BS30" s="71"/>
      <c r="BT30" s="71"/>
      <c r="BU30" s="71"/>
      <c r="BV30" s="71"/>
      <c r="BW30" s="71"/>
      <c r="BX30" s="71"/>
      <c r="BY30" s="71"/>
      <c r="BZ30" s="71"/>
      <c r="CA30" s="71"/>
      <c r="CB30" s="71"/>
      <c r="CC30" s="71"/>
      <c r="CD30" s="71"/>
      <c r="CE30" s="71"/>
      <c r="CF30" s="71"/>
      <c r="CG30" s="71"/>
      <c r="CH30" s="71"/>
      <c r="CI30" s="71"/>
      <c r="CJ30" s="71"/>
      <c r="CK30" s="71"/>
      <c r="CL30" s="71"/>
      <c r="CM30" s="71"/>
      <c r="CN30" s="71"/>
      <c r="CO30" s="71"/>
      <c r="CP30" s="71"/>
      <c r="CQ30" s="71"/>
      <c r="CR30" s="71"/>
      <c r="CS30" s="71"/>
      <c r="CT30" s="71"/>
      <c r="CU30" s="71"/>
      <c r="CV30" s="71"/>
      <c r="CW30" s="71"/>
      <c r="CX30" s="71"/>
      <c r="CY30" s="71"/>
      <c r="CZ30" s="71"/>
      <c r="DA30" s="71"/>
      <c r="DB30" s="71"/>
      <c r="DC30" s="71"/>
      <c r="DD30" s="71"/>
      <c r="DE30" s="71"/>
      <c r="DF30" s="71"/>
      <c r="DG30" s="71"/>
      <c r="DH30" s="71"/>
      <c r="DI30" s="71"/>
      <c r="DJ30" s="71"/>
      <c r="DK30" s="71"/>
      <c r="DL30" s="71"/>
      <c r="DM30" s="71"/>
      <c r="DN30" s="71"/>
      <c r="DO30" s="71"/>
      <c r="DP30" s="71"/>
      <c r="DQ30" s="71"/>
      <c r="DR30" s="71"/>
      <c r="DS30" s="71"/>
      <c r="DT30" s="71"/>
      <c r="DU30" s="71"/>
      <c r="DV30" s="71"/>
      <c r="DW30" s="71"/>
      <c r="DX30" s="71"/>
      <c r="DY30" s="71"/>
      <c r="DZ30" s="71"/>
      <c r="EA30" s="71"/>
      <c r="EB30" s="71"/>
      <c r="EC30" s="71"/>
      <c r="ED30" s="71"/>
      <c r="EE30" s="71"/>
      <c r="EF30" s="71"/>
      <c r="EG30" s="71"/>
      <c r="EH30" s="71"/>
      <c r="EI30" s="71"/>
      <c r="EJ30" s="71"/>
      <c r="EK30" s="71"/>
      <c r="EL30" s="71"/>
      <c r="EM30" s="71"/>
      <c r="EN30" s="71"/>
      <c r="EO30" s="71"/>
      <c r="EP30" s="71"/>
      <c r="EQ30" s="71"/>
      <c r="ER30" s="71"/>
      <c r="ES30" s="71"/>
      <c r="ET30" s="71"/>
      <c r="EU30" s="71"/>
      <c r="EV30" s="71"/>
      <c r="EW30" s="71"/>
      <c r="EX30" s="71"/>
      <c r="EY30" s="71"/>
      <c r="EZ30" s="71"/>
      <c r="FA30" s="71"/>
      <c r="FB30" s="71"/>
      <c r="FC30" s="71"/>
      <c r="FD30" s="71"/>
      <c r="FE30" s="71"/>
      <c r="FF30" s="71"/>
      <c r="FG30" s="71"/>
      <c r="FH30" s="71"/>
      <c r="FI30" s="71"/>
      <c r="FJ30" s="71"/>
      <c r="FK30" s="71"/>
      <c r="FL30" s="71"/>
      <c r="FM30" s="71"/>
      <c r="FN30" s="71"/>
      <c r="FO30" s="71"/>
      <c r="FP30" s="71"/>
      <c r="FQ30" s="71"/>
      <c r="FR30" s="71"/>
      <c r="FS30" s="71"/>
      <c r="FT30" s="71"/>
      <c r="FU30" s="71"/>
      <c r="FV30" s="71"/>
      <c r="FW30" s="71"/>
      <c r="FX30" s="71"/>
      <c r="FY30" s="71"/>
      <c r="FZ30" s="71"/>
      <c r="GA30" s="71"/>
      <c r="GB30" s="71"/>
      <c r="GC30" s="71"/>
      <c r="GD30" s="71"/>
      <c r="GE30" s="71"/>
      <c r="GF30" s="71"/>
      <c r="GG30" s="71"/>
      <c r="GH30" s="71"/>
      <c r="GI30" s="71"/>
      <c r="GJ30" s="71"/>
      <c r="GK30" s="71"/>
      <c r="GL30" s="71"/>
      <c r="GM30" s="71"/>
      <c r="GN30" s="71"/>
      <c r="GO30" s="71"/>
      <c r="GP30" s="71"/>
      <c r="GQ30" s="71"/>
      <c r="GR30" s="71"/>
      <c r="GS30" s="71"/>
      <c r="GT30" s="71"/>
      <c r="GU30" s="71"/>
      <c r="GV30" s="71"/>
      <c r="GW30" s="71"/>
      <c r="GX30" s="71"/>
      <c r="GY30" s="71"/>
      <c r="GZ30" s="71"/>
      <c r="HA30" s="71"/>
      <c r="HB30" s="71"/>
      <c r="HC30" s="71"/>
      <c r="HD30" s="71"/>
      <c r="HE30" s="71"/>
      <c r="HF30" s="71"/>
      <c r="HG30" s="71"/>
      <c r="HH30" s="71"/>
      <c r="HI30" s="71"/>
      <c r="HJ30" s="71"/>
      <c r="HK30" s="71"/>
      <c r="HL30" s="71"/>
      <c r="HM30" s="71"/>
      <c r="HN30" s="71"/>
      <c r="HO30" s="71"/>
      <c r="HP30" s="71"/>
      <c r="HQ30" s="71"/>
      <c r="HR30" s="71"/>
      <c r="HS30" s="71"/>
      <c r="HT30" s="71"/>
      <c r="HU30" s="71"/>
      <c r="HV30" s="71"/>
      <c r="HW30" s="71"/>
      <c r="HX30" s="71"/>
      <c r="HY30" s="71"/>
      <c r="HZ30" s="71"/>
      <c r="IA30" s="71"/>
      <c r="IB30" s="71"/>
      <c r="IC30" s="71"/>
      <c r="ID30" s="71"/>
      <c r="IE30" s="71"/>
      <c r="IF30" s="71"/>
      <c r="IG30" s="71"/>
      <c r="IH30" s="71"/>
      <c r="II30" s="71"/>
      <c r="IJ30" s="71"/>
      <c r="IK30" s="71"/>
      <c r="IL30" s="71"/>
      <c r="IM30" s="71"/>
      <c r="IN30" s="71"/>
      <c r="IO30" s="71"/>
    </row>
    <row r="31" spans="1:249" s="212" customFormat="1" ht="41.25" customHeight="1">
      <c r="A31" s="724">
        <v>2</v>
      </c>
      <c r="B31" s="725" t="s">
        <v>59</v>
      </c>
      <c r="C31" s="725" t="s">
        <v>137</v>
      </c>
      <c r="D31" s="732" t="s">
        <v>46</v>
      </c>
      <c r="E31" s="731"/>
      <c r="F31" s="731"/>
      <c r="G31" s="731"/>
      <c r="H31" s="731"/>
      <c r="I31" s="731"/>
      <c r="J31" s="731"/>
      <c r="K31" s="732" t="s">
        <v>46</v>
      </c>
      <c r="L31" s="731"/>
      <c r="M31" s="731"/>
      <c r="N31" s="731"/>
      <c r="O31" s="731"/>
      <c r="P31" s="731"/>
      <c r="Q31" s="731"/>
      <c r="R31" s="732" t="s">
        <v>46</v>
      </c>
      <c r="S31" s="731"/>
      <c r="T31" s="731"/>
      <c r="U31" s="731"/>
      <c r="V31" s="731"/>
      <c r="W31" s="731"/>
      <c r="X31" s="731"/>
      <c r="Y31" s="732" t="s">
        <v>46</v>
      </c>
      <c r="Z31" s="731"/>
      <c r="AA31" s="731"/>
      <c r="AB31" s="731"/>
      <c r="AC31" s="731"/>
      <c r="AD31" s="731"/>
      <c r="AE31" s="731"/>
      <c r="AF31" s="731"/>
      <c r="AG31" s="731"/>
      <c r="AH31" s="731"/>
      <c r="AI31" s="728" t="s">
        <v>47</v>
      </c>
      <c r="AJ31" s="728" t="s">
        <v>47</v>
      </c>
      <c r="AK31" s="728" t="s">
        <v>47</v>
      </c>
      <c r="AL31" s="728" t="s">
        <v>47</v>
      </c>
      <c r="AM31" s="728" t="s">
        <v>47</v>
      </c>
      <c r="AN31" s="728" t="s">
        <v>47</v>
      </c>
      <c r="AO31" s="71"/>
      <c r="AP31" s="71"/>
      <c r="AQ31" s="71"/>
      <c r="AR31" s="71"/>
      <c r="AS31" s="71"/>
      <c r="AT31" s="71"/>
      <c r="AU31" s="71"/>
      <c r="AV31" s="71"/>
      <c r="AW31" s="71"/>
      <c r="AX31" s="71"/>
      <c r="AY31" s="71"/>
      <c r="AZ31" s="71"/>
      <c r="BA31" s="71"/>
      <c r="BB31" s="71"/>
      <c r="BC31" s="71"/>
      <c r="BD31" s="71"/>
      <c r="BE31" s="71"/>
      <c r="BF31" s="71"/>
      <c r="BG31" s="71"/>
      <c r="BH31" s="71"/>
      <c r="BI31" s="71"/>
      <c r="BJ31" s="71"/>
      <c r="BK31" s="71"/>
      <c r="BL31" s="71"/>
      <c r="BM31" s="71"/>
      <c r="BN31" s="71"/>
      <c r="BO31" s="71"/>
      <c r="BP31" s="71"/>
      <c r="BQ31" s="71"/>
      <c r="BR31" s="71"/>
      <c r="BS31" s="71"/>
      <c r="BT31" s="71"/>
      <c r="BU31" s="71"/>
      <c r="BV31" s="71"/>
      <c r="BW31" s="71"/>
      <c r="BX31" s="71"/>
      <c r="BY31" s="71"/>
      <c r="BZ31" s="71"/>
      <c r="CA31" s="71"/>
      <c r="CB31" s="71"/>
      <c r="CC31" s="71"/>
      <c r="CD31" s="71"/>
      <c r="CE31" s="71"/>
      <c r="CF31" s="71"/>
      <c r="CG31" s="71"/>
      <c r="CH31" s="71"/>
      <c r="CI31" s="71"/>
      <c r="CJ31" s="71"/>
      <c r="CK31" s="71"/>
      <c r="CL31" s="71"/>
      <c r="CM31" s="71"/>
      <c r="CN31" s="71"/>
      <c r="CO31" s="71"/>
      <c r="CP31" s="71"/>
      <c r="CQ31" s="71"/>
      <c r="CR31" s="71"/>
      <c r="CS31" s="71"/>
      <c r="CT31" s="71"/>
      <c r="CU31" s="71"/>
      <c r="CV31" s="71"/>
      <c r="CW31" s="71"/>
      <c r="CX31" s="71"/>
      <c r="CY31" s="71"/>
      <c r="CZ31" s="71"/>
      <c r="DA31" s="71"/>
      <c r="DB31" s="71"/>
      <c r="DC31" s="71"/>
      <c r="DD31" s="71"/>
      <c r="DE31" s="71"/>
      <c r="DF31" s="71"/>
      <c r="DG31" s="71"/>
      <c r="DH31" s="71"/>
      <c r="DI31" s="71"/>
      <c r="DJ31" s="71"/>
      <c r="DK31" s="71"/>
      <c r="DL31" s="71"/>
      <c r="DM31" s="71"/>
      <c r="DN31" s="71"/>
      <c r="DO31" s="71"/>
      <c r="DP31" s="71"/>
      <c r="DQ31" s="71"/>
      <c r="DR31" s="71"/>
      <c r="DS31" s="71"/>
      <c r="DT31" s="71"/>
      <c r="DU31" s="71"/>
      <c r="DV31" s="71"/>
      <c r="DW31" s="71"/>
      <c r="DX31" s="71"/>
      <c r="DY31" s="71"/>
      <c r="DZ31" s="71"/>
      <c r="EA31" s="71"/>
      <c r="EB31" s="71"/>
      <c r="EC31" s="71"/>
      <c r="ED31" s="71"/>
      <c r="EE31" s="71"/>
      <c r="EF31" s="71"/>
      <c r="EG31" s="71"/>
      <c r="EH31" s="71"/>
      <c r="EI31" s="71"/>
      <c r="EJ31" s="71"/>
      <c r="EK31" s="71"/>
      <c r="EL31" s="71"/>
      <c r="EM31" s="71"/>
      <c r="EN31" s="71"/>
      <c r="EO31" s="71"/>
      <c r="EP31" s="71"/>
      <c r="EQ31" s="71"/>
      <c r="ER31" s="71"/>
      <c r="ES31" s="71"/>
      <c r="ET31" s="71"/>
      <c r="EU31" s="71"/>
      <c r="EV31" s="71"/>
      <c r="EW31" s="71"/>
      <c r="EX31" s="71"/>
      <c r="EY31" s="71"/>
      <c r="EZ31" s="71"/>
      <c r="FA31" s="71"/>
      <c r="FB31" s="71"/>
      <c r="FC31" s="71"/>
      <c r="FD31" s="71"/>
      <c r="FE31" s="71"/>
      <c r="FF31" s="71"/>
      <c r="FG31" s="71"/>
      <c r="FH31" s="71"/>
      <c r="FI31" s="71"/>
      <c r="FJ31" s="71"/>
      <c r="FK31" s="71"/>
      <c r="FL31" s="71"/>
      <c r="FM31" s="71"/>
      <c r="FN31" s="71"/>
      <c r="FO31" s="71"/>
      <c r="FP31" s="71"/>
      <c r="FQ31" s="71"/>
      <c r="FR31" s="71"/>
      <c r="FS31" s="71"/>
      <c r="FT31" s="71"/>
      <c r="FU31" s="71"/>
      <c r="FV31" s="71"/>
      <c r="FW31" s="71"/>
      <c r="FX31" s="71"/>
      <c r="FY31" s="71"/>
      <c r="FZ31" s="71"/>
      <c r="GA31" s="71"/>
      <c r="GB31" s="71"/>
      <c r="GC31" s="71"/>
      <c r="GD31" s="71"/>
      <c r="GE31" s="71"/>
      <c r="GF31" s="71"/>
      <c r="GG31" s="71"/>
      <c r="GH31" s="71"/>
      <c r="GI31" s="71"/>
      <c r="GJ31" s="71"/>
      <c r="GK31" s="71"/>
      <c r="GL31" s="71"/>
      <c r="GM31" s="71"/>
      <c r="GN31" s="71"/>
      <c r="GO31" s="71"/>
      <c r="GP31" s="71"/>
      <c r="GQ31" s="71"/>
      <c r="GR31" s="71"/>
      <c r="GS31" s="71"/>
      <c r="GT31" s="71"/>
      <c r="GU31" s="71"/>
      <c r="GV31" s="71"/>
      <c r="GW31" s="71"/>
      <c r="GX31" s="71"/>
      <c r="GY31" s="71"/>
      <c r="GZ31" s="71"/>
      <c r="HA31" s="71"/>
      <c r="HB31" s="71"/>
      <c r="HC31" s="71"/>
      <c r="HD31" s="71"/>
      <c r="HE31" s="71"/>
      <c r="HF31" s="71"/>
      <c r="HG31" s="71"/>
      <c r="HH31" s="71"/>
      <c r="HI31" s="71"/>
      <c r="HJ31" s="71"/>
      <c r="HK31" s="71"/>
      <c r="HL31" s="71"/>
      <c r="HM31" s="71"/>
      <c r="HN31" s="71"/>
      <c r="HO31" s="71"/>
      <c r="HP31" s="71"/>
      <c r="HQ31" s="71"/>
      <c r="HR31" s="71"/>
      <c r="HS31" s="71"/>
      <c r="HT31" s="71"/>
      <c r="HU31" s="71"/>
      <c r="HV31" s="71"/>
      <c r="HW31" s="71"/>
      <c r="HX31" s="71"/>
      <c r="HY31" s="71"/>
      <c r="HZ31" s="71"/>
      <c r="IA31" s="71"/>
      <c r="IB31" s="71"/>
      <c r="IC31" s="71"/>
      <c r="ID31" s="71"/>
      <c r="IE31" s="71"/>
      <c r="IF31" s="71"/>
      <c r="IG31" s="71"/>
      <c r="IH31" s="71"/>
      <c r="II31" s="71"/>
      <c r="IJ31" s="71"/>
      <c r="IK31" s="71"/>
      <c r="IL31" s="71"/>
      <c r="IM31" s="71"/>
      <c r="IN31" s="71"/>
      <c r="IO31" s="71"/>
    </row>
    <row r="32" spans="1:249" s="212" customFormat="1" ht="243" customHeight="1">
      <c r="A32" s="731">
        <v>3</v>
      </c>
      <c r="B32" s="725" t="s">
        <v>69</v>
      </c>
      <c r="C32" s="739" t="s">
        <v>138</v>
      </c>
      <c r="D32" s="731"/>
      <c r="E32" s="731"/>
      <c r="F32" s="731"/>
      <c r="G32" s="731"/>
      <c r="H32" s="731"/>
      <c r="I32" s="731"/>
      <c r="J32" s="741" t="s">
        <v>106</v>
      </c>
      <c r="K32" s="731"/>
      <c r="L32" s="731"/>
      <c r="M32" s="741" t="s">
        <v>106</v>
      </c>
      <c r="N32" s="731"/>
      <c r="O32" s="731"/>
      <c r="P32" s="741" t="s">
        <v>106</v>
      </c>
      <c r="Q32" s="731"/>
      <c r="R32" s="741" t="s">
        <v>106</v>
      </c>
      <c r="S32" s="731"/>
      <c r="T32" s="731"/>
      <c r="U32" s="731"/>
      <c r="V32" s="731"/>
      <c r="W32" s="731"/>
      <c r="X32" s="741" t="s">
        <v>106</v>
      </c>
      <c r="Y32" s="731"/>
      <c r="Z32" s="731"/>
      <c r="AA32" s="731"/>
      <c r="AB32" s="731"/>
      <c r="AC32" s="731"/>
      <c r="AD32" s="731"/>
      <c r="AE32" s="731"/>
      <c r="AF32" s="731"/>
      <c r="AG32" s="731"/>
      <c r="AH32" s="731"/>
      <c r="AI32" s="728" t="s">
        <v>47</v>
      </c>
      <c r="AJ32" s="728" t="s">
        <v>47</v>
      </c>
      <c r="AK32" s="728" t="s">
        <v>47</v>
      </c>
      <c r="AL32" s="728" t="s">
        <v>47</v>
      </c>
      <c r="AM32" s="728" t="s">
        <v>47</v>
      </c>
      <c r="AN32" s="728" t="s">
        <v>47</v>
      </c>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c r="BO32" s="71"/>
      <c r="BP32" s="71"/>
      <c r="BQ32" s="71"/>
      <c r="BR32" s="71"/>
      <c r="BS32" s="71"/>
      <c r="BT32" s="71"/>
      <c r="BU32" s="71"/>
      <c r="BV32" s="71"/>
      <c r="BW32" s="71"/>
      <c r="BX32" s="71"/>
      <c r="BY32" s="71"/>
      <c r="BZ32" s="71"/>
      <c r="CA32" s="71"/>
      <c r="CB32" s="71"/>
      <c r="CC32" s="71"/>
      <c r="CD32" s="71"/>
      <c r="CE32" s="71"/>
      <c r="CF32" s="71"/>
      <c r="CG32" s="71"/>
      <c r="CH32" s="71"/>
      <c r="CI32" s="71"/>
      <c r="CJ32" s="71"/>
      <c r="CK32" s="71"/>
      <c r="CL32" s="71"/>
      <c r="CM32" s="71"/>
      <c r="CN32" s="71"/>
      <c r="CO32" s="71"/>
      <c r="CP32" s="71"/>
      <c r="CQ32" s="71"/>
      <c r="CR32" s="71"/>
      <c r="CS32" s="71"/>
      <c r="CT32" s="71"/>
      <c r="CU32" s="71"/>
      <c r="CV32" s="71"/>
      <c r="CW32" s="71"/>
      <c r="CX32" s="71"/>
      <c r="CY32" s="71"/>
      <c r="CZ32" s="71"/>
      <c r="DA32" s="71"/>
      <c r="DB32" s="71"/>
      <c r="DC32" s="71"/>
      <c r="DD32" s="71"/>
      <c r="DE32" s="71"/>
      <c r="DF32" s="71"/>
      <c r="DG32" s="71"/>
      <c r="DH32" s="71"/>
      <c r="DI32" s="71"/>
      <c r="DJ32" s="71"/>
      <c r="DK32" s="71"/>
      <c r="DL32" s="71"/>
      <c r="DM32" s="71"/>
      <c r="DN32" s="71"/>
      <c r="DO32" s="71"/>
      <c r="DP32" s="71"/>
      <c r="DQ32" s="71"/>
      <c r="DR32" s="71"/>
      <c r="DS32" s="71"/>
      <c r="DT32" s="71"/>
      <c r="DU32" s="71"/>
      <c r="DV32" s="71"/>
      <c r="DW32" s="71"/>
      <c r="DX32" s="71"/>
      <c r="DY32" s="71"/>
      <c r="DZ32" s="71"/>
      <c r="EA32" s="71"/>
      <c r="EB32" s="71"/>
      <c r="EC32" s="71"/>
      <c r="ED32" s="71"/>
      <c r="EE32" s="71"/>
      <c r="EF32" s="71"/>
      <c r="EG32" s="71"/>
      <c r="EH32" s="71"/>
      <c r="EI32" s="71"/>
      <c r="EJ32" s="71"/>
      <c r="EK32" s="71"/>
      <c r="EL32" s="71"/>
      <c r="EM32" s="71"/>
      <c r="EN32" s="71"/>
      <c r="EO32" s="71"/>
      <c r="EP32" s="71"/>
      <c r="EQ32" s="71"/>
      <c r="ER32" s="71"/>
      <c r="ES32" s="71"/>
      <c r="ET32" s="71"/>
      <c r="EU32" s="71"/>
      <c r="EV32" s="71"/>
      <c r="EW32" s="71"/>
      <c r="EX32" s="71"/>
      <c r="EY32" s="71"/>
      <c r="EZ32" s="71"/>
      <c r="FA32" s="71"/>
      <c r="FB32" s="71"/>
      <c r="FC32" s="71"/>
      <c r="FD32" s="71"/>
      <c r="FE32" s="71"/>
      <c r="FF32" s="71"/>
      <c r="FG32" s="71"/>
      <c r="FH32" s="71"/>
      <c r="FI32" s="71"/>
      <c r="FJ32" s="71"/>
      <c r="FK32" s="71"/>
      <c r="FL32" s="71"/>
      <c r="FM32" s="71"/>
      <c r="FN32" s="71"/>
      <c r="FO32" s="71"/>
      <c r="FP32" s="71"/>
      <c r="FQ32" s="71"/>
      <c r="FR32" s="71"/>
      <c r="FS32" s="71"/>
      <c r="FT32" s="71"/>
      <c r="FU32" s="71"/>
      <c r="FV32" s="71"/>
      <c r="FW32" s="71"/>
      <c r="FX32" s="71"/>
      <c r="FY32" s="71"/>
      <c r="FZ32" s="71"/>
      <c r="GA32" s="71"/>
      <c r="GB32" s="71"/>
      <c r="GC32" s="71"/>
      <c r="GD32" s="71"/>
      <c r="GE32" s="71"/>
      <c r="GF32" s="71"/>
      <c r="GG32" s="71"/>
      <c r="GH32" s="71"/>
      <c r="GI32" s="71"/>
      <c r="GJ32" s="71"/>
      <c r="GK32" s="71"/>
      <c r="GL32" s="71"/>
      <c r="GM32" s="71"/>
      <c r="GN32" s="71"/>
      <c r="GO32" s="71"/>
      <c r="GP32" s="71"/>
      <c r="GQ32" s="71"/>
      <c r="GR32" s="71"/>
      <c r="GS32" s="71"/>
      <c r="GT32" s="71"/>
      <c r="GU32" s="71"/>
      <c r="GV32" s="71"/>
      <c r="GW32" s="71"/>
      <c r="GX32" s="71"/>
      <c r="GY32" s="71"/>
      <c r="GZ32" s="71"/>
      <c r="HA32" s="71"/>
      <c r="HB32" s="71"/>
      <c r="HC32" s="71"/>
      <c r="HD32" s="71"/>
      <c r="HE32" s="71"/>
      <c r="HF32" s="71"/>
      <c r="HG32" s="71"/>
      <c r="HH32" s="71"/>
      <c r="HI32" s="71"/>
      <c r="HJ32" s="71"/>
      <c r="HK32" s="71"/>
      <c r="HL32" s="71"/>
      <c r="HM32" s="71"/>
      <c r="HN32" s="71"/>
      <c r="HO32" s="71"/>
      <c r="HP32" s="71"/>
      <c r="HQ32" s="71"/>
      <c r="HR32" s="71"/>
      <c r="HS32" s="71"/>
      <c r="HT32" s="71"/>
      <c r="HU32" s="71"/>
      <c r="HV32" s="71"/>
      <c r="HW32" s="71"/>
      <c r="HX32" s="71"/>
      <c r="HY32" s="71"/>
      <c r="HZ32" s="71"/>
      <c r="IA32" s="71"/>
      <c r="IB32" s="71"/>
      <c r="IC32" s="71"/>
      <c r="ID32" s="71"/>
      <c r="IE32" s="71"/>
      <c r="IF32" s="71"/>
      <c r="IG32" s="71"/>
      <c r="IH32" s="71"/>
      <c r="II32" s="71"/>
      <c r="IJ32" s="71"/>
      <c r="IK32" s="71"/>
      <c r="IL32" s="71"/>
      <c r="IM32" s="71"/>
      <c r="IN32" s="71"/>
      <c r="IO32" s="71"/>
    </row>
    <row r="33" spans="1:40" s="212" customFormat="1" ht="60" customHeight="1">
      <c r="A33" s="731"/>
      <c r="B33" s="725" t="s">
        <v>60</v>
      </c>
      <c r="C33" s="725" t="s">
        <v>122</v>
      </c>
      <c r="D33" s="731"/>
      <c r="E33" s="731"/>
      <c r="F33" s="731"/>
      <c r="G33" s="731"/>
      <c r="H33" s="731"/>
      <c r="I33" s="731"/>
      <c r="J33" s="731"/>
      <c r="K33" s="731"/>
      <c r="L33" s="731"/>
      <c r="M33" s="731"/>
      <c r="N33" s="731"/>
      <c r="O33" s="731"/>
      <c r="P33" s="731"/>
      <c r="Q33" s="731"/>
      <c r="R33" s="731"/>
      <c r="S33" s="731"/>
      <c r="T33" s="731"/>
      <c r="U33" s="731"/>
      <c r="V33" s="731"/>
      <c r="W33" s="731"/>
      <c r="X33" s="731"/>
      <c r="Y33" s="731"/>
      <c r="Z33" s="731"/>
      <c r="AA33" s="731"/>
      <c r="AB33" s="731"/>
      <c r="AC33" s="731"/>
      <c r="AD33" s="731"/>
      <c r="AE33" s="741" t="s">
        <v>106</v>
      </c>
      <c r="AF33" s="731"/>
      <c r="AG33" s="731"/>
      <c r="AH33" s="731"/>
      <c r="AI33" s="728" t="s">
        <v>47</v>
      </c>
      <c r="AJ33" s="728" t="s">
        <v>47</v>
      </c>
      <c r="AK33" s="728" t="s">
        <v>47</v>
      </c>
      <c r="AL33" s="728" t="s">
        <v>47</v>
      </c>
      <c r="AM33" s="728" t="s">
        <v>47</v>
      </c>
      <c r="AN33" s="728" t="s">
        <v>47</v>
      </c>
    </row>
    <row r="34" spans="1:40" s="212" customFormat="1" ht="60" customHeight="1">
      <c r="A34" s="731"/>
      <c r="B34" s="725" t="s">
        <v>62</v>
      </c>
      <c r="C34" s="725" t="s">
        <v>139</v>
      </c>
      <c r="D34" s="732" t="s">
        <v>46</v>
      </c>
      <c r="E34" s="731"/>
      <c r="F34" s="731"/>
      <c r="G34" s="731"/>
      <c r="H34" s="741" t="s">
        <v>106</v>
      </c>
      <c r="I34" s="731"/>
      <c r="J34" s="731"/>
      <c r="K34" s="731"/>
      <c r="L34" s="731"/>
      <c r="M34" s="731"/>
      <c r="N34" s="731"/>
      <c r="O34" s="731"/>
      <c r="P34" s="731"/>
      <c r="Q34" s="731"/>
      <c r="R34" s="731"/>
      <c r="S34" s="731"/>
      <c r="T34" s="731"/>
      <c r="U34" s="731"/>
      <c r="V34" s="731"/>
      <c r="W34" s="731"/>
      <c r="X34" s="731"/>
      <c r="Y34" s="731"/>
      <c r="Z34" s="731"/>
      <c r="AA34" s="731"/>
      <c r="AB34" s="731"/>
      <c r="AC34" s="731"/>
      <c r="AD34" s="731"/>
      <c r="AE34" s="731"/>
      <c r="AF34" s="731"/>
      <c r="AG34" s="731"/>
      <c r="AH34" s="731"/>
      <c r="AI34" s="728" t="s">
        <v>47</v>
      </c>
      <c r="AJ34" s="728" t="s">
        <v>47</v>
      </c>
      <c r="AK34" s="728" t="s">
        <v>47</v>
      </c>
      <c r="AL34" s="728" t="s">
        <v>47</v>
      </c>
      <c r="AM34" s="728" t="s">
        <v>47</v>
      </c>
      <c r="AN34" s="728" t="s">
        <v>47</v>
      </c>
    </row>
    <row r="35" spans="1:40" ht="15" customHeight="1">
      <c r="A35" s="618" t="s">
        <v>108</v>
      </c>
      <c r="B35" s="619"/>
      <c r="C35" s="619"/>
      <c r="D35" s="619"/>
      <c r="E35" s="619"/>
      <c r="F35" s="619"/>
      <c r="G35" s="619"/>
      <c r="H35" s="619"/>
      <c r="I35" s="619"/>
      <c r="J35" s="619"/>
      <c r="K35" s="619"/>
      <c r="L35" s="619"/>
      <c r="M35" s="619"/>
      <c r="N35" s="619"/>
      <c r="O35" s="619"/>
      <c r="P35" s="619"/>
      <c r="Q35" s="619"/>
      <c r="R35" s="619"/>
      <c r="S35" s="619"/>
      <c r="T35" s="619"/>
      <c r="U35" s="619"/>
      <c r="V35" s="619"/>
      <c r="W35" s="619"/>
      <c r="X35" s="619"/>
      <c r="Y35" s="619"/>
      <c r="Z35" s="619"/>
      <c r="AA35" s="619"/>
      <c r="AB35" s="619"/>
      <c r="AC35" s="619"/>
      <c r="AD35" s="619"/>
      <c r="AE35" s="619"/>
      <c r="AF35" s="619"/>
      <c r="AG35" s="619"/>
      <c r="AH35" s="619"/>
      <c r="AI35" s="619"/>
      <c r="AJ35" s="619"/>
      <c r="AK35" s="619"/>
      <c r="AL35" s="619"/>
      <c r="AM35" s="619"/>
      <c r="AN35" s="620"/>
    </row>
    <row r="36" spans="1:40" ht="60" customHeight="1">
      <c r="A36" s="530" t="s">
        <v>77</v>
      </c>
      <c r="B36" s="532"/>
      <c r="C36" s="14"/>
      <c r="D36" s="530" t="s">
        <v>78</v>
      </c>
      <c r="E36" s="531"/>
      <c r="F36" s="531"/>
      <c r="G36" s="531"/>
      <c r="H36" s="531"/>
      <c r="I36" s="531"/>
      <c r="J36" s="531"/>
      <c r="K36" s="531"/>
      <c r="L36" s="531"/>
      <c r="M36" s="531"/>
      <c r="N36" s="531"/>
      <c r="O36" s="531"/>
      <c r="P36" s="531"/>
      <c r="Q36" s="531"/>
      <c r="R36" s="531"/>
      <c r="S36" s="531"/>
      <c r="T36" s="531"/>
      <c r="U36" s="531"/>
      <c r="V36" s="532"/>
      <c r="W36" s="519"/>
      <c r="X36" s="520"/>
      <c r="Y36" s="520"/>
      <c r="Z36" s="520"/>
      <c r="AA36" s="520"/>
      <c r="AB36" s="520"/>
      <c r="AC36" s="520"/>
      <c r="AD36" s="520"/>
      <c r="AE36" s="520"/>
      <c r="AF36" s="520"/>
      <c r="AG36" s="520"/>
      <c r="AH36" s="520"/>
      <c r="AI36" s="521"/>
      <c r="AJ36" s="519"/>
      <c r="AK36" s="521"/>
      <c r="AL36" s="550"/>
      <c r="AM36" s="551"/>
      <c r="AN36" s="552"/>
    </row>
    <row r="37" spans="1:40" ht="21" customHeight="1">
      <c r="A37" s="553" t="s">
        <v>109</v>
      </c>
      <c r="B37" s="554"/>
      <c r="C37" s="27" t="s">
        <v>110</v>
      </c>
      <c r="D37" s="553" t="s">
        <v>111</v>
      </c>
      <c r="E37" s="555"/>
      <c r="F37" s="555"/>
      <c r="G37" s="555"/>
      <c r="H37" s="555"/>
      <c r="I37" s="555"/>
      <c r="J37" s="555"/>
      <c r="K37" s="555"/>
      <c r="L37" s="555"/>
      <c r="M37" s="555"/>
      <c r="N37" s="555"/>
      <c r="O37" s="555"/>
      <c r="P37" s="555"/>
      <c r="Q37" s="555"/>
      <c r="R37" s="555"/>
      <c r="S37" s="555"/>
      <c r="T37" s="555"/>
      <c r="U37" s="555"/>
      <c r="V37" s="554"/>
      <c r="W37" s="556" t="s">
        <v>112</v>
      </c>
      <c r="X37" s="557"/>
      <c r="Y37" s="557"/>
      <c r="Z37" s="557"/>
      <c r="AA37" s="557"/>
      <c r="AB37" s="557"/>
      <c r="AC37" s="557"/>
      <c r="AD37" s="557"/>
      <c r="AE37" s="557"/>
      <c r="AF37" s="557"/>
      <c r="AG37" s="557"/>
      <c r="AH37" s="557"/>
      <c r="AI37" s="558"/>
      <c r="AJ37" s="556" t="s">
        <v>113</v>
      </c>
      <c r="AK37" s="558"/>
      <c r="AL37" s="553" t="s">
        <v>114</v>
      </c>
      <c r="AM37" s="555"/>
      <c r="AN37" s="554"/>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5:AN35"/>
    <mergeCell ref="A7:A8"/>
    <mergeCell ref="B7:B8"/>
    <mergeCell ref="C7:C8"/>
    <mergeCell ref="D7:AH7"/>
    <mergeCell ref="AI7:AN7"/>
    <mergeCell ref="A27:AN27"/>
    <mergeCell ref="A28:A29"/>
    <mergeCell ref="B28:B29"/>
    <mergeCell ref="C28:C29"/>
    <mergeCell ref="D28:AH28"/>
    <mergeCell ref="AI28:AN28"/>
    <mergeCell ref="A37:B37"/>
    <mergeCell ref="D37:V37"/>
    <mergeCell ref="W37:AI37"/>
    <mergeCell ref="AJ37:AK37"/>
    <mergeCell ref="AL37:AN37"/>
    <mergeCell ref="A36:B36"/>
    <mergeCell ref="D36:V36"/>
    <mergeCell ref="W36:AI36"/>
    <mergeCell ref="AJ36:AK36"/>
    <mergeCell ref="AL36:AN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LISTAS!$A$2:$A$17</xm:f>
          </x14:formula1>
          <xm:sqref>C5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V37"/>
  <sheetViews>
    <sheetView view="pageBreakPreview" topLeftCell="A32" zoomScale="95" zoomScaleNormal="10" zoomScaleSheetLayoutView="95" zoomScalePageLayoutView="55" workbookViewId="0">
      <selection activeCell="C36" sqref="C36"/>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92" t="s">
        <v>85</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c r="AG1" s="593"/>
      <c r="AH1" s="593"/>
      <c r="AI1" s="593"/>
      <c r="AJ1" s="593"/>
      <c r="AK1" s="593"/>
      <c r="AL1" s="593"/>
      <c r="AM1" s="594"/>
      <c r="AN1" s="598" t="s">
        <v>18</v>
      </c>
    </row>
    <row r="2" spans="1:40" ht="27.75" customHeight="1" thickBot="1">
      <c r="A2" s="595"/>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7"/>
      <c r="AN2" s="599"/>
    </row>
    <row r="3" spans="1:40" ht="15" customHeight="1">
      <c r="A3" s="600" t="s">
        <v>86</v>
      </c>
      <c r="B3" s="601"/>
      <c r="C3" s="601"/>
      <c r="D3" s="601"/>
      <c r="E3" s="601"/>
      <c r="F3" s="601"/>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1"/>
      <c r="AM3" s="601"/>
      <c r="AN3" s="602"/>
    </row>
    <row r="4" spans="1:40" ht="24" customHeight="1">
      <c r="A4" s="603" t="s">
        <v>87</v>
      </c>
      <c r="B4" s="604"/>
      <c r="C4" s="605"/>
      <c r="D4" s="519" t="s">
        <v>126</v>
      </c>
      <c r="E4" s="520"/>
      <c r="F4" s="520"/>
      <c r="G4" s="520"/>
      <c r="H4" s="520"/>
      <c r="I4" s="520"/>
      <c r="J4" s="520"/>
      <c r="K4" s="520"/>
      <c r="L4" s="520"/>
      <c r="M4" s="520"/>
      <c r="N4" s="520"/>
      <c r="O4" s="520"/>
      <c r="P4" s="521"/>
      <c r="Q4" s="606" t="s">
        <v>89</v>
      </c>
      <c r="R4" s="607"/>
      <c r="S4" s="607"/>
      <c r="T4" s="607"/>
      <c r="U4" s="607"/>
      <c r="V4" s="607"/>
      <c r="W4" s="607"/>
      <c r="X4" s="607"/>
      <c r="Y4" s="607"/>
      <c r="Z4" s="608"/>
      <c r="AA4" s="603" t="s">
        <v>23</v>
      </c>
      <c r="AB4" s="604"/>
      <c r="AC4" s="604"/>
      <c r="AD4" s="604"/>
      <c r="AE4" s="604"/>
      <c r="AF4" s="604"/>
      <c r="AG4" s="604"/>
      <c r="AH4" s="604"/>
      <c r="AI4" s="632"/>
      <c r="AJ4" s="228" t="s">
        <v>24</v>
      </c>
      <c r="AK4" s="603" t="s">
        <v>25</v>
      </c>
      <c r="AL4" s="605"/>
      <c r="AM4" s="611">
        <v>45040</v>
      </c>
      <c r="AN4" s="612"/>
    </row>
    <row r="5" spans="1:40" ht="24.75" customHeight="1">
      <c r="A5" s="613" t="s">
        <v>90</v>
      </c>
      <c r="B5" s="614"/>
      <c r="C5" s="56" t="s">
        <v>4</v>
      </c>
      <c r="D5" s="603" t="s">
        <v>27</v>
      </c>
      <c r="E5" s="604"/>
      <c r="F5" s="604"/>
      <c r="G5" s="604"/>
      <c r="H5" s="604"/>
      <c r="I5" s="604"/>
      <c r="J5" s="604"/>
      <c r="K5" s="604"/>
      <c r="L5" s="604"/>
      <c r="M5" s="604"/>
      <c r="N5" s="604"/>
      <c r="O5" s="604"/>
      <c r="P5" s="605"/>
      <c r="Q5" s="500">
        <v>45283</v>
      </c>
      <c r="R5" s="505"/>
      <c r="S5" s="505"/>
      <c r="T5" s="505"/>
      <c r="U5" s="505"/>
      <c r="V5" s="505"/>
      <c r="W5" s="505"/>
      <c r="X5" s="505"/>
      <c r="Y5" s="505"/>
      <c r="Z5" s="501"/>
      <c r="AA5" s="603" t="s">
        <v>28</v>
      </c>
      <c r="AB5" s="604"/>
      <c r="AC5" s="604"/>
      <c r="AD5" s="604"/>
      <c r="AE5" s="604"/>
      <c r="AF5" s="604"/>
      <c r="AG5" s="604"/>
      <c r="AH5" s="604"/>
      <c r="AI5" s="632"/>
      <c r="AJ5" s="201">
        <v>45138</v>
      </c>
      <c r="AK5" s="15" t="s">
        <v>29</v>
      </c>
      <c r="AL5" s="615" t="s">
        <v>30</v>
      </c>
      <c r="AM5" s="616"/>
      <c r="AN5" s="612"/>
    </row>
    <row r="6" spans="1:40" s="9" customFormat="1" ht="20.100000000000001" customHeight="1">
      <c r="A6" s="587" t="s">
        <v>91</v>
      </c>
      <c r="B6" s="588"/>
      <c r="C6" s="588"/>
      <c r="D6" s="588"/>
      <c r="E6" s="588"/>
      <c r="F6" s="588"/>
      <c r="G6" s="588"/>
      <c r="H6" s="588"/>
      <c r="I6" s="588"/>
      <c r="J6" s="588"/>
      <c r="K6" s="588"/>
      <c r="L6" s="588"/>
      <c r="M6" s="588"/>
      <c r="N6" s="588"/>
      <c r="O6" s="588"/>
      <c r="P6" s="588"/>
      <c r="Q6" s="588"/>
      <c r="R6" s="588"/>
      <c r="S6" s="588"/>
      <c r="T6" s="588"/>
      <c r="U6" s="588"/>
      <c r="V6" s="588"/>
      <c r="W6" s="588"/>
      <c r="X6" s="588"/>
      <c r="Y6" s="588"/>
      <c r="Z6" s="588"/>
      <c r="AA6" s="588"/>
      <c r="AB6" s="588"/>
      <c r="AC6" s="588"/>
      <c r="AD6" s="588"/>
      <c r="AE6" s="588"/>
      <c r="AF6" s="588"/>
      <c r="AG6" s="588"/>
      <c r="AH6" s="588"/>
      <c r="AI6" s="589" t="s">
        <v>92</v>
      </c>
      <c r="AJ6" s="590"/>
      <c r="AK6" s="590"/>
      <c r="AL6" s="590"/>
      <c r="AM6" s="590"/>
      <c r="AN6" s="591"/>
    </row>
    <row r="7" spans="1:40" s="8" customFormat="1" ht="21.75" customHeight="1">
      <c r="A7" s="562" t="s">
        <v>33</v>
      </c>
      <c r="B7" s="564" t="s">
        <v>34</v>
      </c>
      <c r="C7" s="566" t="s">
        <v>35</v>
      </c>
      <c r="D7" s="568" t="s">
        <v>140</v>
      </c>
      <c r="E7" s="569"/>
      <c r="F7" s="569"/>
      <c r="G7" s="569"/>
      <c r="H7" s="569"/>
      <c r="I7" s="569"/>
      <c r="J7" s="569"/>
      <c r="K7" s="569"/>
      <c r="L7" s="569"/>
      <c r="M7" s="569"/>
      <c r="N7" s="569"/>
      <c r="O7" s="569"/>
      <c r="P7" s="569"/>
      <c r="Q7" s="569"/>
      <c r="R7" s="569"/>
      <c r="S7" s="569"/>
      <c r="T7" s="569"/>
      <c r="U7" s="569"/>
      <c r="V7" s="569"/>
      <c r="W7" s="569"/>
      <c r="X7" s="569"/>
      <c r="Y7" s="569"/>
      <c r="Z7" s="569"/>
      <c r="AA7" s="569"/>
      <c r="AB7" s="569"/>
      <c r="AC7" s="569"/>
      <c r="AD7" s="569"/>
      <c r="AE7" s="569"/>
      <c r="AF7" s="569"/>
      <c r="AG7" s="569"/>
      <c r="AH7" s="617"/>
      <c r="AI7" s="570" t="s">
        <v>37</v>
      </c>
      <c r="AJ7" s="571"/>
      <c r="AK7" s="571"/>
      <c r="AL7" s="571"/>
      <c r="AM7" s="571"/>
      <c r="AN7" s="572"/>
    </row>
    <row r="8" spans="1:40" s="8" customFormat="1" ht="24" customHeight="1">
      <c r="A8" s="621"/>
      <c r="B8" s="622"/>
      <c r="C8" s="623"/>
      <c r="D8" s="219">
        <v>1</v>
      </c>
      <c r="E8" s="220">
        <v>2</v>
      </c>
      <c r="F8" s="220">
        <v>3</v>
      </c>
      <c r="G8" s="220">
        <v>4</v>
      </c>
      <c r="H8" s="220">
        <v>5</v>
      </c>
      <c r="I8" s="214">
        <v>6</v>
      </c>
      <c r="J8" s="214">
        <v>7</v>
      </c>
      <c r="K8" s="214">
        <v>8</v>
      </c>
      <c r="L8" s="214">
        <v>9</v>
      </c>
      <c r="M8" s="214">
        <v>10</v>
      </c>
      <c r="N8" s="214">
        <v>11</v>
      </c>
      <c r="O8" s="214">
        <v>12</v>
      </c>
      <c r="P8" s="220">
        <v>13</v>
      </c>
      <c r="Q8" s="220">
        <v>14</v>
      </c>
      <c r="R8" s="220">
        <v>15</v>
      </c>
      <c r="S8" s="220">
        <v>16</v>
      </c>
      <c r="T8" s="220">
        <v>17</v>
      </c>
      <c r="U8" s="220">
        <v>18</v>
      </c>
      <c r="V8" s="220">
        <v>19</v>
      </c>
      <c r="W8" s="214">
        <v>20</v>
      </c>
      <c r="X8" s="214">
        <v>21</v>
      </c>
      <c r="Y8" s="214">
        <v>22</v>
      </c>
      <c r="Z8" s="214">
        <v>23</v>
      </c>
      <c r="AA8" s="214">
        <v>24</v>
      </c>
      <c r="AB8" s="214">
        <v>25</v>
      </c>
      <c r="AC8" s="214">
        <v>26</v>
      </c>
      <c r="AD8" s="220">
        <v>27</v>
      </c>
      <c r="AE8" s="220">
        <v>28</v>
      </c>
      <c r="AF8" s="220">
        <v>29</v>
      </c>
      <c r="AG8" s="226">
        <v>30</v>
      </c>
      <c r="AH8" s="227">
        <v>31</v>
      </c>
      <c r="AI8" s="216" t="s">
        <v>128</v>
      </c>
      <c r="AJ8" s="216" t="s">
        <v>39</v>
      </c>
      <c r="AK8" s="216" t="s">
        <v>40</v>
      </c>
      <c r="AL8" s="216" t="s">
        <v>41</v>
      </c>
      <c r="AM8" s="216" t="s">
        <v>42</v>
      </c>
      <c r="AN8" s="218" t="s">
        <v>43</v>
      </c>
    </row>
    <row r="9" spans="1:40" s="210" customFormat="1" ht="36">
      <c r="A9" s="724">
        <v>1</v>
      </c>
      <c r="B9" s="725" t="s">
        <v>44</v>
      </c>
      <c r="C9" s="725" t="s">
        <v>141</v>
      </c>
      <c r="D9" s="726"/>
      <c r="E9" s="726"/>
      <c r="F9" s="726"/>
      <c r="G9" s="726"/>
      <c r="H9" s="726"/>
      <c r="I9" s="726"/>
      <c r="J9" s="726"/>
      <c r="K9" s="726"/>
      <c r="L9" s="726"/>
      <c r="M9" s="726"/>
      <c r="N9" s="726"/>
      <c r="O9" s="726"/>
      <c r="P9" s="726"/>
      <c r="Q9" s="726"/>
      <c r="R9" s="726"/>
      <c r="S9" s="726"/>
      <c r="T9" s="726"/>
      <c r="U9" s="726"/>
      <c r="V9" s="726"/>
      <c r="W9" s="726"/>
      <c r="X9" s="726"/>
      <c r="Y9" s="726"/>
      <c r="Z9" s="726"/>
      <c r="AA9" s="726"/>
      <c r="AB9" s="726"/>
      <c r="AC9" s="726"/>
      <c r="AD9" s="726"/>
      <c r="AE9" s="726"/>
      <c r="AF9" s="726"/>
      <c r="AG9" s="726"/>
      <c r="AH9" s="727" t="s">
        <v>46</v>
      </c>
      <c r="AI9" s="728" t="s">
        <v>47</v>
      </c>
      <c r="AJ9" s="728" t="s">
        <v>47</v>
      </c>
      <c r="AK9" s="728" t="s">
        <v>47</v>
      </c>
      <c r="AL9" s="728" t="s">
        <v>47</v>
      </c>
      <c r="AM9" s="728" t="s">
        <v>47</v>
      </c>
      <c r="AN9" s="728" t="s">
        <v>47</v>
      </c>
    </row>
    <row r="10" spans="1:40" s="211" customFormat="1" ht="36">
      <c r="A10" s="724">
        <v>2</v>
      </c>
      <c r="B10" s="730" t="s">
        <v>48</v>
      </c>
      <c r="C10" s="730" t="s">
        <v>95</v>
      </c>
      <c r="D10" s="731"/>
      <c r="E10" s="731"/>
      <c r="F10" s="731"/>
      <c r="G10" s="731"/>
      <c r="H10" s="731"/>
      <c r="I10" s="731"/>
      <c r="J10" s="731"/>
      <c r="K10" s="731"/>
      <c r="L10" s="731"/>
      <c r="M10" s="731"/>
      <c r="N10" s="732" t="s">
        <v>46</v>
      </c>
      <c r="O10" s="731"/>
      <c r="P10" s="731"/>
      <c r="Q10" s="731"/>
      <c r="R10" s="731"/>
      <c r="S10" s="731"/>
      <c r="T10" s="731"/>
      <c r="U10" s="731"/>
      <c r="V10" s="731"/>
      <c r="W10" s="731"/>
      <c r="X10" s="731"/>
      <c r="Y10" s="731"/>
      <c r="Z10" s="731"/>
      <c r="AA10" s="731"/>
      <c r="AB10" s="731"/>
      <c r="AC10" s="731"/>
      <c r="AD10" s="731"/>
      <c r="AE10" s="731"/>
      <c r="AF10" s="731"/>
      <c r="AG10" s="731"/>
      <c r="AH10" s="731"/>
      <c r="AI10" s="728" t="s">
        <v>47</v>
      </c>
      <c r="AJ10" s="728" t="s">
        <v>47</v>
      </c>
      <c r="AK10" s="728" t="s">
        <v>47</v>
      </c>
      <c r="AL10" s="728" t="s">
        <v>47</v>
      </c>
      <c r="AM10" s="728" t="s">
        <v>47</v>
      </c>
      <c r="AN10" s="728" t="s">
        <v>47</v>
      </c>
    </row>
    <row r="11" spans="1:40" s="211" customFormat="1" ht="72">
      <c r="A11" s="724">
        <v>3</v>
      </c>
      <c r="B11" s="734" t="s">
        <v>117</v>
      </c>
      <c r="C11" s="725" t="s">
        <v>96</v>
      </c>
      <c r="D11" s="731"/>
      <c r="E11" s="731"/>
      <c r="F11" s="731"/>
      <c r="G11" s="731"/>
      <c r="H11" s="731"/>
      <c r="I11" s="731"/>
      <c r="J11" s="731"/>
      <c r="K11" s="731"/>
      <c r="L11" s="731"/>
      <c r="M11" s="731"/>
      <c r="N11" s="732" t="s">
        <v>46</v>
      </c>
      <c r="O11" s="731"/>
      <c r="P11" s="731"/>
      <c r="Q11" s="731"/>
      <c r="R11" s="731"/>
      <c r="S11" s="731"/>
      <c r="T11" s="731"/>
      <c r="U11" s="731"/>
      <c r="V11" s="731"/>
      <c r="W11" s="731"/>
      <c r="X11" s="731"/>
      <c r="Y11" s="731"/>
      <c r="Z11" s="731"/>
      <c r="AA11" s="731"/>
      <c r="AB11" s="731"/>
      <c r="AC11" s="731"/>
      <c r="AD11" s="731"/>
      <c r="AE11" s="731"/>
      <c r="AF11" s="731"/>
      <c r="AG11" s="731"/>
      <c r="AH11" s="731"/>
      <c r="AI11" s="728" t="s">
        <v>47</v>
      </c>
      <c r="AJ11" s="728" t="s">
        <v>47</v>
      </c>
      <c r="AK11" s="728" t="s">
        <v>47</v>
      </c>
      <c r="AL11" s="728" t="s">
        <v>47</v>
      </c>
      <c r="AM11" s="728" t="s">
        <v>47</v>
      </c>
      <c r="AN11" s="728" t="s">
        <v>47</v>
      </c>
    </row>
    <row r="12" spans="1:40" s="211" customFormat="1" ht="48">
      <c r="A12" s="724">
        <v>4</v>
      </c>
      <c r="B12" s="734" t="s">
        <v>51</v>
      </c>
      <c r="C12" s="725" t="s">
        <v>130</v>
      </c>
      <c r="D12" s="731"/>
      <c r="E12" s="731"/>
      <c r="F12" s="731"/>
      <c r="G12" s="731"/>
      <c r="H12" s="731"/>
      <c r="I12" s="731"/>
      <c r="J12" s="731"/>
      <c r="K12" s="731"/>
      <c r="L12" s="731"/>
      <c r="M12" s="731"/>
      <c r="N12" s="731"/>
      <c r="O12" s="731"/>
      <c r="P12" s="731"/>
      <c r="Q12" s="731"/>
      <c r="R12" s="731"/>
      <c r="S12" s="731"/>
      <c r="T12" s="731"/>
      <c r="U12" s="731"/>
      <c r="V12" s="731"/>
      <c r="W12" s="731"/>
      <c r="X12" s="731"/>
      <c r="Y12" s="731"/>
      <c r="Z12" s="731"/>
      <c r="AA12" s="731"/>
      <c r="AB12" s="731"/>
      <c r="AC12" s="731"/>
      <c r="AD12" s="731"/>
      <c r="AE12" s="731"/>
      <c r="AF12" s="731"/>
      <c r="AG12" s="731"/>
      <c r="AH12" s="731"/>
      <c r="AI12" s="728" t="s">
        <v>47</v>
      </c>
      <c r="AJ12" s="728" t="s">
        <v>47</v>
      </c>
      <c r="AK12" s="728" t="s">
        <v>47</v>
      </c>
      <c r="AL12" s="728" t="s">
        <v>47</v>
      </c>
      <c r="AM12" s="728" t="s">
        <v>47</v>
      </c>
      <c r="AN12" s="728" t="s">
        <v>47</v>
      </c>
    </row>
    <row r="13" spans="1:40" s="211" customFormat="1" ht="36">
      <c r="A13" s="724">
        <v>5</v>
      </c>
      <c r="B13" s="734" t="s">
        <v>53</v>
      </c>
      <c r="C13" s="725" t="s">
        <v>130</v>
      </c>
      <c r="D13" s="731"/>
      <c r="E13" s="731"/>
      <c r="F13" s="742"/>
      <c r="G13" s="742"/>
      <c r="H13" s="742"/>
      <c r="I13" s="742"/>
      <c r="J13" s="742"/>
      <c r="K13" s="742"/>
      <c r="L13" s="742"/>
      <c r="M13" s="742"/>
      <c r="N13" s="742"/>
      <c r="O13" s="742"/>
      <c r="P13" s="742"/>
      <c r="Q13" s="742"/>
      <c r="R13" s="742"/>
      <c r="S13" s="742"/>
      <c r="T13" s="731"/>
      <c r="U13" s="731"/>
      <c r="V13" s="731"/>
      <c r="W13" s="731"/>
      <c r="X13" s="731"/>
      <c r="Y13" s="731"/>
      <c r="Z13" s="731"/>
      <c r="AA13" s="731"/>
      <c r="AB13" s="731"/>
      <c r="AC13" s="731"/>
      <c r="AD13" s="731"/>
      <c r="AE13" s="731"/>
      <c r="AF13" s="731"/>
      <c r="AG13" s="731"/>
      <c r="AH13" s="731"/>
      <c r="AI13" s="728" t="s">
        <v>47</v>
      </c>
      <c r="AJ13" s="728" t="s">
        <v>47</v>
      </c>
      <c r="AK13" s="728" t="s">
        <v>47</v>
      </c>
      <c r="AL13" s="728" t="s">
        <v>47</v>
      </c>
      <c r="AM13" s="728" t="s">
        <v>47</v>
      </c>
      <c r="AN13" s="728" t="s">
        <v>47</v>
      </c>
    </row>
    <row r="14" spans="1:40" s="211" customFormat="1" ht="48">
      <c r="A14" s="724">
        <v>6</v>
      </c>
      <c r="B14" s="725" t="s">
        <v>54</v>
      </c>
      <c r="C14" s="725" t="s">
        <v>100</v>
      </c>
      <c r="D14" s="731"/>
      <c r="E14" s="743"/>
      <c r="F14" s="731"/>
      <c r="G14" s="731"/>
      <c r="H14" s="731"/>
      <c r="I14" s="731"/>
      <c r="J14" s="731"/>
      <c r="K14" s="731"/>
      <c r="L14" s="731"/>
      <c r="M14" s="731"/>
      <c r="N14" s="731"/>
      <c r="O14" s="731"/>
      <c r="P14" s="731"/>
      <c r="Q14" s="731"/>
      <c r="R14" s="744"/>
      <c r="S14" s="731"/>
      <c r="T14" s="745"/>
      <c r="U14" s="732" t="s">
        <v>46</v>
      </c>
      <c r="V14" s="731"/>
      <c r="W14" s="731"/>
      <c r="X14" s="731"/>
      <c r="Y14" s="731"/>
      <c r="Z14" s="731"/>
      <c r="AA14" s="731"/>
      <c r="AB14" s="731"/>
      <c r="AC14" s="731"/>
      <c r="AD14" s="731"/>
      <c r="AE14" s="731"/>
      <c r="AF14" s="731"/>
      <c r="AG14" s="731"/>
      <c r="AH14" s="732" t="s">
        <v>46</v>
      </c>
      <c r="AI14" s="728" t="s">
        <v>47</v>
      </c>
      <c r="AJ14" s="728" t="s">
        <v>47</v>
      </c>
      <c r="AK14" s="728" t="s">
        <v>47</v>
      </c>
      <c r="AL14" s="728" t="s">
        <v>47</v>
      </c>
      <c r="AM14" s="728" t="s">
        <v>47</v>
      </c>
      <c r="AN14" s="728" t="s">
        <v>47</v>
      </c>
    </row>
    <row r="15" spans="1:40" s="211" customFormat="1" ht="48">
      <c r="A15" s="724">
        <v>7</v>
      </c>
      <c r="B15" s="725" t="s">
        <v>55</v>
      </c>
      <c r="C15" s="725" t="s">
        <v>101</v>
      </c>
      <c r="D15" s="731"/>
      <c r="E15" s="743"/>
      <c r="F15" s="731"/>
      <c r="G15" s="731"/>
      <c r="H15" s="731"/>
      <c r="I15" s="731"/>
      <c r="J15" s="731"/>
      <c r="K15" s="731"/>
      <c r="L15" s="731"/>
      <c r="M15" s="731"/>
      <c r="N15" s="731"/>
      <c r="O15" s="731"/>
      <c r="P15" s="731"/>
      <c r="Q15" s="731"/>
      <c r="R15" s="744"/>
      <c r="S15" s="731"/>
      <c r="T15" s="745"/>
      <c r="U15" s="732" t="s">
        <v>46</v>
      </c>
      <c r="V15" s="731"/>
      <c r="W15" s="731"/>
      <c r="X15" s="731"/>
      <c r="Y15" s="731"/>
      <c r="Z15" s="731"/>
      <c r="AA15" s="731"/>
      <c r="AB15" s="731"/>
      <c r="AC15" s="731"/>
      <c r="AD15" s="731"/>
      <c r="AE15" s="731"/>
      <c r="AF15" s="731"/>
      <c r="AG15" s="731"/>
      <c r="AH15" s="732" t="s">
        <v>46</v>
      </c>
      <c r="AI15" s="728" t="s">
        <v>47</v>
      </c>
      <c r="AJ15" s="728" t="s">
        <v>47</v>
      </c>
      <c r="AK15" s="728" t="s">
        <v>47</v>
      </c>
      <c r="AL15" s="728" t="s">
        <v>47</v>
      </c>
      <c r="AM15" s="728" t="s">
        <v>47</v>
      </c>
      <c r="AN15" s="728" t="s">
        <v>47</v>
      </c>
    </row>
    <row r="16" spans="1:40" s="211" customFormat="1" ht="36">
      <c r="A16" s="724">
        <v>8</v>
      </c>
      <c r="B16" s="725" t="s">
        <v>56</v>
      </c>
      <c r="C16" s="725" t="s">
        <v>142</v>
      </c>
      <c r="D16" s="731"/>
      <c r="E16" s="731"/>
      <c r="F16" s="746"/>
      <c r="G16" s="746"/>
      <c r="H16" s="746"/>
      <c r="I16" s="746"/>
      <c r="J16" s="746"/>
      <c r="K16" s="746"/>
      <c r="L16" s="746"/>
      <c r="M16" s="746"/>
      <c r="N16" s="746"/>
      <c r="O16" s="746"/>
      <c r="P16" s="746"/>
      <c r="Q16" s="746"/>
      <c r="R16" s="746"/>
      <c r="S16" s="746"/>
      <c r="T16" s="731"/>
      <c r="U16" s="732" t="s">
        <v>46</v>
      </c>
      <c r="V16" s="731"/>
      <c r="W16" s="731"/>
      <c r="X16" s="731"/>
      <c r="Y16" s="731"/>
      <c r="Z16" s="731"/>
      <c r="AA16" s="731"/>
      <c r="AB16" s="731"/>
      <c r="AC16" s="731"/>
      <c r="AD16" s="731"/>
      <c r="AE16" s="731"/>
      <c r="AF16" s="731"/>
      <c r="AG16" s="731"/>
      <c r="AH16" s="732" t="s">
        <v>46</v>
      </c>
      <c r="AI16" s="728" t="s">
        <v>47</v>
      </c>
      <c r="AJ16" s="728" t="s">
        <v>47</v>
      </c>
      <c r="AK16" s="728" t="s">
        <v>47</v>
      </c>
      <c r="AL16" s="728" t="s">
        <v>47</v>
      </c>
      <c r="AM16" s="728" t="s">
        <v>47</v>
      </c>
      <c r="AN16" s="728" t="s">
        <v>47</v>
      </c>
    </row>
    <row r="17" spans="1:40" s="211" customFormat="1" ht="48">
      <c r="A17" s="724">
        <v>9</v>
      </c>
      <c r="B17" s="725" t="s">
        <v>57</v>
      </c>
      <c r="C17" s="725" t="s">
        <v>130</v>
      </c>
      <c r="D17" s="731"/>
      <c r="E17" s="731"/>
      <c r="F17" s="731"/>
      <c r="G17" s="731"/>
      <c r="H17" s="731"/>
      <c r="I17" s="731"/>
      <c r="J17" s="731"/>
      <c r="K17" s="731"/>
      <c r="L17" s="731"/>
      <c r="M17" s="731"/>
      <c r="N17" s="731"/>
      <c r="O17" s="731"/>
      <c r="P17" s="731"/>
      <c r="Q17" s="731"/>
      <c r="R17" s="731"/>
      <c r="S17" s="731"/>
      <c r="T17" s="731"/>
      <c r="U17" s="731"/>
      <c r="V17" s="731"/>
      <c r="W17" s="731"/>
      <c r="X17" s="731"/>
      <c r="Y17" s="731"/>
      <c r="Z17" s="731"/>
      <c r="AA17" s="731"/>
      <c r="AB17" s="731"/>
      <c r="AC17" s="731"/>
      <c r="AD17" s="731"/>
      <c r="AE17" s="731"/>
      <c r="AF17" s="731"/>
      <c r="AG17" s="731"/>
      <c r="AH17" s="731"/>
      <c r="AI17" s="728" t="s">
        <v>47</v>
      </c>
      <c r="AJ17" s="728" t="s">
        <v>47</v>
      </c>
      <c r="AK17" s="728" t="s">
        <v>47</v>
      </c>
      <c r="AL17" s="728" t="s">
        <v>47</v>
      </c>
      <c r="AM17" s="728" t="s">
        <v>47</v>
      </c>
      <c r="AN17" s="728" t="s">
        <v>47</v>
      </c>
    </row>
    <row r="18" spans="1:40" s="211" customFormat="1" ht="48">
      <c r="A18" s="724">
        <v>10</v>
      </c>
      <c r="B18" s="734" t="s">
        <v>58</v>
      </c>
      <c r="C18" s="725" t="s">
        <v>143</v>
      </c>
      <c r="D18" s="731"/>
      <c r="E18" s="731"/>
      <c r="F18" s="731"/>
      <c r="G18" s="731"/>
      <c r="H18" s="731"/>
      <c r="I18" s="731"/>
      <c r="J18" s="731"/>
      <c r="K18" s="731"/>
      <c r="L18" s="731"/>
      <c r="M18" s="731"/>
      <c r="N18" s="731"/>
      <c r="O18" s="731"/>
      <c r="P18" s="731"/>
      <c r="Q18" s="731"/>
      <c r="R18" s="731"/>
      <c r="S18" s="731"/>
      <c r="T18" s="731"/>
      <c r="U18" s="731"/>
      <c r="V18" s="731"/>
      <c r="W18" s="731"/>
      <c r="X18" s="731"/>
      <c r="Y18" s="731"/>
      <c r="Z18" s="731"/>
      <c r="AA18" s="731"/>
      <c r="AB18" s="731"/>
      <c r="AC18" s="731"/>
      <c r="AD18" s="731"/>
      <c r="AE18" s="731"/>
      <c r="AF18" s="731"/>
      <c r="AG18" s="731"/>
      <c r="AH18" s="731"/>
      <c r="AI18" s="728" t="s">
        <v>47</v>
      </c>
      <c r="AJ18" s="728" t="s">
        <v>47</v>
      </c>
      <c r="AK18" s="728" t="s">
        <v>47</v>
      </c>
      <c r="AL18" s="728" t="s">
        <v>47</v>
      </c>
      <c r="AM18" s="728" t="s">
        <v>47</v>
      </c>
      <c r="AN18" s="728" t="s">
        <v>47</v>
      </c>
    </row>
    <row r="19" spans="1:40" s="211" customFormat="1" ht="36">
      <c r="A19" s="724">
        <v>11</v>
      </c>
      <c r="B19" s="725" t="s">
        <v>59</v>
      </c>
      <c r="C19" s="735" t="s">
        <v>143</v>
      </c>
      <c r="D19" s="731"/>
      <c r="E19" s="731"/>
      <c r="F19" s="731"/>
      <c r="G19" s="731"/>
      <c r="H19" s="731"/>
      <c r="I19" s="731"/>
      <c r="J19" s="731"/>
      <c r="K19" s="731"/>
      <c r="L19" s="731"/>
      <c r="M19" s="731"/>
      <c r="N19" s="731"/>
      <c r="O19" s="731"/>
      <c r="P19" s="731"/>
      <c r="Q19" s="731"/>
      <c r="R19" s="731"/>
      <c r="S19" s="731"/>
      <c r="T19" s="731"/>
      <c r="U19" s="731"/>
      <c r="V19" s="731"/>
      <c r="W19" s="731"/>
      <c r="X19" s="731"/>
      <c r="Y19" s="731"/>
      <c r="Z19" s="731"/>
      <c r="AA19" s="731"/>
      <c r="AB19" s="731"/>
      <c r="AC19" s="731"/>
      <c r="AD19" s="731"/>
      <c r="AE19" s="731"/>
      <c r="AF19" s="731"/>
      <c r="AG19" s="731"/>
      <c r="AH19" s="731"/>
      <c r="AI19" s="728" t="s">
        <v>47</v>
      </c>
      <c r="AJ19" s="728" t="s">
        <v>47</v>
      </c>
      <c r="AK19" s="728" t="s">
        <v>47</v>
      </c>
      <c r="AL19" s="728" t="s">
        <v>47</v>
      </c>
      <c r="AM19" s="728" t="s">
        <v>47</v>
      </c>
      <c r="AN19" s="728" t="s">
        <v>47</v>
      </c>
    </row>
    <row r="20" spans="1:40" s="211" customFormat="1" ht="60">
      <c r="A20" s="724">
        <v>12</v>
      </c>
      <c r="B20" s="725" t="s">
        <v>60</v>
      </c>
      <c r="C20" s="725" t="s">
        <v>122</v>
      </c>
      <c r="D20" s="731"/>
      <c r="E20" s="731"/>
      <c r="F20" s="731"/>
      <c r="G20" s="731"/>
      <c r="H20" s="731"/>
      <c r="I20" s="731"/>
      <c r="J20" s="731"/>
      <c r="K20" s="731"/>
      <c r="L20" s="731"/>
      <c r="M20" s="731"/>
      <c r="N20" s="731"/>
      <c r="O20" s="731"/>
      <c r="P20" s="731"/>
      <c r="Q20" s="731"/>
      <c r="R20" s="731"/>
      <c r="S20" s="731"/>
      <c r="T20" s="731"/>
      <c r="U20" s="731"/>
      <c r="V20" s="731"/>
      <c r="W20" s="731"/>
      <c r="X20" s="731"/>
      <c r="Y20" s="731"/>
      <c r="Z20" s="731"/>
      <c r="AA20" s="731"/>
      <c r="AB20" s="731"/>
      <c r="AC20" s="731"/>
      <c r="AD20" s="731"/>
      <c r="AE20" s="731"/>
      <c r="AF20" s="731"/>
      <c r="AG20" s="732" t="s">
        <v>46</v>
      </c>
      <c r="AH20" s="731"/>
      <c r="AI20" s="728" t="s">
        <v>47</v>
      </c>
      <c r="AJ20" s="728" t="s">
        <v>47</v>
      </c>
      <c r="AK20" s="728" t="s">
        <v>47</v>
      </c>
      <c r="AL20" s="728" t="s">
        <v>47</v>
      </c>
      <c r="AM20" s="728" t="s">
        <v>47</v>
      </c>
      <c r="AN20" s="728" t="s">
        <v>47</v>
      </c>
    </row>
    <row r="21" spans="1:40" s="211" customFormat="1" ht="36">
      <c r="A21" s="724">
        <v>13</v>
      </c>
      <c r="B21" s="725" t="s">
        <v>61</v>
      </c>
      <c r="C21" s="725" t="s">
        <v>102</v>
      </c>
      <c r="D21" s="731"/>
      <c r="E21" s="731"/>
      <c r="F21" s="731"/>
      <c r="G21" s="731"/>
      <c r="H21" s="731"/>
      <c r="I21" s="731"/>
      <c r="J21" s="731"/>
      <c r="K21" s="731"/>
      <c r="L21" s="731"/>
      <c r="M21" s="731"/>
      <c r="N21" s="731"/>
      <c r="O21" s="731"/>
      <c r="P21" s="731"/>
      <c r="Q21" s="731"/>
      <c r="R21" s="731"/>
      <c r="S21" s="731"/>
      <c r="T21" s="731"/>
      <c r="U21" s="731"/>
      <c r="V21" s="731"/>
      <c r="W21" s="731"/>
      <c r="X21" s="731"/>
      <c r="Y21" s="731"/>
      <c r="Z21" s="731"/>
      <c r="AA21" s="731"/>
      <c r="AB21" s="731"/>
      <c r="AC21" s="731"/>
      <c r="AD21" s="731"/>
      <c r="AE21" s="731"/>
      <c r="AF21" s="731"/>
      <c r="AG21" s="731"/>
      <c r="AH21" s="731"/>
      <c r="AI21" s="728" t="s">
        <v>47</v>
      </c>
      <c r="AJ21" s="728" t="s">
        <v>47</v>
      </c>
      <c r="AK21" s="728" t="s">
        <v>47</v>
      </c>
      <c r="AL21" s="728" t="s">
        <v>47</v>
      </c>
      <c r="AM21" s="728" t="s">
        <v>47</v>
      </c>
      <c r="AN21" s="728" t="s">
        <v>47</v>
      </c>
    </row>
    <row r="22" spans="1:40" s="211" customFormat="1" ht="60">
      <c r="A22" s="724">
        <v>14</v>
      </c>
      <c r="B22" s="725" t="s">
        <v>62</v>
      </c>
      <c r="C22" s="725" t="s">
        <v>136</v>
      </c>
      <c r="D22" s="731"/>
      <c r="E22" s="731"/>
      <c r="F22" s="731"/>
      <c r="G22" s="731"/>
      <c r="H22" s="732" t="s">
        <v>46</v>
      </c>
      <c r="I22" s="731"/>
      <c r="J22" s="731"/>
      <c r="K22" s="731"/>
      <c r="L22" s="731"/>
      <c r="M22" s="731"/>
      <c r="N22" s="731"/>
      <c r="O22" s="732" t="s">
        <v>46</v>
      </c>
      <c r="P22" s="731"/>
      <c r="Q22" s="731"/>
      <c r="R22" s="731"/>
      <c r="S22" s="731"/>
      <c r="T22" s="731"/>
      <c r="U22" s="731"/>
      <c r="V22" s="732" t="s">
        <v>46</v>
      </c>
      <c r="W22" s="731"/>
      <c r="X22" s="731"/>
      <c r="Y22" s="731"/>
      <c r="Z22" s="731"/>
      <c r="AA22" s="732" t="s">
        <v>46</v>
      </c>
      <c r="AB22" s="731"/>
      <c r="AC22" s="732" t="s">
        <v>46</v>
      </c>
      <c r="AD22" s="731"/>
      <c r="AE22" s="731"/>
      <c r="AF22" s="732" t="s">
        <v>46</v>
      </c>
      <c r="AG22" s="731"/>
      <c r="AH22" s="731"/>
      <c r="AI22" s="728" t="s">
        <v>47</v>
      </c>
      <c r="AJ22" s="728" t="s">
        <v>47</v>
      </c>
      <c r="AK22" s="728" t="s">
        <v>47</v>
      </c>
      <c r="AL22" s="728" t="s">
        <v>47</v>
      </c>
      <c r="AM22" s="728" t="s">
        <v>47</v>
      </c>
      <c r="AN22" s="728" t="s">
        <v>47</v>
      </c>
    </row>
    <row r="23" spans="1:40" s="211" customFormat="1" ht="60">
      <c r="A23" s="724">
        <v>15</v>
      </c>
      <c r="B23" s="725" t="s">
        <v>63</v>
      </c>
      <c r="C23" s="725" t="s">
        <v>64</v>
      </c>
      <c r="D23" s="731"/>
      <c r="E23" s="731"/>
      <c r="F23" s="731"/>
      <c r="G23" s="731"/>
      <c r="H23" s="732" t="s">
        <v>46</v>
      </c>
      <c r="I23" s="731"/>
      <c r="J23" s="731"/>
      <c r="K23" s="731"/>
      <c r="L23" s="731"/>
      <c r="M23" s="731"/>
      <c r="N23" s="731"/>
      <c r="O23" s="732" t="s">
        <v>46</v>
      </c>
      <c r="P23" s="731"/>
      <c r="Q23" s="731"/>
      <c r="R23" s="731"/>
      <c r="S23" s="731"/>
      <c r="T23" s="731"/>
      <c r="U23" s="731"/>
      <c r="V23" s="732" t="s">
        <v>46</v>
      </c>
      <c r="W23" s="731"/>
      <c r="X23" s="731"/>
      <c r="Y23" s="731"/>
      <c r="Z23" s="731"/>
      <c r="AA23" s="731"/>
      <c r="AB23" s="731"/>
      <c r="AC23" s="732" t="s">
        <v>46</v>
      </c>
      <c r="AD23" s="731"/>
      <c r="AE23" s="731"/>
      <c r="AF23" s="731"/>
      <c r="AG23" s="731"/>
      <c r="AH23" s="731"/>
      <c r="AI23" s="728" t="s">
        <v>47</v>
      </c>
      <c r="AJ23" s="728" t="s">
        <v>47</v>
      </c>
      <c r="AK23" s="728" t="s">
        <v>47</v>
      </c>
      <c r="AL23" s="728" t="s">
        <v>47</v>
      </c>
      <c r="AM23" s="728" t="s">
        <v>47</v>
      </c>
      <c r="AN23" s="728" t="s">
        <v>47</v>
      </c>
    </row>
    <row r="24" spans="1:40" s="211" customFormat="1" ht="120">
      <c r="A24" s="724">
        <v>16</v>
      </c>
      <c r="B24" s="739" t="s">
        <v>65</v>
      </c>
      <c r="C24" s="739" t="s">
        <v>66</v>
      </c>
      <c r="D24" s="731"/>
      <c r="E24" s="731"/>
      <c r="F24" s="731"/>
      <c r="G24" s="731"/>
      <c r="H24" s="731"/>
      <c r="I24" s="731"/>
      <c r="J24" s="731"/>
      <c r="K24" s="731"/>
      <c r="L24" s="731"/>
      <c r="M24" s="731"/>
      <c r="N24" s="731"/>
      <c r="O24" s="731"/>
      <c r="P24" s="731"/>
      <c r="Q24" s="731"/>
      <c r="R24" s="731"/>
      <c r="S24" s="731"/>
      <c r="T24" s="731"/>
      <c r="U24" s="731"/>
      <c r="V24" s="731"/>
      <c r="W24" s="731"/>
      <c r="X24" s="731"/>
      <c r="Y24" s="731"/>
      <c r="Z24" s="731"/>
      <c r="AA24" s="731"/>
      <c r="AB24" s="731"/>
      <c r="AC24" s="731"/>
      <c r="AD24" s="731"/>
      <c r="AE24" s="731"/>
      <c r="AF24" s="731"/>
      <c r="AG24" s="731"/>
      <c r="AH24" s="732" t="s">
        <v>46</v>
      </c>
      <c r="AI24" s="728" t="s">
        <v>47</v>
      </c>
      <c r="AJ24" s="728" t="s">
        <v>47</v>
      </c>
      <c r="AK24" s="728" t="s">
        <v>47</v>
      </c>
      <c r="AL24" s="728" t="s">
        <v>47</v>
      </c>
      <c r="AM24" s="728" t="s">
        <v>47</v>
      </c>
      <c r="AN24" s="728" t="s">
        <v>47</v>
      </c>
    </row>
    <row r="25" spans="1:40" s="211" customFormat="1" ht="72">
      <c r="A25" s="724">
        <v>17</v>
      </c>
      <c r="B25" s="725" t="s">
        <v>67</v>
      </c>
      <c r="C25" s="725" t="s">
        <v>68</v>
      </c>
      <c r="D25" s="731"/>
      <c r="E25" s="731"/>
      <c r="F25" s="731"/>
      <c r="G25" s="731"/>
      <c r="H25" s="731"/>
      <c r="I25" s="731"/>
      <c r="J25" s="731"/>
      <c r="K25" s="731"/>
      <c r="L25" s="731"/>
      <c r="M25" s="731"/>
      <c r="N25" s="731"/>
      <c r="O25" s="731"/>
      <c r="P25" s="731"/>
      <c r="Q25" s="731"/>
      <c r="R25" s="732" t="s">
        <v>46</v>
      </c>
      <c r="S25" s="731"/>
      <c r="T25" s="731"/>
      <c r="U25" s="731"/>
      <c r="V25" s="731"/>
      <c r="W25" s="731"/>
      <c r="X25" s="731"/>
      <c r="Y25" s="731"/>
      <c r="Z25" s="731"/>
      <c r="AA25" s="731"/>
      <c r="AB25" s="731"/>
      <c r="AC25" s="731"/>
      <c r="AD25" s="731"/>
      <c r="AE25" s="731"/>
      <c r="AF25" s="731"/>
      <c r="AG25" s="731"/>
      <c r="AH25" s="732" t="s">
        <v>46</v>
      </c>
      <c r="AI25" s="728" t="s">
        <v>47</v>
      </c>
      <c r="AJ25" s="728" t="s">
        <v>47</v>
      </c>
      <c r="AK25" s="728" t="s">
        <v>47</v>
      </c>
      <c r="AL25" s="728" t="s">
        <v>47</v>
      </c>
      <c r="AM25" s="728" t="s">
        <v>47</v>
      </c>
      <c r="AN25" s="728" t="s">
        <v>47</v>
      </c>
    </row>
    <row r="26" spans="1:40" s="211" customFormat="1" ht="60">
      <c r="A26" s="724">
        <v>18</v>
      </c>
      <c r="B26" s="725" t="s">
        <v>69</v>
      </c>
      <c r="C26" s="725" t="s">
        <v>70</v>
      </c>
      <c r="D26" s="731"/>
      <c r="E26" s="731"/>
      <c r="F26" s="731"/>
      <c r="G26" s="731"/>
      <c r="H26" s="731"/>
      <c r="I26" s="731"/>
      <c r="J26" s="731"/>
      <c r="K26" s="731"/>
      <c r="L26" s="731"/>
      <c r="M26" s="731"/>
      <c r="N26" s="732" t="s">
        <v>46</v>
      </c>
      <c r="O26" s="731"/>
      <c r="P26" s="731"/>
      <c r="Q26" s="731"/>
      <c r="R26" s="731"/>
      <c r="S26" s="731"/>
      <c r="T26" s="731"/>
      <c r="U26" s="731"/>
      <c r="V26" s="731"/>
      <c r="W26" s="731"/>
      <c r="X26" s="731"/>
      <c r="Y26" s="731"/>
      <c r="Z26" s="731"/>
      <c r="AA26" s="731"/>
      <c r="AB26" s="731"/>
      <c r="AC26" s="731"/>
      <c r="AD26" s="731"/>
      <c r="AE26" s="731"/>
      <c r="AF26" s="731"/>
      <c r="AG26" s="731"/>
      <c r="AH26" s="731"/>
      <c r="AI26" s="728" t="s">
        <v>47</v>
      </c>
      <c r="AJ26" s="728" t="s">
        <v>47</v>
      </c>
      <c r="AK26" s="728" t="s">
        <v>47</v>
      </c>
      <c r="AL26" s="728" t="s">
        <v>47</v>
      </c>
      <c r="AM26" s="728" t="s">
        <v>47</v>
      </c>
      <c r="AN26" s="728" t="s">
        <v>47</v>
      </c>
    </row>
    <row r="27" spans="1:40" s="11" customFormat="1" ht="19.5" customHeight="1">
      <c r="A27" s="624" t="s">
        <v>103</v>
      </c>
      <c r="B27" s="625"/>
      <c r="C27" s="625"/>
      <c r="D27" s="625"/>
      <c r="E27" s="625"/>
      <c r="F27" s="625"/>
      <c r="G27" s="625"/>
      <c r="H27" s="625"/>
      <c r="I27" s="625"/>
      <c r="J27" s="625"/>
      <c r="K27" s="625"/>
      <c r="L27" s="625"/>
      <c r="M27" s="625"/>
      <c r="N27" s="625"/>
      <c r="O27" s="625"/>
      <c r="P27" s="625"/>
      <c r="Q27" s="625"/>
      <c r="R27" s="625"/>
      <c r="S27" s="625"/>
      <c r="T27" s="625"/>
      <c r="U27" s="625"/>
      <c r="V27" s="625"/>
      <c r="W27" s="625"/>
      <c r="X27" s="625"/>
      <c r="Y27" s="625"/>
      <c r="Z27" s="625"/>
      <c r="AA27" s="625"/>
      <c r="AB27" s="625"/>
      <c r="AC27" s="625"/>
      <c r="AD27" s="625"/>
      <c r="AE27" s="625"/>
      <c r="AF27" s="625"/>
      <c r="AG27" s="625"/>
      <c r="AH27" s="625"/>
      <c r="AI27" s="625"/>
      <c r="AJ27" s="625"/>
      <c r="AK27" s="625"/>
      <c r="AL27" s="625"/>
      <c r="AM27" s="625"/>
      <c r="AN27" s="626"/>
    </row>
    <row r="28" spans="1:40" s="10" customFormat="1" ht="18" customHeight="1">
      <c r="A28" s="576" t="s">
        <v>33</v>
      </c>
      <c r="B28" s="578" t="s">
        <v>34</v>
      </c>
      <c r="C28" s="578" t="s">
        <v>35</v>
      </c>
      <c r="D28" s="580" t="s">
        <v>140</v>
      </c>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1"/>
      <c r="AG28" s="582"/>
      <c r="AH28" s="583"/>
      <c r="AI28" s="570" t="s">
        <v>37</v>
      </c>
      <c r="AJ28" s="571"/>
      <c r="AK28" s="571"/>
      <c r="AL28" s="571"/>
      <c r="AM28" s="571"/>
      <c r="AN28" s="572"/>
    </row>
    <row r="29" spans="1:40" s="12" customFormat="1" ht="23.25" customHeight="1">
      <c r="A29" s="627"/>
      <c r="B29" s="628"/>
      <c r="C29" s="628"/>
      <c r="D29" s="213">
        <v>1</v>
      </c>
      <c r="E29" s="214">
        <v>2</v>
      </c>
      <c r="F29" s="214">
        <v>3</v>
      </c>
      <c r="G29" s="214">
        <v>4</v>
      </c>
      <c r="H29" s="214">
        <v>5</v>
      </c>
      <c r="I29" s="214">
        <v>6</v>
      </c>
      <c r="J29" s="214">
        <v>7</v>
      </c>
      <c r="K29" s="214">
        <v>8</v>
      </c>
      <c r="L29" s="214">
        <v>9</v>
      </c>
      <c r="M29" s="214">
        <v>10</v>
      </c>
      <c r="N29" s="214">
        <v>11</v>
      </c>
      <c r="O29" s="214">
        <v>12</v>
      </c>
      <c r="P29" s="214">
        <v>13</v>
      </c>
      <c r="Q29" s="214">
        <v>14</v>
      </c>
      <c r="R29" s="214">
        <v>15</v>
      </c>
      <c r="S29" s="214">
        <v>16</v>
      </c>
      <c r="T29" s="214">
        <v>17</v>
      </c>
      <c r="U29" s="214">
        <v>18</v>
      </c>
      <c r="V29" s="214">
        <v>19</v>
      </c>
      <c r="W29" s="214">
        <v>20</v>
      </c>
      <c r="X29" s="214">
        <v>21</v>
      </c>
      <c r="Y29" s="214">
        <v>22</v>
      </c>
      <c r="Z29" s="214">
        <v>23</v>
      </c>
      <c r="AA29" s="214">
        <v>24</v>
      </c>
      <c r="AB29" s="214">
        <v>25</v>
      </c>
      <c r="AC29" s="214">
        <v>26</v>
      </c>
      <c r="AD29" s="214">
        <v>27</v>
      </c>
      <c r="AE29" s="214">
        <v>28</v>
      </c>
      <c r="AF29" s="214">
        <v>29</v>
      </c>
      <c r="AG29" s="215">
        <v>30</v>
      </c>
      <c r="AH29" s="215">
        <v>31</v>
      </c>
      <c r="AI29" s="216" t="s">
        <v>128</v>
      </c>
      <c r="AJ29" s="217" t="s">
        <v>39</v>
      </c>
      <c r="AK29" s="216" t="s">
        <v>40</v>
      </c>
      <c r="AL29" s="217" t="s">
        <v>41</v>
      </c>
      <c r="AM29" s="216" t="s">
        <v>42</v>
      </c>
      <c r="AN29" s="218" t="s">
        <v>43</v>
      </c>
    </row>
    <row r="30" spans="1:40" s="212" customFormat="1" ht="48">
      <c r="A30" s="731">
        <v>1</v>
      </c>
      <c r="B30" s="734" t="s">
        <v>58</v>
      </c>
      <c r="C30" s="725" t="s">
        <v>132</v>
      </c>
      <c r="D30" s="740"/>
      <c r="E30" s="740"/>
      <c r="F30" s="740"/>
      <c r="G30" s="740"/>
      <c r="H30" s="740"/>
      <c r="I30" s="740"/>
      <c r="J30" s="740"/>
      <c r="K30" s="740"/>
      <c r="L30" s="740"/>
      <c r="M30" s="741" t="s">
        <v>106</v>
      </c>
      <c r="N30" s="741" t="s">
        <v>106</v>
      </c>
      <c r="O30" s="741" t="s">
        <v>106</v>
      </c>
      <c r="P30" s="740"/>
      <c r="Q30" s="740"/>
      <c r="R30" s="740"/>
      <c r="S30" s="740"/>
      <c r="T30" s="740"/>
      <c r="U30" s="740"/>
      <c r="V30" s="740"/>
      <c r="W30" s="740"/>
      <c r="X30" s="740"/>
      <c r="Y30" s="740"/>
      <c r="Z30" s="740"/>
      <c r="AA30" s="740"/>
      <c r="AB30" s="740"/>
      <c r="AC30" s="740"/>
      <c r="AD30" s="740"/>
      <c r="AE30" s="741" t="s">
        <v>106</v>
      </c>
      <c r="AF30" s="741" t="s">
        <v>106</v>
      </c>
      <c r="AG30" s="741" t="s">
        <v>106</v>
      </c>
      <c r="AH30" s="740"/>
      <c r="AI30" s="728" t="s">
        <v>47</v>
      </c>
      <c r="AJ30" s="728" t="s">
        <v>47</v>
      </c>
      <c r="AK30" s="728" t="s">
        <v>47</v>
      </c>
      <c r="AL30" s="728" t="s">
        <v>47</v>
      </c>
      <c r="AM30" s="728" t="s">
        <v>47</v>
      </c>
      <c r="AN30" s="728" t="s">
        <v>47</v>
      </c>
    </row>
    <row r="31" spans="1:40" s="212" customFormat="1" ht="36">
      <c r="A31" s="731">
        <v>2</v>
      </c>
      <c r="B31" s="725" t="s">
        <v>59</v>
      </c>
      <c r="C31" s="725" t="s">
        <v>135</v>
      </c>
      <c r="D31" s="731"/>
      <c r="E31" s="731"/>
      <c r="F31" s="731"/>
      <c r="G31" s="741" t="s">
        <v>106</v>
      </c>
      <c r="H31" s="731"/>
      <c r="I31" s="731"/>
      <c r="J31" s="731"/>
      <c r="K31" s="731"/>
      <c r="L31" s="731"/>
      <c r="M31" s="731"/>
      <c r="N31" s="731"/>
      <c r="O31" s="741" t="s">
        <v>106</v>
      </c>
      <c r="P31" s="731"/>
      <c r="Q31" s="731"/>
      <c r="R31" s="742"/>
      <c r="S31" s="742"/>
      <c r="T31" s="742"/>
      <c r="U31" s="742"/>
      <c r="V31" s="742"/>
      <c r="W31" s="742"/>
      <c r="X31" s="731"/>
      <c r="Y31" s="731"/>
      <c r="Z31" s="741" t="s">
        <v>106</v>
      </c>
      <c r="AA31" s="731"/>
      <c r="AB31" s="731"/>
      <c r="AC31" s="741" t="s">
        <v>106</v>
      </c>
      <c r="AD31" s="731"/>
      <c r="AE31" s="731"/>
      <c r="AF31" s="731"/>
      <c r="AG31" s="731"/>
      <c r="AH31" s="731"/>
      <c r="AI31" s="728" t="s">
        <v>47</v>
      </c>
      <c r="AJ31" s="728" t="s">
        <v>47</v>
      </c>
      <c r="AK31" s="728" t="s">
        <v>47</v>
      </c>
      <c r="AL31" s="728" t="s">
        <v>47</v>
      </c>
      <c r="AM31" s="728" t="s">
        <v>47</v>
      </c>
      <c r="AN31" s="728" t="s">
        <v>47</v>
      </c>
    </row>
    <row r="32" spans="1:40" s="212" customFormat="1" ht="72">
      <c r="A32" s="724">
        <v>3</v>
      </c>
      <c r="B32" s="725" t="s">
        <v>62</v>
      </c>
      <c r="C32" s="739" t="s">
        <v>144</v>
      </c>
      <c r="D32" s="731"/>
      <c r="E32" s="731"/>
      <c r="F32" s="731"/>
      <c r="G32" s="731"/>
      <c r="H32" s="732" t="s">
        <v>46</v>
      </c>
      <c r="I32" s="731"/>
      <c r="J32" s="731"/>
      <c r="K32" s="731"/>
      <c r="L32" s="731"/>
      <c r="M32" s="731"/>
      <c r="N32" s="731"/>
      <c r="O32" s="732" t="s">
        <v>46</v>
      </c>
      <c r="P32" s="731"/>
      <c r="Q32" s="743"/>
      <c r="R32" s="731"/>
      <c r="S32" s="731"/>
      <c r="T32" s="731"/>
      <c r="U32" s="731"/>
      <c r="V32" s="731"/>
      <c r="W32" s="731"/>
      <c r="X32" s="745"/>
      <c r="Y32" s="731"/>
      <c r="Z32" s="731"/>
      <c r="AA32" s="741" t="s">
        <v>106</v>
      </c>
      <c r="AB32" s="731"/>
      <c r="AC32" s="731"/>
      <c r="AD32" s="731"/>
      <c r="AE32" s="731"/>
      <c r="AF32" s="731"/>
      <c r="AG32" s="731"/>
      <c r="AH32" s="731"/>
      <c r="AI32" s="728" t="s">
        <v>47</v>
      </c>
      <c r="AJ32" s="728" t="s">
        <v>47</v>
      </c>
      <c r="AK32" s="728" t="s">
        <v>47</v>
      </c>
      <c r="AL32" s="728" t="s">
        <v>47</v>
      </c>
      <c r="AM32" s="728" t="s">
        <v>47</v>
      </c>
      <c r="AN32" s="728" t="s">
        <v>47</v>
      </c>
    </row>
    <row r="33" spans="1:48" s="212" customFormat="1" ht="36">
      <c r="A33" s="222">
        <v>4</v>
      </c>
      <c r="B33" s="725" t="s">
        <v>56</v>
      </c>
      <c r="C33" s="725" t="s">
        <v>142</v>
      </c>
      <c r="D33" s="223"/>
      <c r="E33" s="224"/>
      <c r="F33" s="224"/>
      <c r="G33" s="224"/>
      <c r="H33" s="224"/>
      <c r="I33" s="224"/>
      <c r="J33" s="224"/>
      <c r="K33" s="224"/>
      <c r="L33" s="224"/>
      <c r="M33" s="224"/>
      <c r="N33" s="224"/>
      <c r="O33" s="224"/>
      <c r="P33" s="224"/>
      <c r="Q33" s="224"/>
      <c r="R33" s="224"/>
      <c r="S33" s="224"/>
      <c r="T33" s="224"/>
      <c r="U33" s="747" t="s">
        <v>46</v>
      </c>
      <c r="V33" s="224"/>
      <c r="W33" s="224"/>
      <c r="X33" s="224"/>
      <c r="Y33" s="224"/>
      <c r="Z33" s="224"/>
      <c r="AA33" s="224"/>
      <c r="AB33" s="224"/>
      <c r="AC33" s="224"/>
      <c r="AD33" s="203"/>
      <c r="AE33" s="202"/>
      <c r="AF33" s="741" t="s">
        <v>106</v>
      </c>
      <c r="AG33" s="225"/>
      <c r="AH33" s="225"/>
      <c r="AI33" s="728" t="s">
        <v>47</v>
      </c>
      <c r="AJ33" s="728" t="s">
        <v>47</v>
      </c>
      <c r="AK33" s="728" t="s">
        <v>47</v>
      </c>
      <c r="AL33" s="728" t="s">
        <v>47</v>
      </c>
      <c r="AM33" s="728" t="s">
        <v>47</v>
      </c>
      <c r="AN33" s="728" t="s">
        <v>47</v>
      </c>
      <c r="AO33" s="13"/>
      <c r="AP33" s="13"/>
      <c r="AQ33" s="13"/>
      <c r="AR33" s="13"/>
      <c r="AS33" s="13"/>
      <c r="AT33" s="13"/>
      <c r="AU33" s="13"/>
      <c r="AV33" s="13"/>
    </row>
    <row r="34" spans="1:48" s="212" customFormat="1" ht="96">
      <c r="A34" s="724">
        <v>5</v>
      </c>
      <c r="B34" s="725" t="s">
        <v>54</v>
      </c>
      <c r="C34" s="739" t="s">
        <v>145</v>
      </c>
      <c r="D34" s="224"/>
      <c r="E34" s="224"/>
      <c r="F34" s="224"/>
      <c r="G34" s="224"/>
      <c r="H34" s="224"/>
      <c r="I34" s="224"/>
      <c r="J34" s="224"/>
      <c r="K34" s="224"/>
      <c r="L34" s="224"/>
      <c r="M34" s="224"/>
      <c r="N34" s="224"/>
      <c r="O34" s="224"/>
      <c r="P34" s="224"/>
      <c r="Q34" s="224"/>
      <c r="R34" s="224"/>
      <c r="S34" s="224"/>
      <c r="T34" s="224"/>
      <c r="U34" s="224"/>
      <c r="V34" s="224"/>
      <c r="W34" s="224"/>
      <c r="X34" s="224"/>
      <c r="Y34" s="224"/>
      <c r="Z34" s="224"/>
      <c r="AA34" s="224"/>
      <c r="AB34" s="224"/>
      <c r="AC34" s="224"/>
      <c r="AD34" s="224"/>
      <c r="AE34" s="224"/>
      <c r="AF34" s="224"/>
      <c r="AG34" s="224"/>
      <c r="AH34" s="747" t="s">
        <v>46</v>
      </c>
      <c r="AI34" s="728" t="s">
        <v>47</v>
      </c>
      <c r="AJ34" s="728" t="s">
        <v>47</v>
      </c>
      <c r="AK34" s="728" t="s">
        <v>47</v>
      </c>
      <c r="AL34" s="728" t="s">
        <v>47</v>
      </c>
      <c r="AM34" s="728" t="s">
        <v>47</v>
      </c>
      <c r="AN34" s="728" t="s">
        <v>47</v>
      </c>
      <c r="AO34" s="13"/>
      <c r="AP34" s="71"/>
      <c r="AQ34" s="71"/>
      <c r="AR34" s="71"/>
      <c r="AS34" s="71"/>
      <c r="AT34" s="71"/>
      <c r="AU34" s="71"/>
      <c r="AV34" s="71"/>
    </row>
    <row r="35" spans="1:48" s="13" customFormat="1" ht="81" customHeight="1">
      <c r="A35" s="724">
        <v>6</v>
      </c>
      <c r="B35" s="725" t="s">
        <v>55</v>
      </c>
      <c r="C35" s="739" t="s">
        <v>146</v>
      </c>
      <c r="D35" s="224"/>
      <c r="E35" s="224"/>
      <c r="F35" s="224"/>
      <c r="G35" s="224"/>
      <c r="H35" s="224"/>
      <c r="I35" s="224"/>
      <c r="J35" s="224"/>
      <c r="K35" s="224"/>
      <c r="L35" s="224"/>
      <c r="M35" s="224"/>
      <c r="N35" s="224"/>
      <c r="O35" s="224"/>
      <c r="P35" s="224"/>
      <c r="Q35" s="224"/>
      <c r="R35" s="224"/>
      <c r="S35" s="224"/>
      <c r="T35" s="224"/>
      <c r="U35" s="224"/>
      <c r="V35" s="224"/>
      <c r="W35" s="224"/>
      <c r="X35" s="224"/>
      <c r="Y35" s="224"/>
      <c r="Z35" s="224"/>
      <c r="AA35" s="224"/>
      <c r="AB35" s="224"/>
      <c r="AC35" s="224"/>
      <c r="AD35" s="224"/>
      <c r="AE35" s="224"/>
      <c r="AF35" s="224"/>
      <c r="AG35" s="224"/>
      <c r="AH35" s="747" t="s">
        <v>46</v>
      </c>
      <c r="AI35" s="728" t="s">
        <v>47</v>
      </c>
      <c r="AJ35" s="728" t="s">
        <v>47</v>
      </c>
      <c r="AK35" s="728" t="s">
        <v>47</v>
      </c>
      <c r="AL35" s="728" t="s">
        <v>47</v>
      </c>
      <c r="AM35" s="728" t="s">
        <v>47</v>
      </c>
      <c r="AN35" s="728" t="s">
        <v>47</v>
      </c>
    </row>
    <row r="36" spans="1:48" ht="60" customHeight="1">
      <c r="A36" s="629" t="s">
        <v>77</v>
      </c>
      <c r="B36" s="532"/>
      <c r="C36" s="204"/>
      <c r="D36" s="530" t="s">
        <v>78</v>
      </c>
      <c r="E36" s="531"/>
      <c r="F36" s="531"/>
      <c r="G36" s="531"/>
      <c r="H36" s="531"/>
      <c r="I36" s="531"/>
      <c r="J36" s="531"/>
      <c r="K36" s="531"/>
      <c r="L36" s="531"/>
      <c r="M36" s="531"/>
      <c r="N36" s="531"/>
      <c r="O36" s="531"/>
      <c r="P36" s="531"/>
      <c r="Q36" s="531"/>
      <c r="R36" s="531"/>
      <c r="S36" s="531"/>
      <c r="T36" s="531"/>
      <c r="U36" s="531"/>
      <c r="V36" s="532"/>
      <c r="W36" s="630"/>
      <c r="X36" s="631"/>
      <c r="Y36" s="631"/>
      <c r="Z36" s="631"/>
      <c r="AA36" s="631"/>
      <c r="AB36" s="631"/>
      <c r="AC36" s="631"/>
      <c r="AD36" s="520"/>
      <c r="AE36" s="520"/>
      <c r="AF36" s="520"/>
      <c r="AG36" s="520"/>
      <c r="AH36" s="520"/>
      <c r="AI36" s="520"/>
      <c r="AJ36" s="519"/>
      <c r="AK36" s="521"/>
      <c r="AL36" s="550"/>
      <c r="AM36" s="551"/>
      <c r="AN36" s="552"/>
    </row>
    <row r="37" spans="1:48" ht="21" customHeight="1">
      <c r="A37" s="553" t="s">
        <v>109</v>
      </c>
      <c r="B37" s="554"/>
      <c r="C37" s="27" t="s">
        <v>110</v>
      </c>
      <c r="D37" s="553" t="s">
        <v>111</v>
      </c>
      <c r="E37" s="555"/>
      <c r="F37" s="555"/>
      <c r="G37" s="555"/>
      <c r="H37" s="555"/>
      <c r="I37" s="555"/>
      <c r="J37" s="555"/>
      <c r="K37" s="555"/>
      <c r="L37" s="555"/>
      <c r="M37" s="555"/>
      <c r="N37" s="555"/>
      <c r="O37" s="555"/>
      <c r="P37" s="555"/>
      <c r="Q37" s="555"/>
      <c r="R37" s="555"/>
      <c r="S37" s="555"/>
      <c r="T37" s="555"/>
      <c r="U37" s="555"/>
      <c r="V37" s="554"/>
      <c r="W37" s="556" t="s">
        <v>112</v>
      </c>
      <c r="X37" s="557"/>
      <c r="Y37" s="557"/>
      <c r="Z37" s="557"/>
      <c r="AA37" s="557"/>
      <c r="AB37" s="557"/>
      <c r="AC37" s="557"/>
      <c r="AD37" s="557"/>
      <c r="AE37" s="557"/>
      <c r="AF37" s="557"/>
      <c r="AG37" s="557"/>
      <c r="AH37" s="557"/>
      <c r="AI37" s="558"/>
      <c r="AJ37" s="556" t="s">
        <v>113</v>
      </c>
      <c r="AK37" s="558"/>
      <c r="AL37" s="553" t="s">
        <v>114</v>
      </c>
      <c r="AM37" s="555"/>
      <c r="AN37" s="554"/>
    </row>
  </sheetData>
  <mergeCells count="37">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27:AN27"/>
    <mergeCell ref="A28:A29"/>
    <mergeCell ref="B28:B29"/>
    <mergeCell ref="C28:C29"/>
    <mergeCell ref="D28:AH28"/>
    <mergeCell ref="AI28:AN28"/>
    <mergeCell ref="A7:A8"/>
    <mergeCell ref="B7:B8"/>
    <mergeCell ref="C7:C8"/>
    <mergeCell ref="D7:AH7"/>
    <mergeCell ref="AI7:AN7"/>
    <mergeCell ref="A37:B37"/>
    <mergeCell ref="D37:V37"/>
    <mergeCell ref="W37:AI37"/>
    <mergeCell ref="AJ37:AK37"/>
    <mergeCell ref="AL37:AN37"/>
    <mergeCell ref="A36:B36"/>
    <mergeCell ref="D36:V36"/>
    <mergeCell ref="W36:AI36"/>
    <mergeCell ref="AJ36:AK36"/>
    <mergeCell ref="AL36:AN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LISTAS!$A$2:$A$17</xm:f>
          </x14:formula1>
          <xm:sqref>C5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N37"/>
  <sheetViews>
    <sheetView view="pageBreakPreview" topLeftCell="A31" zoomScale="95" zoomScaleNormal="10" zoomScaleSheetLayoutView="95" zoomScalePageLayoutView="55" workbookViewId="0">
      <selection activeCell="B36" sqref="A36:B36"/>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592" t="s">
        <v>85</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c r="AG1" s="593"/>
      <c r="AH1" s="593"/>
      <c r="AI1" s="593"/>
      <c r="AJ1" s="593"/>
      <c r="AK1" s="593"/>
      <c r="AL1" s="594"/>
      <c r="AM1" s="598" t="s">
        <v>18</v>
      </c>
    </row>
    <row r="2" spans="1:39" ht="27.75" customHeight="1" thickBot="1">
      <c r="A2" s="595"/>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7"/>
      <c r="AM2" s="599"/>
    </row>
    <row r="3" spans="1:39" ht="15" customHeight="1">
      <c r="A3" s="600" t="s">
        <v>86</v>
      </c>
      <c r="B3" s="601"/>
      <c r="C3" s="601"/>
      <c r="D3" s="601"/>
      <c r="E3" s="601"/>
      <c r="F3" s="601"/>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1"/>
      <c r="AM3" s="602"/>
    </row>
    <row r="4" spans="1:39" s="7" customFormat="1" ht="30">
      <c r="A4" s="519" t="s">
        <v>87</v>
      </c>
      <c r="B4" s="520"/>
      <c r="C4" s="521"/>
      <c r="D4" s="519" t="s">
        <v>126</v>
      </c>
      <c r="E4" s="520"/>
      <c r="F4" s="520"/>
      <c r="G4" s="520"/>
      <c r="H4" s="520"/>
      <c r="I4" s="520"/>
      <c r="J4" s="520"/>
      <c r="K4" s="520"/>
      <c r="L4" s="520"/>
      <c r="M4" s="520"/>
      <c r="N4" s="520"/>
      <c r="O4" s="520"/>
      <c r="P4" s="521"/>
      <c r="Q4" s="519" t="s">
        <v>89</v>
      </c>
      <c r="R4" s="520"/>
      <c r="S4" s="520"/>
      <c r="T4" s="520"/>
      <c r="U4" s="520"/>
      <c r="V4" s="520"/>
      <c r="W4" s="520"/>
      <c r="X4" s="520"/>
      <c r="Y4" s="520"/>
      <c r="Z4" s="521"/>
      <c r="AA4" s="519" t="s">
        <v>23</v>
      </c>
      <c r="AB4" s="520"/>
      <c r="AC4" s="520"/>
      <c r="AD4" s="520"/>
      <c r="AE4" s="520"/>
      <c r="AF4" s="520"/>
      <c r="AG4" s="520"/>
      <c r="AH4" s="521"/>
      <c r="AI4" s="229" t="s">
        <v>24</v>
      </c>
      <c r="AJ4" s="519" t="s">
        <v>25</v>
      </c>
      <c r="AK4" s="521"/>
      <c r="AL4" s="611">
        <v>45040</v>
      </c>
      <c r="AM4" s="612"/>
    </row>
    <row r="5" spans="1:39" s="7" customFormat="1" ht="30" customHeight="1">
      <c r="A5" s="556" t="s">
        <v>90</v>
      </c>
      <c r="B5" s="558"/>
      <c r="C5" s="56" t="s">
        <v>4</v>
      </c>
      <c r="D5" s="519" t="s">
        <v>27</v>
      </c>
      <c r="E5" s="520"/>
      <c r="F5" s="520"/>
      <c r="G5" s="520"/>
      <c r="H5" s="520"/>
      <c r="I5" s="520"/>
      <c r="J5" s="520"/>
      <c r="K5" s="520"/>
      <c r="L5" s="520"/>
      <c r="M5" s="520"/>
      <c r="N5" s="520"/>
      <c r="O5" s="520"/>
      <c r="P5" s="521"/>
      <c r="Q5" s="500">
        <v>45283</v>
      </c>
      <c r="R5" s="505"/>
      <c r="S5" s="505"/>
      <c r="T5" s="505"/>
      <c r="U5" s="505"/>
      <c r="V5" s="505"/>
      <c r="W5" s="505"/>
      <c r="X5" s="505"/>
      <c r="Y5" s="505"/>
      <c r="Z5" s="501"/>
      <c r="AA5" s="519" t="s">
        <v>28</v>
      </c>
      <c r="AB5" s="520"/>
      <c r="AC5" s="520"/>
      <c r="AD5" s="520"/>
      <c r="AE5" s="520"/>
      <c r="AF5" s="520"/>
      <c r="AG5" s="520"/>
      <c r="AH5" s="521"/>
      <c r="AI5" s="201">
        <v>45169</v>
      </c>
      <c r="AJ5" s="14" t="s">
        <v>29</v>
      </c>
      <c r="AK5" s="633" t="s">
        <v>30</v>
      </c>
      <c r="AL5" s="634"/>
      <c r="AM5" s="635"/>
    </row>
    <row r="6" spans="1:39" s="9" customFormat="1" ht="20.100000000000001" customHeight="1">
      <c r="A6" s="587" t="s">
        <v>91</v>
      </c>
      <c r="B6" s="588"/>
      <c r="C6" s="588"/>
      <c r="D6" s="588"/>
      <c r="E6" s="588"/>
      <c r="F6" s="588"/>
      <c r="G6" s="588"/>
      <c r="H6" s="588"/>
      <c r="I6" s="588"/>
      <c r="J6" s="588"/>
      <c r="K6" s="588"/>
      <c r="L6" s="588"/>
      <c r="M6" s="588"/>
      <c r="N6" s="588"/>
      <c r="O6" s="588"/>
      <c r="P6" s="588"/>
      <c r="Q6" s="588"/>
      <c r="R6" s="588"/>
      <c r="S6" s="588"/>
      <c r="T6" s="588"/>
      <c r="U6" s="588"/>
      <c r="V6" s="588"/>
      <c r="W6" s="588"/>
      <c r="X6" s="588"/>
      <c r="Y6" s="588"/>
      <c r="Z6" s="588"/>
      <c r="AA6" s="588"/>
      <c r="AB6" s="588"/>
      <c r="AC6" s="588"/>
      <c r="AD6" s="588"/>
      <c r="AE6" s="588"/>
      <c r="AF6" s="588"/>
      <c r="AG6" s="588"/>
      <c r="AH6" s="589" t="s">
        <v>92</v>
      </c>
      <c r="AI6" s="590"/>
      <c r="AJ6" s="590"/>
      <c r="AK6" s="590"/>
      <c r="AL6" s="590"/>
      <c r="AM6" s="591"/>
    </row>
    <row r="7" spans="1:39" s="8" customFormat="1" ht="21.75" customHeight="1">
      <c r="A7" s="562" t="s">
        <v>33</v>
      </c>
      <c r="B7" s="564" t="s">
        <v>34</v>
      </c>
      <c r="C7" s="566" t="s">
        <v>35</v>
      </c>
      <c r="D7" s="568" t="s">
        <v>147</v>
      </c>
      <c r="E7" s="569"/>
      <c r="F7" s="569"/>
      <c r="G7" s="569"/>
      <c r="H7" s="569"/>
      <c r="I7" s="569"/>
      <c r="J7" s="569"/>
      <c r="K7" s="569"/>
      <c r="L7" s="569"/>
      <c r="M7" s="569"/>
      <c r="N7" s="569"/>
      <c r="O7" s="569"/>
      <c r="P7" s="569"/>
      <c r="Q7" s="569"/>
      <c r="R7" s="569"/>
      <c r="S7" s="569"/>
      <c r="T7" s="569"/>
      <c r="U7" s="569"/>
      <c r="V7" s="569"/>
      <c r="W7" s="569"/>
      <c r="X7" s="569"/>
      <c r="Y7" s="569"/>
      <c r="Z7" s="569"/>
      <c r="AA7" s="569"/>
      <c r="AB7" s="569"/>
      <c r="AC7" s="569"/>
      <c r="AD7" s="569"/>
      <c r="AE7" s="569"/>
      <c r="AF7" s="569"/>
      <c r="AG7" s="617"/>
      <c r="AH7" s="570" t="s">
        <v>37</v>
      </c>
      <c r="AI7" s="571"/>
      <c r="AJ7" s="571"/>
      <c r="AK7" s="571"/>
      <c r="AL7" s="571"/>
      <c r="AM7" s="572"/>
    </row>
    <row r="8" spans="1:39" s="8" customFormat="1" ht="24" customHeight="1">
      <c r="A8" s="621"/>
      <c r="B8" s="622"/>
      <c r="C8" s="623"/>
      <c r="D8" s="219">
        <v>1</v>
      </c>
      <c r="E8" s="220">
        <v>2</v>
      </c>
      <c r="F8" s="214">
        <v>3</v>
      </c>
      <c r="G8" s="214">
        <v>4</v>
      </c>
      <c r="H8" s="214">
        <v>5</v>
      </c>
      <c r="I8" s="214">
        <v>6</v>
      </c>
      <c r="J8" s="214">
        <v>7</v>
      </c>
      <c r="K8" s="214">
        <v>8</v>
      </c>
      <c r="L8" s="214">
        <v>9</v>
      </c>
      <c r="M8" s="220">
        <v>10</v>
      </c>
      <c r="N8" s="220">
        <v>11</v>
      </c>
      <c r="O8" s="220">
        <v>12</v>
      </c>
      <c r="P8" s="220">
        <v>13</v>
      </c>
      <c r="Q8" s="220">
        <v>14</v>
      </c>
      <c r="R8" s="220">
        <v>15</v>
      </c>
      <c r="S8" s="220">
        <v>16</v>
      </c>
      <c r="T8" s="214">
        <v>17</v>
      </c>
      <c r="U8" s="214">
        <v>18</v>
      </c>
      <c r="V8" s="214">
        <v>19</v>
      </c>
      <c r="W8" s="214">
        <v>20</v>
      </c>
      <c r="X8" s="214">
        <v>21</v>
      </c>
      <c r="Y8" s="214">
        <v>22</v>
      </c>
      <c r="Z8" s="214">
        <v>23</v>
      </c>
      <c r="AA8" s="220">
        <v>24</v>
      </c>
      <c r="AB8" s="220">
        <v>25</v>
      </c>
      <c r="AC8" s="220">
        <v>26</v>
      </c>
      <c r="AD8" s="220">
        <v>27</v>
      </c>
      <c r="AE8" s="220">
        <v>28</v>
      </c>
      <c r="AF8" s="220">
        <v>29</v>
      </c>
      <c r="AG8" s="227">
        <v>30</v>
      </c>
      <c r="AH8" s="16" t="s">
        <v>128</v>
      </c>
      <c r="AI8" s="16" t="s">
        <v>148</v>
      </c>
      <c r="AJ8" s="16" t="s">
        <v>40</v>
      </c>
      <c r="AK8" s="16" t="s">
        <v>41</v>
      </c>
      <c r="AL8" s="16" t="s">
        <v>42</v>
      </c>
      <c r="AM8" s="17" t="s">
        <v>43</v>
      </c>
    </row>
    <row r="9" spans="1:39" s="8" customFormat="1" ht="60">
      <c r="A9" s="230">
        <v>1</v>
      </c>
      <c r="B9" s="231" t="s">
        <v>44</v>
      </c>
      <c r="C9" s="748" t="s">
        <v>149</v>
      </c>
      <c r="D9" s="236"/>
      <c r="E9" s="237"/>
      <c r="F9" s="237"/>
      <c r="G9" s="237"/>
      <c r="H9" s="237"/>
      <c r="I9" s="237"/>
      <c r="J9" s="237"/>
      <c r="K9" s="237"/>
      <c r="L9" s="237"/>
      <c r="M9" s="237"/>
      <c r="N9" s="237"/>
      <c r="O9" s="237"/>
      <c r="P9" s="237"/>
      <c r="Q9" s="237"/>
      <c r="R9" s="237"/>
      <c r="S9" s="237"/>
      <c r="T9" s="237"/>
      <c r="U9" s="237"/>
      <c r="V9" s="237"/>
      <c r="W9" s="237"/>
      <c r="X9" s="237"/>
      <c r="Y9" s="237"/>
      <c r="Z9" s="237"/>
      <c r="AA9" s="237"/>
      <c r="AB9" s="237"/>
      <c r="AC9" s="237"/>
      <c r="AD9" s="237"/>
      <c r="AE9" s="237"/>
      <c r="AF9" s="237"/>
      <c r="AG9" s="749" t="s">
        <v>46</v>
      </c>
      <c r="AH9" s="750" t="s">
        <v>47</v>
      </c>
      <c r="AI9" s="750" t="s">
        <v>47</v>
      </c>
      <c r="AJ9" s="750" t="s">
        <v>47</v>
      </c>
      <c r="AK9" s="750" t="s">
        <v>47</v>
      </c>
      <c r="AL9" s="750" t="s">
        <v>47</v>
      </c>
      <c r="AM9" s="750" t="s">
        <v>47</v>
      </c>
    </row>
    <row r="10" spans="1:39" s="10" customFormat="1" ht="45">
      <c r="A10" s="232">
        <v>2</v>
      </c>
      <c r="B10" s="22" t="s">
        <v>48</v>
      </c>
      <c r="C10" s="751" t="s">
        <v>95</v>
      </c>
      <c r="D10" s="239"/>
      <c r="E10" s="240"/>
      <c r="F10" s="240"/>
      <c r="G10" s="240"/>
      <c r="H10" s="240"/>
      <c r="I10" s="240"/>
      <c r="J10" s="240"/>
      <c r="K10" s="752" t="s">
        <v>46</v>
      </c>
      <c r="L10" s="240"/>
      <c r="M10" s="240"/>
      <c r="N10" s="240"/>
      <c r="O10" s="240"/>
      <c r="P10" s="240"/>
      <c r="Q10" s="240"/>
      <c r="R10" s="240"/>
      <c r="S10" s="240"/>
      <c r="T10" s="240"/>
      <c r="U10" s="240"/>
      <c r="V10" s="240"/>
      <c r="W10" s="240"/>
      <c r="X10" s="240"/>
      <c r="Y10" s="240"/>
      <c r="Z10" s="240"/>
      <c r="AA10" s="240"/>
      <c r="AB10" s="240"/>
      <c r="AC10" s="240"/>
      <c r="AD10" s="240"/>
      <c r="AE10" s="240"/>
      <c r="AF10" s="240"/>
      <c r="AG10" s="241"/>
      <c r="AH10" s="750" t="s">
        <v>47</v>
      </c>
      <c r="AI10" s="750" t="s">
        <v>47</v>
      </c>
      <c r="AJ10" s="750" t="s">
        <v>47</v>
      </c>
      <c r="AK10" s="750" t="s">
        <v>47</v>
      </c>
      <c r="AL10" s="750" t="s">
        <v>47</v>
      </c>
      <c r="AM10" s="750" t="s">
        <v>47</v>
      </c>
    </row>
    <row r="11" spans="1:39" s="10" customFormat="1" ht="105">
      <c r="A11" s="24">
        <v>3</v>
      </c>
      <c r="B11" s="238" t="s">
        <v>117</v>
      </c>
      <c r="C11" s="753" t="s">
        <v>96</v>
      </c>
      <c r="D11" s="233"/>
      <c r="E11" s="234"/>
      <c r="F11" s="234"/>
      <c r="G11" s="234"/>
      <c r="H11" s="234"/>
      <c r="I11" s="234"/>
      <c r="J11" s="234"/>
      <c r="K11" s="754" t="s">
        <v>46</v>
      </c>
      <c r="L11" s="234"/>
      <c r="M11" s="234"/>
      <c r="N11" s="234"/>
      <c r="O11" s="234"/>
      <c r="P11" s="234"/>
      <c r="Q11" s="234"/>
      <c r="R11" s="234"/>
      <c r="S11" s="234"/>
      <c r="T11" s="234"/>
      <c r="U11" s="234"/>
      <c r="V11" s="234"/>
      <c r="W11" s="234"/>
      <c r="X11" s="234"/>
      <c r="Y11" s="234"/>
      <c r="Z11" s="234"/>
      <c r="AA11" s="234"/>
      <c r="AB11" s="234"/>
      <c r="AC11" s="234"/>
      <c r="AD11" s="234"/>
      <c r="AE11" s="234"/>
      <c r="AF11" s="234"/>
      <c r="AG11" s="235"/>
      <c r="AH11" s="750" t="s">
        <v>47</v>
      </c>
      <c r="AI11" s="750" t="s">
        <v>47</v>
      </c>
      <c r="AJ11" s="750" t="s">
        <v>47</v>
      </c>
      <c r="AK11" s="750" t="s">
        <v>47</v>
      </c>
      <c r="AL11" s="750" t="s">
        <v>47</v>
      </c>
      <c r="AM11" s="750" t="s">
        <v>47</v>
      </c>
    </row>
    <row r="12" spans="1:39" s="10" customFormat="1" ht="75">
      <c r="A12" s="24">
        <v>4</v>
      </c>
      <c r="B12" s="37" t="s">
        <v>51</v>
      </c>
      <c r="C12" s="755" t="s">
        <v>150</v>
      </c>
      <c r="D12" s="132"/>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5"/>
      <c r="AH12" s="756" t="s">
        <v>47</v>
      </c>
      <c r="AI12" s="750" t="s">
        <v>47</v>
      </c>
      <c r="AJ12" s="750" t="s">
        <v>47</v>
      </c>
      <c r="AK12" s="750" t="s">
        <v>47</v>
      </c>
      <c r="AL12" s="750" t="s">
        <v>47</v>
      </c>
      <c r="AM12" s="750" t="s">
        <v>47</v>
      </c>
    </row>
    <row r="13" spans="1:39" s="10" customFormat="1" ht="60">
      <c r="A13" s="24">
        <v>5</v>
      </c>
      <c r="B13" s="21" t="s">
        <v>53</v>
      </c>
      <c r="C13" s="755" t="s">
        <v>151</v>
      </c>
      <c r="D13" s="136"/>
      <c r="E13" s="137"/>
      <c r="F13" s="137"/>
      <c r="G13" s="137"/>
      <c r="H13" s="137"/>
      <c r="I13" s="137"/>
      <c r="J13" s="137"/>
      <c r="K13" s="137"/>
      <c r="L13" s="137"/>
      <c r="M13" s="137"/>
      <c r="N13" s="137"/>
      <c r="O13" s="137"/>
      <c r="P13" s="137"/>
      <c r="Q13" s="137"/>
      <c r="R13" s="137"/>
      <c r="S13" s="137"/>
      <c r="T13" s="137"/>
      <c r="U13" s="137"/>
      <c r="V13" s="137"/>
      <c r="W13" s="137"/>
      <c r="X13" s="137"/>
      <c r="Y13" s="137"/>
      <c r="Z13" s="137"/>
      <c r="AA13" s="137"/>
      <c r="AB13" s="137"/>
      <c r="AC13" s="137"/>
      <c r="AD13" s="137"/>
      <c r="AE13" s="137"/>
      <c r="AF13" s="137"/>
      <c r="AG13" s="139"/>
      <c r="AH13" s="756" t="s">
        <v>47</v>
      </c>
      <c r="AI13" s="750" t="s">
        <v>47</v>
      </c>
      <c r="AJ13" s="750" t="s">
        <v>47</v>
      </c>
      <c r="AK13" s="750" t="s">
        <v>47</v>
      </c>
      <c r="AL13" s="750" t="s">
        <v>47</v>
      </c>
      <c r="AM13" s="750" t="s">
        <v>47</v>
      </c>
    </row>
    <row r="14" spans="1:39" s="10" customFormat="1" ht="48">
      <c r="A14" s="24">
        <v>6</v>
      </c>
      <c r="B14" s="26" t="s">
        <v>54</v>
      </c>
      <c r="C14" s="725" t="s">
        <v>100</v>
      </c>
      <c r="D14" s="132"/>
      <c r="E14" s="133"/>
      <c r="F14" s="133"/>
      <c r="G14" s="133"/>
      <c r="H14" s="133"/>
      <c r="I14" s="133"/>
      <c r="J14" s="133"/>
      <c r="K14" s="133"/>
      <c r="L14" s="133"/>
      <c r="M14" s="133"/>
      <c r="N14" s="133"/>
      <c r="O14" s="133"/>
      <c r="P14" s="133"/>
      <c r="Q14" s="727" t="s">
        <v>46</v>
      </c>
      <c r="R14" s="133"/>
      <c r="S14" s="133"/>
      <c r="T14" s="133"/>
      <c r="U14" s="133"/>
      <c r="V14" s="133"/>
      <c r="W14" s="133"/>
      <c r="X14" s="133"/>
      <c r="Y14" s="133"/>
      <c r="Z14" s="133"/>
      <c r="AA14" s="133"/>
      <c r="AB14" s="133"/>
      <c r="AC14" s="133"/>
      <c r="AD14" s="133"/>
      <c r="AE14" s="727" t="s">
        <v>46</v>
      </c>
      <c r="AF14" s="133"/>
      <c r="AG14" s="135"/>
      <c r="AH14" s="756" t="s">
        <v>47</v>
      </c>
      <c r="AI14" s="750" t="s">
        <v>47</v>
      </c>
      <c r="AJ14" s="750" t="s">
        <v>47</v>
      </c>
      <c r="AK14" s="750" t="s">
        <v>47</v>
      </c>
      <c r="AL14" s="750" t="s">
        <v>47</v>
      </c>
      <c r="AM14" s="750" t="s">
        <v>47</v>
      </c>
    </row>
    <row r="15" spans="1:39" s="10" customFormat="1" ht="75">
      <c r="A15" s="24">
        <v>7</v>
      </c>
      <c r="B15" s="3" t="s">
        <v>55</v>
      </c>
      <c r="C15" s="757" t="s">
        <v>101</v>
      </c>
      <c r="D15" s="243"/>
      <c r="E15" s="244"/>
      <c r="F15" s="244"/>
      <c r="G15" s="244"/>
      <c r="H15" s="244"/>
      <c r="I15" s="244"/>
      <c r="J15" s="244"/>
      <c r="K15" s="244"/>
      <c r="L15" s="244"/>
      <c r="M15" s="244"/>
      <c r="N15" s="244"/>
      <c r="O15" s="244"/>
      <c r="P15" s="244"/>
      <c r="Q15" s="758" t="s">
        <v>46</v>
      </c>
      <c r="R15" s="244"/>
      <c r="S15" s="244"/>
      <c r="T15" s="244"/>
      <c r="U15" s="244"/>
      <c r="V15" s="244"/>
      <c r="W15" s="244"/>
      <c r="X15" s="244"/>
      <c r="Y15" s="244"/>
      <c r="Z15" s="244"/>
      <c r="AA15" s="244"/>
      <c r="AB15" s="244"/>
      <c r="AC15" s="244"/>
      <c r="AD15" s="244"/>
      <c r="AE15" s="758" t="s">
        <v>46</v>
      </c>
      <c r="AF15" s="244"/>
      <c r="AG15" s="245"/>
      <c r="AH15" s="756" t="s">
        <v>47</v>
      </c>
      <c r="AI15" s="750" t="s">
        <v>47</v>
      </c>
      <c r="AJ15" s="750" t="s">
        <v>47</v>
      </c>
      <c r="AK15" s="750" t="s">
        <v>47</v>
      </c>
      <c r="AL15" s="750" t="s">
        <v>47</v>
      </c>
      <c r="AM15" s="750" t="s">
        <v>47</v>
      </c>
    </row>
    <row r="16" spans="1:39" s="10" customFormat="1" ht="45">
      <c r="A16" s="24">
        <v>8</v>
      </c>
      <c r="B16" s="242" t="s">
        <v>56</v>
      </c>
      <c r="C16" s="753" t="s">
        <v>152</v>
      </c>
      <c r="D16" s="233"/>
      <c r="E16" s="234"/>
      <c r="F16" s="234"/>
      <c r="G16" s="234"/>
      <c r="H16" s="234"/>
      <c r="I16" s="234"/>
      <c r="J16" s="234"/>
      <c r="K16" s="234"/>
      <c r="L16" s="234"/>
      <c r="M16" s="234"/>
      <c r="N16" s="234"/>
      <c r="O16" s="234"/>
      <c r="P16" s="234"/>
      <c r="Q16" s="234"/>
      <c r="R16" s="234"/>
      <c r="S16" s="234"/>
      <c r="T16" s="234"/>
      <c r="U16" s="234"/>
      <c r="V16" s="234"/>
      <c r="W16" s="234"/>
      <c r="X16" s="234"/>
      <c r="Y16" s="234"/>
      <c r="Z16" s="234"/>
      <c r="AA16" s="234"/>
      <c r="AB16" s="234"/>
      <c r="AC16" s="234"/>
      <c r="AD16" s="234"/>
      <c r="AE16" s="234"/>
      <c r="AF16" s="234"/>
      <c r="AG16" s="235"/>
      <c r="AH16" s="750" t="s">
        <v>47</v>
      </c>
      <c r="AI16" s="750" t="s">
        <v>47</v>
      </c>
      <c r="AJ16" s="750" t="s">
        <v>47</v>
      </c>
      <c r="AK16" s="750" t="s">
        <v>47</v>
      </c>
      <c r="AL16" s="750" t="s">
        <v>47</v>
      </c>
      <c r="AM16" s="750" t="s">
        <v>47</v>
      </c>
    </row>
    <row r="17" spans="1:39" s="10" customFormat="1" ht="60">
      <c r="A17" s="23">
        <v>9</v>
      </c>
      <c r="B17" s="4" t="s">
        <v>57</v>
      </c>
      <c r="C17" s="755" t="s">
        <v>130</v>
      </c>
      <c r="D17" s="140"/>
      <c r="E17" s="141"/>
      <c r="F17" s="141"/>
      <c r="G17" s="141"/>
      <c r="H17" s="141"/>
      <c r="I17" s="141"/>
      <c r="J17" s="141"/>
      <c r="K17" s="141"/>
      <c r="L17" s="141"/>
      <c r="M17" s="141"/>
      <c r="N17" s="141"/>
      <c r="O17" s="141"/>
      <c r="P17" s="141"/>
      <c r="Q17" s="141"/>
      <c r="R17" s="141"/>
      <c r="S17" s="141"/>
      <c r="T17" s="141"/>
      <c r="U17" s="141"/>
      <c r="V17" s="141"/>
      <c r="W17" s="141"/>
      <c r="X17" s="141"/>
      <c r="Y17" s="141"/>
      <c r="Z17" s="141"/>
      <c r="AA17" s="141"/>
      <c r="AB17" s="141"/>
      <c r="AC17" s="141"/>
      <c r="AD17" s="141"/>
      <c r="AE17" s="141"/>
      <c r="AF17" s="141"/>
      <c r="AG17" s="143"/>
      <c r="AH17" s="756" t="s">
        <v>47</v>
      </c>
      <c r="AI17" s="750" t="s">
        <v>47</v>
      </c>
      <c r="AJ17" s="750" t="s">
        <v>47</v>
      </c>
      <c r="AK17" s="750" t="s">
        <v>47</v>
      </c>
      <c r="AL17" s="750" t="s">
        <v>47</v>
      </c>
      <c r="AM17" s="750" t="s">
        <v>47</v>
      </c>
    </row>
    <row r="18" spans="1:39" s="10" customFormat="1" ht="60">
      <c r="A18" s="24">
        <v>10</v>
      </c>
      <c r="B18" s="37" t="s">
        <v>58</v>
      </c>
      <c r="C18" s="753" t="s">
        <v>152</v>
      </c>
      <c r="D18" s="132"/>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5"/>
      <c r="AH18" s="756" t="s">
        <v>47</v>
      </c>
      <c r="AI18" s="750" t="s">
        <v>47</v>
      </c>
      <c r="AJ18" s="750" t="s">
        <v>47</v>
      </c>
      <c r="AK18" s="750" t="s">
        <v>47</v>
      </c>
      <c r="AL18" s="750" t="s">
        <v>47</v>
      </c>
      <c r="AM18" s="750" t="s">
        <v>47</v>
      </c>
    </row>
    <row r="19" spans="1:39" s="10" customFormat="1" ht="45">
      <c r="A19" s="24">
        <v>11</v>
      </c>
      <c r="B19" s="4" t="s">
        <v>59</v>
      </c>
      <c r="C19" s="755" t="s">
        <v>130</v>
      </c>
      <c r="D19" s="136"/>
      <c r="E19" s="137"/>
      <c r="F19" s="137"/>
      <c r="G19" s="137"/>
      <c r="H19" s="137"/>
      <c r="I19" s="137"/>
      <c r="J19" s="137"/>
      <c r="K19" s="137"/>
      <c r="L19" s="137"/>
      <c r="M19" s="137"/>
      <c r="N19" s="137"/>
      <c r="O19" s="137"/>
      <c r="P19" s="137"/>
      <c r="Q19" s="137"/>
      <c r="R19" s="137"/>
      <c r="S19" s="137"/>
      <c r="T19" s="137"/>
      <c r="U19" s="137"/>
      <c r="V19" s="137"/>
      <c r="W19" s="137"/>
      <c r="X19" s="137"/>
      <c r="Y19" s="137"/>
      <c r="Z19" s="137"/>
      <c r="AA19" s="137"/>
      <c r="AB19" s="137"/>
      <c r="AC19" s="137"/>
      <c r="AD19" s="137"/>
      <c r="AE19" s="137"/>
      <c r="AF19" s="137"/>
      <c r="AG19" s="139"/>
      <c r="AH19" s="756" t="s">
        <v>47</v>
      </c>
      <c r="AI19" s="750" t="s">
        <v>47</v>
      </c>
      <c r="AJ19" s="750" t="s">
        <v>47</v>
      </c>
      <c r="AK19" s="750" t="s">
        <v>47</v>
      </c>
      <c r="AL19" s="750" t="s">
        <v>47</v>
      </c>
      <c r="AM19" s="750" t="s">
        <v>47</v>
      </c>
    </row>
    <row r="20" spans="1:39" s="10" customFormat="1" ht="90">
      <c r="A20" s="24">
        <v>12</v>
      </c>
      <c r="B20" s="26" t="s">
        <v>60</v>
      </c>
      <c r="C20" s="725" t="s">
        <v>122</v>
      </c>
      <c r="D20" s="132"/>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3"/>
      <c r="AE20" s="727" t="s">
        <v>46</v>
      </c>
      <c r="AF20" s="133"/>
      <c r="AG20" s="135"/>
      <c r="AH20" s="756" t="s">
        <v>47</v>
      </c>
      <c r="AI20" s="750" t="s">
        <v>47</v>
      </c>
      <c r="AJ20" s="750" t="s">
        <v>47</v>
      </c>
      <c r="AK20" s="750" t="s">
        <v>47</v>
      </c>
      <c r="AL20" s="750" t="s">
        <v>47</v>
      </c>
      <c r="AM20" s="750" t="s">
        <v>47</v>
      </c>
    </row>
    <row r="21" spans="1:39" s="10" customFormat="1" ht="45">
      <c r="A21" s="23">
        <v>13</v>
      </c>
      <c r="B21" s="4" t="s">
        <v>61</v>
      </c>
      <c r="C21" s="759" t="s">
        <v>152</v>
      </c>
      <c r="D21" s="243"/>
      <c r="E21" s="244"/>
      <c r="F21" s="244"/>
      <c r="G21" s="244"/>
      <c r="H21" s="244"/>
      <c r="I21" s="244"/>
      <c r="J21" s="244"/>
      <c r="K21" s="244"/>
      <c r="L21" s="244"/>
      <c r="M21" s="244"/>
      <c r="N21" s="244"/>
      <c r="O21" s="244"/>
      <c r="P21" s="244"/>
      <c r="Q21" s="244"/>
      <c r="R21" s="244"/>
      <c r="S21" s="244"/>
      <c r="T21" s="244"/>
      <c r="U21" s="244"/>
      <c r="V21" s="244"/>
      <c r="W21" s="244"/>
      <c r="X21" s="244"/>
      <c r="Y21" s="244"/>
      <c r="Z21" s="244"/>
      <c r="AA21" s="244"/>
      <c r="AB21" s="244"/>
      <c r="AC21" s="244"/>
      <c r="AD21" s="244"/>
      <c r="AE21" s="244"/>
      <c r="AF21" s="244"/>
      <c r="AG21" s="245"/>
      <c r="AH21" s="756" t="s">
        <v>47</v>
      </c>
      <c r="AI21" s="750" t="s">
        <v>47</v>
      </c>
      <c r="AJ21" s="750" t="s">
        <v>47</v>
      </c>
      <c r="AK21" s="750" t="s">
        <v>47</v>
      </c>
      <c r="AL21" s="750" t="s">
        <v>47</v>
      </c>
      <c r="AM21" s="750" t="s">
        <v>47</v>
      </c>
    </row>
    <row r="22" spans="1:39" s="10" customFormat="1" ht="60">
      <c r="A22" s="24">
        <v>14</v>
      </c>
      <c r="B22" s="242" t="s">
        <v>62</v>
      </c>
      <c r="C22" s="753" t="s">
        <v>136</v>
      </c>
      <c r="D22" s="233"/>
      <c r="E22" s="754" t="s">
        <v>46</v>
      </c>
      <c r="F22" s="234"/>
      <c r="G22" s="234"/>
      <c r="H22" s="234"/>
      <c r="I22" s="234"/>
      <c r="J22" s="234"/>
      <c r="K22" s="754" t="s">
        <v>46</v>
      </c>
      <c r="L22" s="234"/>
      <c r="M22" s="234"/>
      <c r="N22" s="234"/>
      <c r="O22" s="234"/>
      <c r="P22" s="234"/>
      <c r="Q22" s="754" t="s">
        <v>46</v>
      </c>
      <c r="R22" s="234"/>
      <c r="S22" s="234"/>
      <c r="T22" s="234"/>
      <c r="U22" s="234"/>
      <c r="V22" s="754" t="s">
        <v>46</v>
      </c>
      <c r="W22" s="234"/>
      <c r="X22" s="234"/>
      <c r="Y22" s="234"/>
      <c r="Z22" s="234"/>
      <c r="AA22" s="234"/>
      <c r="AB22" s="234"/>
      <c r="AC22" s="234"/>
      <c r="AD22" s="754" t="s">
        <v>46</v>
      </c>
      <c r="AE22" s="234"/>
      <c r="AF22" s="234"/>
      <c r="AG22" s="235"/>
      <c r="AH22" s="750" t="s">
        <v>47</v>
      </c>
      <c r="AI22" s="750" t="s">
        <v>47</v>
      </c>
      <c r="AJ22" s="750" t="s">
        <v>47</v>
      </c>
      <c r="AK22" s="750" t="s">
        <v>47</v>
      </c>
      <c r="AL22" s="750" t="s">
        <v>47</v>
      </c>
      <c r="AM22" s="750" t="s">
        <v>47</v>
      </c>
    </row>
    <row r="23" spans="1:39" s="10" customFormat="1" ht="90">
      <c r="A23" s="24">
        <v>15</v>
      </c>
      <c r="B23" s="4" t="s">
        <v>63</v>
      </c>
      <c r="C23" s="760" t="s">
        <v>64</v>
      </c>
      <c r="D23" s="132"/>
      <c r="E23" s="761" t="s">
        <v>46</v>
      </c>
      <c r="F23" s="133"/>
      <c r="G23" s="133"/>
      <c r="H23" s="133"/>
      <c r="I23" s="133"/>
      <c r="J23" s="133"/>
      <c r="K23" s="133"/>
      <c r="L23" s="761" t="s">
        <v>46</v>
      </c>
      <c r="M23" s="133"/>
      <c r="N23" s="133"/>
      <c r="O23" s="133"/>
      <c r="P23" s="133"/>
      <c r="Q23" s="133"/>
      <c r="R23" s="133"/>
      <c r="S23" s="761" t="s">
        <v>46</v>
      </c>
      <c r="T23" s="133"/>
      <c r="U23" s="133"/>
      <c r="V23" s="133"/>
      <c r="W23" s="133"/>
      <c r="X23" s="133"/>
      <c r="Y23" s="133"/>
      <c r="Z23" s="761" t="s">
        <v>46</v>
      </c>
      <c r="AA23" s="133"/>
      <c r="AB23" s="133"/>
      <c r="AC23" s="133"/>
      <c r="AD23" s="133"/>
      <c r="AE23" s="133"/>
      <c r="AF23" s="133"/>
      <c r="AG23" s="761" t="s">
        <v>46</v>
      </c>
      <c r="AH23" s="756" t="s">
        <v>47</v>
      </c>
      <c r="AI23" s="750" t="s">
        <v>47</v>
      </c>
      <c r="AJ23" s="750" t="s">
        <v>47</v>
      </c>
      <c r="AK23" s="750" t="s">
        <v>47</v>
      </c>
      <c r="AL23" s="750" t="s">
        <v>47</v>
      </c>
      <c r="AM23" s="750" t="s">
        <v>47</v>
      </c>
    </row>
    <row r="24" spans="1:39" s="10" customFormat="1" ht="165">
      <c r="A24" s="24">
        <v>16</v>
      </c>
      <c r="B24" s="246" t="s">
        <v>65</v>
      </c>
      <c r="C24" s="762" t="s">
        <v>66</v>
      </c>
      <c r="D24" s="239"/>
      <c r="E24" s="240"/>
      <c r="F24" s="240"/>
      <c r="G24" s="240"/>
      <c r="H24" s="240"/>
      <c r="I24" s="240"/>
      <c r="J24" s="240"/>
      <c r="K24" s="240"/>
      <c r="L24" s="240"/>
      <c r="M24" s="240"/>
      <c r="N24" s="240"/>
      <c r="O24" s="240"/>
      <c r="P24" s="240"/>
      <c r="Q24" s="240"/>
      <c r="R24" s="240"/>
      <c r="S24" s="240"/>
      <c r="T24" s="240"/>
      <c r="U24" s="240"/>
      <c r="V24" s="240"/>
      <c r="W24" s="240"/>
      <c r="X24" s="240"/>
      <c r="Y24" s="240"/>
      <c r="Z24" s="240"/>
      <c r="AA24" s="240"/>
      <c r="AB24" s="240"/>
      <c r="AC24" s="240"/>
      <c r="AD24" s="240"/>
      <c r="AE24" s="240"/>
      <c r="AF24" s="240"/>
      <c r="AG24" s="749" t="s">
        <v>46</v>
      </c>
      <c r="AH24" s="750" t="s">
        <v>47</v>
      </c>
      <c r="AI24" s="750" t="s">
        <v>47</v>
      </c>
      <c r="AJ24" s="750" t="s">
        <v>47</v>
      </c>
      <c r="AK24" s="750" t="s">
        <v>47</v>
      </c>
      <c r="AL24" s="750" t="s">
        <v>47</v>
      </c>
      <c r="AM24" s="750" t="s">
        <v>47</v>
      </c>
    </row>
    <row r="25" spans="1:39" s="10" customFormat="1" ht="90">
      <c r="A25" s="24">
        <v>17</v>
      </c>
      <c r="B25" s="3" t="s">
        <v>67</v>
      </c>
      <c r="C25" s="753" t="s">
        <v>68</v>
      </c>
      <c r="D25" s="233"/>
      <c r="E25" s="234"/>
      <c r="F25" s="234"/>
      <c r="G25" s="234"/>
      <c r="H25" s="234"/>
      <c r="I25" s="234"/>
      <c r="J25" s="234"/>
      <c r="K25" s="234"/>
      <c r="L25" s="234"/>
      <c r="M25" s="234"/>
      <c r="N25" s="234"/>
      <c r="O25" s="234"/>
      <c r="P25" s="234"/>
      <c r="Q25" s="234"/>
      <c r="R25" s="754" t="s">
        <v>46</v>
      </c>
      <c r="S25" s="234"/>
      <c r="T25" s="234"/>
      <c r="U25" s="234"/>
      <c r="V25" s="234"/>
      <c r="W25" s="234"/>
      <c r="X25" s="234"/>
      <c r="Y25" s="234"/>
      <c r="Z25" s="234"/>
      <c r="AA25" s="234"/>
      <c r="AB25" s="234"/>
      <c r="AC25" s="234"/>
      <c r="AD25" s="234"/>
      <c r="AE25" s="234"/>
      <c r="AF25" s="234"/>
      <c r="AG25" s="749" t="s">
        <v>46</v>
      </c>
      <c r="AH25" s="750" t="s">
        <v>47</v>
      </c>
      <c r="AI25" s="750" t="s">
        <v>47</v>
      </c>
      <c r="AJ25" s="750" t="s">
        <v>47</v>
      </c>
      <c r="AK25" s="750" t="s">
        <v>47</v>
      </c>
      <c r="AL25" s="750" t="s">
        <v>47</v>
      </c>
      <c r="AM25" s="750" t="s">
        <v>47</v>
      </c>
    </row>
    <row r="26" spans="1:39" s="10" customFormat="1" ht="75">
      <c r="A26" s="24">
        <v>18</v>
      </c>
      <c r="B26" s="5" t="s">
        <v>69</v>
      </c>
      <c r="C26" s="755" t="s">
        <v>70</v>
      </c>
      <c r="D26" s="140"/>
      <c r="E26" s="141"/>
      <c r="F26" s="141"/>
      <c r="G26" s="141"/>
      <c r="H26" s="141"/>
      <c r="I26" s="141"/>
      <c r="J26" s="141"/>
      <c r="K26" s="763" t="s">
        <v>46</v>
      </c>
      <c r="L26" s="141"/>
      <c r="M26" s="141"/>
      <c r="N26" s="141"/>
      <c r="O26" s="141"/>
      <c r="P26" s="141"/>
      <c r="Q26" s="141"/>
      <c r="R26" s="141"/>
      <c r="S26" s="141"/>
      <c r="T26" s="141"/>
      <c r="U26" s="141"/>
      <c r="V26" s="141"/>
      <c r="W26" s="141"/>
      <c r="X26" s="141"/>
      <c r="Y26" s="141"/>
      <c r="Z26" s="141"/>
      <c r="AA26" s="141"/>
      <c r="AB26" s="141"/>
      <c r="AC26" s="141"/>
      <c r="AD26" s="141"/>
      <c r="AE26" s="141"/>
      <c r="AF26" s="141"/>
      <c r="AG26" s="143"/>
      <c r="AH26" s="756" t="s">
        <v>47</v>
      </c>
      <c r="AI26" s="750" t="s">
        <v>47</v>
      </c>
      <c r="AJ26" s="750" t="s">
        <v>47</v>
      </c>
      <c r="AK26" s="750" t="s">
        <v>47</v>
      </c>
      <c r="AL26" s="750" t="s">
        <v>47</v>
      </c>
      <c r="AM26" s="750" t="s">
        <v>47</v>
      </c>
    </row>
    <row r="27" spans="1:39" s="11" customFormat="1" ht="19.5" customHeight="1">
      <c r="A27" s="573" t="s">
        <v>103</v>
      </c>
      <c r="B27" s="574"/>
      <c r="C27" s="574"/>
      <c r="D27" s="574"/>
      <c r="E27" s="574"/>
      <c r="F27" s="574"/>
      <c r="G27" s="574"/>
      <c r="H27" s="574"/>
      <c r="I27" s="574"/>
      <c r="J27" s="574"/>
      <c r="K27" s="574"/>
      <c r="L27" s="574"/>
      <c r="M27" s="574"/>
      <c r="N27" s="574"/>
      <c r="O27" s="574"/>
      <c r="P27" s="574"/>
      <c r="Q27" s="574"/>
      <c r="R27" s="574"/>
      <c r="S27" s="574"/>
      <c r="T27" s="574"/>
      <c r="U27" s="574"/>
      <c r="V27" s="574"/>
      <c r="W27" s="574"/>
      <c r="X27" s="574"/>
      <c r="Y27" s="574"/>
      <c r="Z27" s="574"/>
      <c r="AA27" s="574"/>
      <c r="AB27" s="574"/>
      <c r="AC27" s="574"/>
      <c r="AD27" s="574"/>
      <c r="AE27" s="574"/>
      <c r="AF27" s="574"/>
      <c r="AG27" s="574"/>
      <c r="AH27" s="574"/>
      <c r="AI27" s="574"/>
      <c r="AJ27" s="574"/>
      <c r="AK27" s="574"/>
      <c r="AL27" s="574"/>
      <c r="AM27" s="575"/>
    </row>
    <row r="28" spans="1:39" s="10" customFormat="1" ht="18" customHeight="1">
      <c r="A28" s="576" t="s">
        <v>33</v>
      </c>
      <c r="B28" s="578" t="s">
        <v>34</v>
      </c>
      <c r="C28" s="578" t="s">
        <v>35</v>
      </c>
      <c r="D28" s="580" t="s">
        <v>147</v>
      </c>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1"/>
      <c r="AG28" s="583"/>
      <c r="AH28" s="570" t="s">
        <v>37</v>
      </c>
      <c r="AI28" s="571"/>
      <c r="AJ28" s="571"/>
      <c r="AK28" s="571"/>
      <c r="AL28" s="571"/>
      <c r="AM28" s="572"/>
    </row>
    <row r="29" spans="1:39" s="12" customFormat="1" ht="23.25" customHeight="1">
      <c r="A29" s="577"/>
      <c r="B29" s="579"/>
      <c r="C29" s="579"/>
      <c r="D29" s="35">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6" t="s">
        <v>128</v>
      </c>
      <c r="AI29" s="34" t="s">
        <v>148</v>
      </c>
      <c r="AJ29" s="16" t="s">
        <v>40</v>
      </c>
      <c r="AK29" s="34" t="s">
        <v>41</v>
      </c>
      <c r="AL29" s="16" t="s">
        <v>42</v>
      </c>
      <c r="AM29" s="17" t="s">
        <v>43</v>
      </c>
    </row>
    <row r="30" spans="1:39" s="13" customFormat="1" ht="48">
      <c r="A30" s="30">
        <v>1</v>
      </c>
      <c r="B30" s="26" t="s">
        <v>54</v>
      </c>
      <c r="C30" s="725" t="s">
        <v>100</v>
      </c>
      <c r="D30" s="144"/>
      <c r="E30" s="145"/>
      <c r="F30" s="145"/>
      <c r="G30" s="145"/>
      <c r="H30" s="145"/>
      <c r="I30" s="199" t="s">
        <v>106</v>
      </c>
      <c r="J30" s="145"/>
      <c r="K30" s="145"/>
      <c r="L30" s="145"/>
      <c r="M30" s="145"/>
      <c r="N30" s="145"/>
      <c r="O30" s="145"/>
      <c r="P30" s="145"/>
      <c r="Q30" s="727" t="s">
        <v>46</v>
      </c>
      <c r="R30" s="145"/>
      <c r="S30" s="145"/>
      <c r="T30" s="145"/>
      <c r="U30" s="145"/>
      <c r="V30" s="145"/>
      <c r="W30" s="145"/>
      <c r="X30" s="145"/>
      <c r="Y30" s="145"/>
      <c r="Z30" s="145"/>
      <c r="AA30" s="145"/>
      <c r="AB30" s="199" t="s">
        <v>106</v>
      </c>
      <c r="AC30" s="145"/>
      <c r="AD30" s="145"/>
      <c r="AE30" s="145"/>
      <c r="AF30" s="145"/>
      <c r="AG30" s="146"/>
      <c r="AH30" s="756" t="s">
        <v>47</v>
      </c>
      <c r="AI30" s="750" t="s">
        <v>47</v>
      </c>
      <c r="AJ30" s="750" t="s">
        <v>47</v>
      </c>
      <c r="AK30" s="750" t="s">
        <v>47</v>
      </c>
      <c r="AL30" s="750" t="s">
        <v>47</v>
      </c>
      <c r="AM30" s="750" t="s">
        <v>47</v>
      </c>
    </row>
    <row r="31" spans="1:39" s="13" customFormat="1" ht="75">
      <c r="A31" s="31">
        <v>2</v>
      </c>
      <c r="B31" s="3" t="s">
        <v>55</v>
      </c>
      <c r="C31" s="725" t="s">
        <v>101</v>
      </c>
      <c r="D31" s="147"/>
      <c r="E31" s="148"/>
      <c r="F31" s="148"/>
      <c r="G31" s="148"/>
      <c r="H31" s="148"/>
      <c r="I31" s="197" t="s">
        <v>106</v>
      </c>
      <c r="J31" s="148"/>
      <c r="K31" s="148"/>
      <c r="L31" s="148"/>
      <c r="M31" s="148"/>
      <c r="N31" s="148"/>
      <c r="O31" s="148"/>
      <c r="P31" s="148"/>
      <c r="Q31" s="727" t="s">
        <v>46</v>
      </c>
      <c r="R31" s="148"/>
      <c r="S31" s="148"/>
      <c r="T31" s="148"/>
      <c r="U31" s="148"/>
      <c r="V31" s="148"/>
      <c r="W31" s="148"/>
      <c r="X31" s="148"/>
      <c r="Y31" s="148"/>
      <c r="Z31" s="148"/>
      <c r="AA31" s="148"/>
      <c r="AB31" s="199" t="s">
        <v>106</v>
      </c>
      <c r="AC31" s="148"/>
      <c r="AD31" s="148"/>
      <c r="AE31" s="148"/>
      <c r="AF31" s="148"/>
      <c r="AG31" s="149"/>
      <c r="AH31" s="756" t="s">
        <v>47</v>
      </c>
      <c r="AI31" s="750" t="s">
        <v>47</v>
      </c>
      <c r="AJ31" s="750" t="s">
        <v>47</v>
      </c>
      <c r="AK31" s="750" t="s">
        <v>47</v>
      </c>
      <c r="AL31" s="750" t="s">
        <v>47</v>
      </c>
      <c r="AM31" s="750" t="s">
        <v>47</v>
      </c>
    </row>
    <row r="32" spans="1:39" s="13" customFormat="1" ht="45">
      <c r="A32" s="31">
        <v>3</v>
      </c>
      <c r="B32" s="22" t="s">
        <v>48</v>
      </c>
      <c r="C32" s="730" t="s">
        <v>95</v>
      </c>
      <c r="D32" s="147"/>
      <c r="E32" s="148"/>
      <c r="F32" s="148"/>
      <c r="G32" s="148"/>
      <c r="H32" s="148"/>
      <c r="I32" s="148"/>
      <c r="J32" s="148"/>
      <c r="K32" s="727" t="s">
        <v>46</v>
      </c>
      <c r="L32" s="148"/>
      <c r="M32" s="148"/>
      <c r="N32" s="148"/>
      <c r="O32" s="148"/>
      <c r="P32" s="197" t="s">
        <v>106</v>
      </c>
      <c r="Q32" s="148"/>
      <c r="R32" s="148"/>
      <c r="S32" s="148"/>
      <c r="T32" s="148"/>
      <c r="U32" s="197" t="s">
        <v>106</v>
      </c>
      <c r="V32" s="148"/>
      <c r="W32" s="148"/>
      <c r="X32" s="148"/>
      <c r="Y32" s="148"/>
      <c r="Z32" s="148"/>
      <c r="AA32" s="148"/>
      <c r="AB32" s="148"/>
      <c r="AC32" s="148"/>
      <c r="AD32" s="148"/>
      <c r="AE32" s="148"/>
      <c r="AF32" s="148"/>
      <c r="AG32" s="149"/>
      <c r="AH32" s="756" t="s">
        <v>47</v>
      </c>
      <c r="AI32" s="750" t="s">
        <v>47</v>
      </c>
      <c r="AJ32" s="750" t="s">
        <v>47</v>
      </c>
      <c r="AK32" s="750" t="s">
        <v>47</v>
      </c>
      <c r="AL32" s="750" t="s">
        <v>47</v>
      </c>
      <c r="AM32" s="750" t="s">
        <v>47</v>
      </c>
    </row>
    <row r="33" spans="1:40" s="13" customFormat="1" ht="105">
      <c r="A33" s="31">
        <v>4</v>
      </c>
      <c r="B33" s="21" t="s">
        <v>117</v>
      </c>
      <c r="C33" s="725" t="s">
        <v>96</v>
      </c>
      <c r="D33" s="147"/>
      <c r="E33" s="148"/>
      <c r="F33" s="148"/>
      <c r="G33" s="148"/>
      <c r="H33" s="148"/>
      <c r="I33" s="148"/>
      <c r="J33" s="148"/>
      <c r="K33" s="727" t="s">
        <v>46</v>
      </c>
      <c r="L33" s="148"/>
      <c r="M33" s="148"/>
      <c r="N33" s="148"/>
      <c r="O33" s="148"/>
      <c r="P33" s="197" t="s">
        <v>106</v>
      </c>
      <c r="Q33" s="148"/>
      <c r="R33" s="148"/>
      <c r="S33" s="148"/>
      <c r="T33" s="148"/>
      <c r="U33" s="148"/>
      <c r="V33" s="148"/>
      <c r="W33" s="148"/>
      <c r="X33" s="148"/>
      <c r="Y33" s="148"/>
      <c r="Z33" s="148"/>
      <c r="AA33" s="148"/>
      <c r="AB33" s="148"/>
      <c r="AC33" s="148"/>
      <c r="AD33" s="148"/>
      <c r="AE33" s="148"/>
      <c r="AF33" s="148"/>
      <c r="AG33" s="149"/>
      <c r="AH33" s="756" t="s">
        <v>47</v>
      </c>
      <c r="AI33" s="750" t="s">
        <v>47</v>
      </c>
      <c r="AJ33" s="750" t="s">
        <v>47</v>
      </c>
      <c r="AK33" s="750" t="s">
        <v>47</v>
      </c>
      <c r="AL33" s="750" t="s">
        <v>47</v>
      </c>
      <c r="AM33" s="750" t="s">
        <v>47</v>
      </c>
    </row>
    <row r="34" spans="1:40" s="10" customFormat="1" ht="75">
      <c r="A34" s="24">
        <v>5</v>
      </c>
      <c r="B34" s="5" t="s">
        <v>69</v>
      </c>
      <c r="C34" s="755" t="s">
        <v>70</v>
      </c>
      <c r="D34" s="140"/>
      <c r="E34" s="141"/>
      <c r="F34" s="141"/>
      <c r="G34" s="141"/>
      <c r="H34" s="141"/>
      <c r="I34" s="141"/>
      <c r="J34" s="141"/>
      <c r="K34" s="763" t="s">
        <v>46</v>
      </c>
      <c r="L34" s="141"/>
      <c r="M34" s="141"/>
      <c r="N34" s="141"/>
      <c r="O34" s="141"/>
      <c r="P34" s="197" t="s">
        <v>106</v>
      </c>
      <c r="Q34" s="141"/>
      <c r="R34" s="141"/>
      <c r="S34" s="141"/>
      <c r="T34" s="141"/>
      <c r="U34" s="141"/>
      <c r="V34" s="141"/>
      <c r="W34" s="141"/>
      <c r="X34" s="141"/>
      <c r="Y34" s="141"/>
      <c r="Z34" s="141"/>
      <c r="AA34" s="141"/>
      <c r="AB34" s="141"/>
      <c r="AC34" s="141"/>
      <c r="AD34" s="141"/>
      <c r="AE34" s="141"/>
      <c r="AF34" s="141"/>
      <c r="AG34" s="143"/>
      <c r="AH34" s="756" t="s">
        <v>47</v>
      </c>
      <c r="AI34" s="750" t="s">
        <v>47</v>
      </c>
      <c r="AJ34" s="750" t="s">
        <v>47</v>
      </c>
      <c r="AK34" s="750" t="s">
        <v>47</v>
      </c>
      <c r="AL34" s="750" t="s">
        <v>47</v>
      </c>
      <c r="AM34" s="750" t="s">
        <v>47</v>
      </c>
    </row>
    <row r="35" spans="1:40" ht="15" customHeight="1">
      <c r="A35" s="559" t="s">
        <v>108</v>
      </c>
      <c r="B35" s="560"/>
      <c r="C35" s="560"/>
      <c r="D35" s="560"/>
      <c r="E35" s="560"/>
      <c r="F35" s="560"/>
      <c r="G35" s="560"/>
      <c r="H35" s="560"/>
      <c r="I35" s="560"/>
      <c r="J35" s="560"/>
      <c r="K35" s="560"/>
      <c r="L35" s="560"/>
      <c r="M35" s="560"/>
      <c r="N35" s="560"/>
      <c r="O35" s="560"/>
      <c r="P35" s="560"/>
      <c r="Q35" s="560"/>
      <c r="R35" s="560"/>
      <c r="S35" s="560"/>
      <c r="T35" s="560"/>
      <c r="U35" s="560"/>
      <c r="V35" s="560"/>
      <c r="W35" s="560"/>
      <c r="X35" s="560"/>
      <c r="Y35" s="560"/>
      <c r="Z35" s="560"/>
      <c r="AA35" s="560"/>
      <c r="AB35" s="560"/>
      <c r="AC35" s="560"/>
      <c r="AD35" s="560"/>
      <c r="AE35" s="560"/>
      <c r="AF35" s="560"/>
      <c r="AG35" s="560"/>
      <c r="AH35" s="560"/>
      <c r="AI35" s="560"/>
      <c r="AJ35" s="560"/>
      <c r="AK35" s="560"/>
      <c r="AL35" s="560"/>
      <c r="AM35" s="561"/>
    </row>
    <row r="36" spans="1:40" ht="60" customHeight="1">
      <c r="A36" s="530" t="s">
        <v>77</v>
      </c>
      <c r="B36" s="532"/>
      <c r="C36" s="204"/>
      <c r="D36" s="530" t="s">
        <v>78</v>
      </c>
      <c r="E36" s="531"/>
      <c r="F36" s="531"/>
      <c r="G36" s="531"/>
      <c r="H36" s="531"/>
      <c r="I36" s="531"/>
      <c r="J36" s="531"/>
      <c r="K36" s="531"/>
      <c r="L36" s="531"/>
      <c r="M36" s="531"/>
      <c r="N36" s="531"/>
      <c r="O36" s="531"/>
      <c r="P36" s="531"/>
      <c r="Q36" s="531"/>
      <c r="R36" s="531"/>
      <c r="S36" s="531"/>
      <c r="T36" s="531"/>
      <c r="U36" s="531"/>
      <c r="V36" s="532"/>
      <c r="W36" s="630"/>
      <c r="X36" s="631"/>
      <c r="Y36" s="631"/>
      <c r="Z36" s="631"/>
      <c r="AA36" s="631"/>
      <c r="AB36" s="631"/>
      <c r="AC36" s="631"/>
      <c r="AD36" s="520"/>
      <c r="AE36" s="520"/>
      <c r="AF36" s="520"/>
      <c r="AG36" s="520"/>
      <c r="AH36" s="520"/>
      <c r="AI36" s="520"/>
      <c r="AJ36" s="519"/>
      <c r="AK36" s="521"/>
      <c r="AL36" s="550"/>
      <c r="AM36" s="551"/>
      <c r="AN36" s="552"/>
    </row>
    <row r="37" spans="1:40" ht="21" customHeight="1">
      <c r="A37" s="553" t="s">
        <v>109</v>
      </c>
      <c r="B37" s="554"/>
      <c r="C37" s="27" t="s">
        <v>110</v>
      </c>
      <c r="D37" s="553" t="s">
        <v>111</v>
      </c>
      <c r="E37" s="555"/>
      <c r="F37" s="555"/>
      <c r="G37" s="555"/>
      <c r="H37" s="555"/>
      <c r="I37" s="555"/>
      <c r="J37" s="555"/>
      <c r="K37" s="555"/>
      <c r="L37" s="555"/>
      <c r="M37" s="555"/>
      <c r="N37" s="555"/>
      <c r="O37" s="555"/>
      <c r="P37" s="555"/>
      <c r="Q37" s="555"/>
      <c r="R37" s="555"/>
      <c r="S37" s="555"/>
      <c r="T37" s="555"/>
      <c r="U37" s="555"/>
      <c r="V37" s="554"/>
      <c r="W37" s="556" t="s">
        <v>112</v>
      </c>
      <c r="X37" s="557"/>
      <c r="Y37" s="557"/>
      <c r="Z37" s="557"/>
      <c r="AA37" s="557"/>
      <c r="AB37" s="557"/>
      <c r="AC37" s="557"/>
      <c r="AD37" s="557"/>
      <c r="AE37" s="557"/>
      <c r="AF37" s="557"/>
      <c r="AG37" s="557"/>
      <c r="AH37" s="557"/>
      <c r="AI37" s="558"/>
      <c r="AJ37" s="556" t="s">
        <v>113</v>
      </c>
      <c r="AK37" s="558"/>
      <c r="AL37" s="553" t="s">
        <v>114</v>
      </c>
      <c r="AM37" s="555"/>
      <c r="AN37" s="554"/>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5:AM35"/>
    <mergeCell ref="A7:A8"/>
    <mergeCell ref="B7:B8"/>
    <mergeCell ref="C7:C8"/>
    <mergeCell ref="D7:AG7"/>
    <mergeCell ref="AH7:AM7"/>
    <mergeCell ref="A27:AM27"/>
    <mergeCell ref="A28:A29"/>
    <mergeCell ref="B28:B29"/>
    <mergeCell ref="C28:C29"/>
    <mergeCell ref="D28:AG28"/>
    <mergeCell ref="AH28:AM28"/>
    <mergeCell ref="A37:B37"/>
    <mergeCell ref="D37:V37"/>
    <mergeCell ref="W37:AI37"/>
    <mergeCell ref="AJ37:AK37"/>
    <mergeCell ref="AL37:AN37"/>
    <mergeCell ref="A36:B36"/>
    <mergeCell ref="D36:V36"/>
    <mergeCell ref="W36:AI36"/>
    <mergeCell ref="AJ36:AK36"/>
    <mergeCell ref="AL36:AN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LISTAS!$A$2:$A$17</xm:f>
          </x14:formula1>
          <xm:sqref>C5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N35"/>
  <sheetViews>
    <sheetView view="pageBreakPreview" topLeftCell="A31" zoomScale="95" zoomScaleNormal="10" zoomScaleSheetLayoutView="95" zoomScalePageLayoutView="55" workbookViewId="0">
      <selection activeCell="B38" sqref="B38"/>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92" t="s">
        <v>85</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c r="AG1" s="593"/>
      <c r="AH1" s="593"/>
      <c r="AI1" s="593"/>
      <c r="AJ1" s="593"/>
      <c r="AK1" s="593"/>
      <c r="AL1" s="593"/>
      <c r="AM1" s="594"/>
      <c r="AN1" s="598" t="s">
        <v>18</v>
      </c>
    </row>
    <row r="2" spans="1:40" ht="27.75" customHeight="1" thickBot="1">
      <c r="A2" s="595"/>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7"/>
      <c r="AN2" s="599"/>
    </row>
    <row r="3" spans="1:40" ht="15" customHeight="1">
      <c r="A3" s="600" t="s">
        <v>86</v>
      </c>
      <c r="B3" s="601"/>
      <c r="C3" s="601"/>
      <c r="D3" s="601"/>
      <c r="E3" s="601"/>
      <c r="F3" s="601"/>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1"/>
      <c r="AM3" s="601"/>
      <c r="AN3" s="602"/>
    </row>
    <row r="4" spans="1:40" ht="33" customHeight="1">
      <c r="A4" s="603" t="s">
        <v>87</v>
      </c>
      <c r="B4" s="604"/>
      <c r="C4" s="605"/>
      <c r="D4" s="519" t="s">
        <v>126</v>
      </c>
      <c r="E4" s="520"/>
      <c r="F4" s="520"/>
      <c r="G4" s="520"/>
      <c r="H4" s="520"/>
      <c r="I4" s="520"/>
      <c r="J4" s="520"/>
      <c r="K4" s="520"/>
      <c r="L4" s="520"/>
      <c r="M4" s="520"/>
      <c r="N4" s="520"/>
      <c r="O4" s="520"/>
      <c r="P4" s="521"/>
      <c r="Q4" s="519" t="s">
        <v>89</v>
      </c>
      <c r="R4" s="520"/>
      <c r="S4" s="520"/>
      <c r="T4" s="520"/>
      <c r="U4" s="520"/>
      <c r="V4" s="520"/>
      <c r="W4" s="520"/>
      <c r="X4" s="520"/>
      <c r="Y4" s="520"/>
      <c r="Z4" s="521"/>
      <c r="AA4" s="603" t="s">
        <v>23</v>
      </c>
      <c r="AB4" s="604"/>
      <c r="AC4" s="604"/>
      <c r="AD4" s="604"/>
      <c r="AE4" s="604"/>
      <c r="AF4" s="604"/>
      <c r="AG4" s="604"/>
      <c r="AH4" s="604"/>
      <c r="AI4" s="632"/>
      <c r="AJ4" s="229" t="s">
        <v>24</v>
      </c>
      <c r="AK4" s="603" t="s">
        <v>25</v>
      </c>
      <c r="AL4" s="605"/>
      <c r="AM4" s="611">
        <v>45040</v>
      </c>
      <c r="AN4" s="612"/>
    </row>
    <row r="5" spans="1:40" ht="33.75" customHeight="1">
      <c r="A5" s="613" t="s">
        <v>90</v>
      </c>
      <c r="B5" s="614"/>
      <c r="C5" s="56" t="s">
        <v>4</v>
      </c>
      <c r="D5" s="603" t="s">
        <v>27</v>
      </c>
      <c r="E5" s="604"/>
      <c r="F5" s="604"/>
      <c r="G5" s="604"/>
      <c r="H5" s="604"/>
      <c r="I5" s="604"/>
      <c r="J5" s="604"/>
      <c r="K5" s="604"/>
      <c r="L5" s="604"/>
      <c r="M5" s="604"/>
      <c r="N5" s="604"/>
      <c r="O5" s="604"/>
      <c r="P5" s="605"/>
      <c r="Q5" s="500">
        <v>45283</v>
      </c>
      <c r="R5" s="505"/>
      <c r="S5" s="505"/>
      <c r="T5" s="505"/>
      <c r="U5" s="505"/>
      <c r="V5" s="505"/>
      <c r="W5" s="505"/>
      <c r="X5" s="505"/>
      <c r="Y5" s="505"/>
      <c r="Z5" s="501"/>
      <c r="AA5" s="603" t="s">
        <v>28</v>
      </c>
      <c r="AB5" s="604"/>
      <c r="AC5" s="604"/>
      <c r="AD5" s="604"/>
      <c r="AE5" s="604"/>
      <c r="AF5" s="604"/>
      <c r="AG5" s="604"/>
      <c r="AH5" s="604"/>
      <c r="AI5" s="632"/>
      <c r="AJ5" s="201">
        <v>45199</v>
      </c>
      <c r="AK5" s="15" t="s">
        <v>29</v>
      </c>
      <c r="AL5" s="633" t="s">
        <v>30</v>
      </c>
      <c r="AM5" s="634"/>
      <c r="AN5" s="635"/>
    </row>
    <row r="6" spans="1:40" s="9" customFormat="1" ht="20.100000000000001" customHeight="1">
      <c r="A6" s="587" t="s">
        <v>91</v>
      </c>
      <c r="B6" s="588"/>
      <c r="C6" s="588"/>
      <c r="D6" s="588"/>
      <c r="E6" s="588"/>
      <c r="F6" s="588"/>
      <c r="G6" s="588"/>
      <c r="H6" s="588"/>
      <c r="I6" s="588"/>
      <c r="J6" s="588"/>
      <c r="K6" s="588"/>
      <c r="L6" s="588"/>
      <c r="M6" s="588"/>
      <c r="N6" s="588"/>
      <c r="O6" s="588"/>
      <c r="P6" s="588"/>
      <c r="Q6" s="588"/>
      <c r="R6" s="588"/>
      <c r="S6" s="588"/>
      <c r="T6" s="588"/>
      <c r="U6" s="588"/>
      <c r="V6" s="588"/>
      <c r="W6" s="588"/>
      <c r="X6" s="588"/>
      <c r="Y6" s="588"/>
      <c r="Z6" s="588"/>
      <c r="AA6" s="588"/>
      <c r="AB6" s="588"/>
      <c r="AC6" s="588"/>
      <c r="AD6" s="588"/>
      <c r="AE6" s="588"/>
      <c r="AF6" s="588"/>
      <c r="AG6" s="588"/>
      <c r="AH6" s="588"/>
      <c r="AI6" s="589" t="s">
        <v>92</v>
      </c>
      <c r="AJ6" s="590"/>
      <c r="AK6" s="590"/>
      <c r="AL6" s="590"/>
      <c r="AM6" s="590"/>
      <c r="AN6" s="591"/>
    </row>
    <row r="7" spans="1:40" s="8" customFormat="1" ht="21.75" customHeight="1">
      <c r="A7" s="562" t="s">
        <v>33</v>
      </c>
      <c r="B7" s="564" t="s">
        <v>34</v>
      </c>
      <c r="C7" s="566" t="s">
        <v>35</v>
      </c>
      <c r="D7" s="568" t="s">
        <v>153</v>
      </c>
      <c r="E7" s="569"/>
      <c r="F7" s="569"/>
      <c r="G7" s="569"/>
      <c r="H7" s="569"/>
      <c r="I7" s="569"/>
      <c r="J7" s="569"/>
      <c r="K7" s="569"/>
      <c r="L7" s="569"/>
      <c r="M7" s="569"/>
      <c r="N7" s="569"/>
      <c r="O7" s="569"/>
      <c r="P7" s="569"/>
      <c r="Q7" s="569"/>
      <c r="R7" s="569"/>
      <c r="S7" s="569"/>
      <c r="T7" s="569"/>
      <c r="U7" s="569"/>
      <c r="V7" s="569"/>
      <c r="W7" s="569"/>
      <c r="X7" s="569"/>
      <c r="Y7" s="569"/>
      <c r="Z7" s="569"/>
      <c r="AA7" s="569"/>
      <c r="AB7" s="569"/>
      <c r="AC7" s="569"/>
      <c r="AD7" s="569"/>
      <c r="AE7" s="569"/>
      <c r="AF7" s="569"/>
      <c r="AG7" s="569"/>
      <c r="AH7" s="617"/>
      <c r="AI7" s="570" t="s">
        <v>37</v>
      </c>
      <c r="AJ7" s="571"/>
      <c r="AK7" s="571"/>
      <c r="AL7" s="571"/>
      <c r="AM7" s="571"/>
      <c r="AN7" s="572"/>
    </row>
    <row r="8" spans="1:40" s="8" customFormat="1" ht="24" customHeight="1">
      <c r="A8" s="621"/>
      <c r="B8" s="622"/>
      <c r="C8" s="623"/>
      <c r="D8" s="126">
        <v>1</v>
      </c>
      <c r="E8" s="127">
        <v>2</v>
      </c>
      <c r="F8" s="127">
        <v>3</v>
      </c>
      <c r="G8" s="127">
        <v>4</v>
      </c>
      <c r="H8" s="127">
        <v>5</v>
      </c>
      <c r="I8" s="127">
        <v>6</v>
      </c>
      <c r="J8" s="127">
        <v>7</v>
      </c>
      <c r="K8" s="18">
        <v>8</v>
      </c>
      <c r="L8" s="18">
        <v>9</v>
      </c>
      <c r="M8" s="18">
        <v>10</v>
      </c>
      <c r="N8" s="18">
        <v>11</v>
      </c>
      <c r="O8" s="18">
        <v>12</v>
      </c>
      <c r="P8" s="18">
        <v>13</v>
      </c>
      <c r="Q8" s="18">
        <v>14</v>
      </c>
      <c r="R8" s="127">
        <v>15</v>
      </c>
      <c r="S8" s="127">
        <v>16</v>
      </c>
      <c r="T8" s="127">
        <v>17</v>
      </c>
      <c r="U8" s="127">
        <v>18</v>
      </c>
      <c r="V8" s="127">
        <v>19</v>
      </c>
      <c r="W8" s="127">
        <v>20</v>
      </c>
      <c r="X8" s="127">
        <v>21</v>
      </c>
      <c r="Y8" s="18">
        <v>22</v>
      </c>
      <c r="Z8" s="18">
        <v>23</v>
      </c>
      <c r="AA8" s="18">
        <v>24</v>
      </c>
      <c r="AB8" s="18">
        <v>25</v>
      </c>
      <c r="AC8" s="18">
        <v>26</v>
      </c>
      <c r="AD8" s="18">
        <v>27</v>
      </c>
      <c r="AE8" s="18">
        <v>28</v>
      </c>
      <c r="AF8" s="127">
        <v>29</v>
      </c>
      <c r="AG8" s="153">
        <v>30</v>
      </c>
      <c r="AH8" s="128">
        <v>31</v>
      </c>
      <c r="AI8" s="16" t="s">
        <v>128</v>
      </c>
      <c r="AJ8" s="16" t="s">
        <v>148</v>
      </c>
      <c r="AK8" s="16" t="s">
        <v>40</v>
      </c>
      <c r="AL8" s="16" t="s">
        <v>41</v>
      </c>
      <c r="AM8" s="16" t="s">
        <v>42</v>
      </c>
      <c r="AN8" s="17" t="s">
        <v>43</v>
      </c>
    </row>
    <row r="9" spans="1:40" s="8" customFormat="1" ht="60">
      <c r="A9" s="230">
        <v>1</v>
      </c>
      <c r="B9" s="231" t="s">
        <v>44</v>
      </c>
      <c r="C9" s="231" t="s">
        <v>154</v>
      </c>
      <c r="D9" s="247"/>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1"/>
      <c r="AH9" s="165" t="s">
        <v>46</v>
      </c>
      <c r="AI9" s="756" t="s">
        <v>47</v>
      </c>
      <c r="AJ9" s="750" t="s">
        <v>47</v>
      </c>
      <c r="AK9" s="750" t="s">
        <v>47</v>
      </c>
      <c r="AL9" s="750" t="s">
        <v>47</v>
      </c>
      <c r="AM9" s="750" t="s">
        <v>47</v>
      </c>
      <c r="AN9" s="750" t="s">
        <v>47</v>
      </c>
    </row>
    <row r="10" spans="1:40" s="10" customFormat="1" ht="60">
      <c r="A10" s="230">
        <v>2</v>
      </c>
      <c r="B10" s="231" t="s">
        <v>48</v>
      </c>
      <c r="C10" s="231" t="s">
        <v>95</v>
      </c>
      <c r="D10" s="132"/>
      <c r="E10" s="133"/>
      <c r="F10" s="133"/>
      <c r="G10" s="133"/>
      <c r="H10" s="133"/>
      <c r="I10" s="133"/>
      <c r="J10" s="133"/>
      <c r="K10" s="133"/>
      <c r="L10" s="133"/>
      <c r="M10" s="133"/>
      <c r="N10" s="133"/>
      <c r="O10" s="133"/>
      <c r="P10" s="166" t="s">
        <v>46</v>
      </c>
      <c r="Q10" s="133"/>
      <c r="R10" s="133"/>
      <c r="S10" s="133"/>
      <c r="T10" s="133"/>
      <c r="U10" s="133"/>
      <c r="V10" s="133"/>
      <c r="W10" s="133"/>
      <c r="X10" s="133"/>
      <c r="Y10" s="133"/>
      <c r="Z10" s="133"/>
      <c r="AA10" s="133"/>
      <c r="AB10" s="133"/>
      <c r="AC10" s="133"/>
      <c r="AD10" s="133"/>
      <c r="AE10" s="133"/>
      <c r="AF10" s="133"/>
      <c r="AG10" s="134"/>
      <c r="AH10" s="135"/>
      <c r="AI10" s="756" t="s">
        <v>47</v>
      </c>
      <c r="AJ10" s="750" t="s">
        <v>47</v>
      </c>
      <c r="AK10" s="750" t="s">
        <v>47</v>
      </c>
      <c r="AL10" s="750" t="s">
        <v>47</v>
      </c>
      <c r="AM10" s="750" t="s">
        <v>47</v>
      </c>
      <c r="AN10" s="750" t="s">
        <v>47</v>
      </c>
    </row>
    <row r="11" spans="1:40" s="10" customFormat="1" ht="105">
      <c r="A11" s="230">
        <v>3</v>
      </c>
      <c r="B11" s="231" t="s">
        <v>117</v>
      </c>
      <c r="C11" s="231" t="s">
        <v>96</v>
      </c>
      <c r="D11" s="136"/>
      <c r="E11" s="137"/>
      <c r="F11" s="137"/>
      <c r="G11" s="137"/>
      <c r="H11" s="137"/>
      <c r="I11" s="137"/>
      <c r="J11" s="137"/>
      <c r="K11" s="137"/>
      <c r="L11" s="137"/>
      <c r="M11" s="137"/>
      <c r="N11" s="137"/>
      <c r="O11" s="137"/>
      <c r="P11" s="167" t="s">
        <v>46</v>
      </c>
      <c r="Q11" s="137"/>
      <c r="R11" s="137"/>
      <c r="S11" s="137"/>
      <c r="T11" s="137"/>
      <c r="U11" s="137"/>
      <c r="V11" s="137"/>
      <c r="W11" s="137"/>
      <c r="X11" s="137"/>
      <c r="Y11" s="137"/>
      <c r="Z11" s="137"/>
      <c r="AA11" s="137"/>
      <c r="AB11" s="137"/>
      <c r="AC11" s="137"/>
      <c r="AD11" s="137"/>
      <c r="AE11" s="137"/>
      <c r="AF11" s="137"/>
      <c r="AG11" s="138"/>
      <c r="AH11" s="139"/>
      <c r="AI11" s="756" t="s">
        <v>47</v>
      </c>
      <c r="AJ11" s="750" t="s">
        <v>47</v>
      </c>
      <c r="AK11" s="750" t="s">
        <v>47</v>
      </c>
      <c r="AL11" s="750" t="s">
        <v>47</v>
      </c>
      <c r="AM11" s="750" t="s">
        <v>47</v>
      </c>
      <c r="AN11" s="750" t="s">
        <v>47</v>
      </c>
    </row>
    <row r="12" spans="1:40" s="10" customFormat="1" ht="84" customHeight="1">
      <c r="A12" s="230">
        <v>4</v>
      </c>
      <c r="B12" s="231" t="s">
        <v>51</v>
      </c>
      <c r="C12" s="231" t="s">
        <v>155</v>
      </c>
      <c r="D12" s="132"/>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4"/>
      <c r="AH12" s="135"/>
      <c r="AI12" s="756" t="s">
        <v>47</v>
      </c>
      <c r="AJ12" s="750" t="s">
        <v>47</v>
      </c>
      <c r="AK12" s="750" t="s">
        <v>47</v>
      </c>
      <c r="AL12" s="750" t="s">
        <v>47</v>
      </c>
      <c r="AM12" s="750" t="s">
        <v>47</v>
      </c>
      <c r="AN12" s="750" t="s">
        <v>47</v>
      </c>
    </row>
    <row r="13" spans="1:40" s="10" customFormat="1" ht="90">
      <c r="A13" s="230">
        <v>5</v>
      </c>
      <c r="B13" s="231" t="s">
        <v>53</v>
      </c>
      <c r="C13" s="231" t="s">
        <v>156</v>
      </c>
      <c r="D13" s="136"/>
      <c r="E13" s="137"/>
      <c r="F13" s="137"/>
      <c r="G13" s="137"/>
      <c r="H13" s="137"/>
      <c r="I13" s="137"/>
      <c r="J13" s="137"/>
      <c r="K13" s="137"/>
      <c r="L13" s="137"/>
      <c r="M13" s="137"/>
      <c r="N13" s="137"/>
      <c r="O13" s="137"/>
      <c r="P13" s="137"/>
      <c r="Q13" s="137"/>
      <c r="R13" s="137"/>
      <c r="S13" s="137"/>
      <c r="T13" s="137"/>
      <c r="U13" s="137"/>
      <c r="V13" s="137"/>
      <c r="W13" s="137"/>
      <c r="X13" s="137"/>
      <c r="Y13" s="137"/>
      <c r="Z13" s="137"/>
      <c r="AA13" s="137"/>
      <c r="AB13" s="137"/>
      <c r="AC13" s="137"/>
      <c r="AD13" s="137"/>
      <c r="AE13" s="137"/>
      <c r="AF13" s="137"/>
      <c r="AG13" s="138"/>
      <c r="AH13" s="139"/>
      <c r="AI13" s="756" t="s">
        <v>47</v>
      </c>
      <c r="AJ13" s="750" t="s">
        <v>47</v>
      </c>
      <c r="AK13" s="750" t="s">
        <v>47</v>
      </c>
      <c r="AL13" s="750" t="s">
        <v>47</v>
      </c>
      <c r="AM13" s="750" t="s">
        <v>47</v>
      </c>
      <c r="AN13" s="750" t="s">
        <v>47</v>
      </c>
    </row>
    <row r="14" spans="1:40" s="10" customFormat="1" ht="60">
      <c r="A14" s="230">
        <v>6</v>
      </c>
      <c r="B14" s="231" t="s">
        <v>54</v>
      </c>
      <c r="C14" s="253" t="s">
        <v>100</v>
      </c>
      <c r="D14" s="132"/>
      <c r="E14" s="133"/>
      <c r="F14" s="133"/>
      <c r="G14" s="133"/>
      <c r="H14" s="133"/>
      <c r="I14" s="133"/>
      <c r="J14" s="133"/>
      <c r="K14" s="133"/>
      <c r="L14" s="166" t="s">
        <v>46</v>
      </c>
      <c r="M14" s="133"/>
      <c r="N14" s="133"/>
      <c r="O14" s="133"/>
      <c r="P14" s="133"/>
      <c r="Q14" s="133"/>
      <c r="R14" s="133"/>
      <c r="S14" s="133"/>
      <c r="T14" s="133"/>
      <c r="U14" s="133"/>
      <c r="V14" s="133"/>
      <c r="W14" s="133"/>
      <c r="X14" s="133"/>
      <c r="Y14" s="133"/>
      <c r="Z14" s="133"/>
      <c r="AA14" s="133"/>
      <c r="AB14" s="133"/>
      <c r="AC14" s="133"/>
      <c r="AD14" s="133"/>
      <c r="AE14" s="133"/>
      <c r="AF14" s="133"/>
      <c r="AG14" s="166" t="s">
        <v>46</v>
      </c>
      <c r="AH14" s="135"/>
      <c r="AI14" s="756" t="s">
        <v>47</v>
      </c>
      <c r="AJ14" s="750" t="s">
        <v>47</v>
      </c>
      <c r="AK14" s="750" t="s">
        <v>47</v>
      </c>
      <c r="AL14" s="750" t="s">
        <v>47</v>
      </c>
      <c r="AM14" s="750" t="s">
        <v>47</v>
      </c>
      <c r="AN14" s="750" t="s">
        <v>47</v>
      </c>
    </row>
    <row r="15" spans="1:40" s="10" customFormat="1" ht="75">
      <c r="A15" s="230">
        <v>7</v>
      </c>
      <c r="B15" s="252" t="s">
        <v>55</v>
      </c>
      <c r="C15" s="248" t="s">
        <v>101</v>
      </c>
      <c r="D15" s="233"/>
      <c r="E15" s="234"/>
      <c r="F15" s="234"/>
      <c r="G15" s="234"/>
      <c r="H15" s="234"/>
      <c r="I15" s="234"/>
      <c r="J15" s="234"/>
      <c r="K15" s="234"/>
      <c r="L15" s="249" t="s">
        <v>46</v>
      </c>
      <c r="M15" s="234"/>
      <c r="N15" s="234"/>
      <c r="O15" s="234"/>
      <c r="P15" s="234"/>
      <c r="Q15" s="234"/>
      <c r="R15" s="234"/>
      <c r="S15" s="234"/>
      <c r="T15" s="234"/>
      <c r="U15" s="234"/>
      <c r="V15" s="234"/>
      <c r="W15" s="234"/>
      <c r="X15" s="234"/>
      <c r="Y15" s="234"/>
      <c r="Z15" s="234"/>
      <c r="AA15" s="234"/>
      <c r="AB15" s="234"/>
      <c r="AC15" s="234"/>
      <c r="AD15" s="234"/>
      <c r="AE15" s="234"/>
      <c r="AF15" s="234"/>
      <c r="AG15" s="249" t="s">
        <v>46</v>
      </c>
      <c r="AH15" s="235"/>
      <c r="AI15" s="750" t="s">
        <v>47</v>
      </c>
      <c r="AJ15" s="750" t="s">
        <v>47</v>
      </c>
      <c r="AK15" s="750" t="s">
        <v>47</v>
      </c>
      <c r="AL15" s="750" t="s">
        <v>47</v>
      </c>
      <c r="AM15" s="750" t="s">
        <v>47</v>
      </c>
      <c r="AN15" s="750" t="s">
        <v>47</v>
      </c>
    </row>
    <row r="16" spans="1:40" s="10" customFormat="1" ht="45">
      <c r="A16" s="230">
        <v>8</v>
      </c>
      <c r="B16" s="231" t="s">
        <v>56</v>
      </c>
      <c r="C16" s="254" t="s">
        <v>152</v>
      </c>
      <c r="D16" s="132"/>
      <c r="E16" s="133"/>
      <c r="F16" s="133"/>
      <c r="G16" s="133"/>
      <c r="H16" s="133"/>
      <c r="I16" s="133"/>
      <c r="J16" s="133"/>
      <c r="K16" s="133"/>
      <c r="L16" s="133"/>
      <c r="M16" s="133"/>
      <c r="N16" s="133"/>
      <c r="O16" s="133"/>
      <c r="P16" s="133"/>
      <c r="Q16" s="133"/>
      <c r="R16" s="133"/>
      <c r="S16" s="133"/>
      <c r="T16" s="133"/>
      <c r="U16" s="133"/>
      <c r="V16" s="133"/>
      <c r="W16" s="133"/>
      <c r="X16" s="133"/>
      <c r="Y16" s="133"/>
      <c r="Z16" s="133"/>
      <c r="AA16" s="133"/>
      <c r="AB16" s="133"/>
      <c r="AC16" s="133"/>
      <c r="AD16" s="133"/>
      <c r="AE16" s="133"/>
      <c r="AF16" s="133"/>
      <c r="AG16" s="134"/>
      <c r="AH16" s="170" t="s">
        <v>46</v>
      </c>
      <c r="AI16" s="756" t="s">
        <v>47</v>
      </c>
      <c r="AJ16" s="750" t="s">
        <v>47</v>
      </c>
      <c r="AK16" s="750" t="s">
        <v>47</v>
      </c>
      <c r="AL16" s="750" t="s">
        <v>47</v>
      </c>
      <c r="AM16" s="750" t="s">
        <v>47</v>
      </c>
      <c r="AN16" s="750" t="s">
        <v>47</v>
      </c>
    </row>
    <row r="17" spans="1:40" s="10" customFormat="1" ht="75">
      <c r="A17" s="230">
        <v>9</v>
      </c>
      <c r="B17" s="231" t="s">
        <v>57</v>
      </c>
      <c r="C17" s="231" t="s">
        <v>157</v>
      </c>
      <c r="D17" s="136"/>
      <c r="E17" s="137"/>
      <c r="F17" s="137"/>
      <c r="G17" s="137"/>
      <c r="H17" s="137"/>
      <c r="I17" s="137"/>
      <c r="J17" s="137"/>
      <c r="K17" s="137"/>
      <c r="L17" s="137"/>
      <c r="M17" s="137"/>
      <c r="N17" s="137"/>
      <c r="O17" s="137"/>
      <c r="P17" s="137"/>
      <c r="Q17" s="137"/>
      <c r="R17" s="137"/>
      <c r="S17" s="137"/>
      <c r="T17" s="137"/>
      <c r="U17" s="137"/>
      <c r="V17" s="137"/>
      <c r="W17" s="137"/>
      <c r="X17" s="137"/>
      <c r="Y17" s="137"/>
      <c r="Z17" s="137"/>
      <c r="AA17" s="137"/>
      <c r="AB17" s="137"/>
      <c r="AC17" s="137"/>
      <c r="AD17" s="137"/>
      <c r="AE17" s="137"/>
      <c r="AF17" s="137"/>
      <c r="AG17" s="138"/>
      <c r="AH17" s="139"/>
      <c r="AI17" s="756" t="s">
        <v>47</v>
      </c>
      <c r="AJ17" s="750" t="s">
        <v>47</v>
      </c>
      <c r="AK17" s="750" t="s">
        <v>47</v>
      </c>
      <c r="AL17" s="750" t="s">
        <v>47</v>
      </c>
      <c r="AM17" s="750" t="s">
        <v>47</v>
      </c>
      <c r="AN17" s="750" t="s">
        <v>47</v>
      </c>
    </row>
    <row r="18" spans="1:40" s="10" customFormat="1" ht="60">
      <c r="A18" s="230">
        <v>10</v>
      </c>
      <c r="B18" s="231" t="s">
        <v>58</v>
      </c>
      <c r="C18" s="231" t="s">
        <v>152</v>
      </c>
      <c r="D18" s="132"/>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133"/>
      <c r="AG18" s="134"/>
      <c r="AH18" s="135"/>
      <c r="AI18" s="756" t="s">
        <v>47</v>
      </c>
      <c r="AJ18" s="750" t="s">
        <v>47</v>
      </c>
      <c r="AK18" s="750" t="s">
        <v>47</v>
      </c>
      <c r="AL18" s="750" t="s">
        <v>47</v>
      </c>
      <c r="AM18" s="750" t="s">
        <v>47</v>
      </c>
      <c r="AN18" s="750" t="s">
        <v>47</v>
      </c>
    </row>
    <row r="19" spans="1:40" s="10" customFormat="1" ht="75">
      <c r="A19" s="230">
        <v>11</v>
      </c>
      <c r="B19" s="231" t="s">
        <v>59</v>
      </c>
      <c r="C19" s="231" t="s">
        <v>158</v>
      </c>
      <c r="D19" s="136"/>
      <c r="E19" s="137"/>
      <c r="F19" s="137"/>
      <c r="G19" s="137"/>
      <c r="H19" s="137"/>
      <c r="I19" s="137"/>
      <c r="J19" s="137"/>
      <c r="K19" s="137"/>
      <c r="L19" s="137"/>
      <c r="M19" s="137"/>
      <c r="N19" s="137"/>
      <c r="O19" s="137"/>
      <c r="P19" s="137"/>
      <c r="Q19" s="137"/>
      <c r="R19" s="137"/>
      <c r="S19" s="137"/>
      <c r="T19" s="137"/>
      <c r="U19" s="137"/>
      <c r="V19" s="137"/>
      <c r="W19" s="137"/>
      <c r="X19" s="137"/>
      <c r="Y19" s="137"/>
      <c r="Z19" s="137"/>
      <c r="AA19" s="137"/>
      <c r="AB19" s="137"/>
      <c r="AC19" s="137"/>
      <c r="AD19" s="137"/>
      <c r="AE19" s="137"/>
      <c r="AF19" s="137"/>
      <c r="AG19" s="138"/>
      <c r="AH19" s="139"/>
      <c r="AI19" s="756" t="s">
        <v>47</v>
      </c>
      <c r="AJ19" s="750" t="s">
        <v>47</v>
      </c>
      <c r="AK19" s="750" t="s">
        <v>47</v>
      </c>
      <c r="AL19" s="750" t="s">
        <v>47</v>
      </c>
      <c r="AM19" s="750" t="s">
        <v>47</v>
      </c>
      <c r="AN19" s="750" t="s">
        <v>47</v>
      </c>
    </row>
    <row r="20" spans="1:40" s="10" customFormat="1" ht="90">
      <c r="A20" s="230">
        <v>12</v>
      </c>
      <c r="B20" s="231" t="s">
        <v>60</v>
      </c>
      <c r="C20" s="231" t="s">
        <v>122</v>
      </c>
      <c r="D20" s="132"/>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3"/>
      <c r="AE20" s="133"/>
      <c r="AF20" s="133"/>
      <c r="AG20" s="134"/>
      <c r="AH20" s="170" t="s">
        <v>46</v>
      </c>
      <c r="AI20" s="756" t="s">
        <v>47</v>
      </c>
      <c r="AJ20" s="750" t="s">
        <v>47</v>
      </c>
      <c r="AK20" s="750" t="s">
        <v>47</v>
      </c>
      <c r="AL20" s="750" t="s">
        <v>47</v>
      </c>
      <c r="AM20" s="750" t="s">
        <v>47</v>
      </c>
      <c r="AN20" s="750" t="s">
        <v>47</v>
      </c>
    </row>
    <row r="21" spans="1:40" s="10" customFormat="1" ht="45">
      <c r="A21" s="230">
        <v>13</v>
      </c>
      <c r="B21" s="231" t="s">
        <v>61</v>
      </c>
      <c r="C21" s="231" t="s">
        <v>152</v>
      </c>
      <c r="D21" s="136"/>
      <c r="E21" s="137"/>
      <c r="F21" s="137"/>
      <c r="G21" s="137"/>
      <c r="H21" s="137"/>
      <c r="I21" s="137"/>
      <c r="J21" s="137"/>
      <c r="K21" s="137"/>
      <c r="L21" s="137"/>
      <c r="M21" s="137"/>
      <c r="N21" s="137"/>
      <c r="O21" s="137"/>
      <c r="P21" s="137"/>
      <c r="Q21" s="137"/>
      <c r="R21" s="137"/>
      <c r="S21" s="137"/>
      <c r="T21" s="137"/>
      <c r="U21" s="137"/>
      <c r="V21" s="137"/>
      <c r="W21" s="137"/>
      <c r="X21" s="137"/>
      <c r="Y21" s="137"/>
      <c r="Z21" s="137"/>
      <c r="AA21" s="137"/>
      <c r="AB21" s="137"/>
      <c r="AC21" s="137"/>
      <c r="AD21" s="137"/>
      <c r="AE21" s="137"/>
      <c r="AF21" s="137"/>
      <c r="AG21" s="138"/>
      <c r="AH21" s="139"/>
      <c r="AI21" s="756" t="s">
        <v>47</v>
      </c>
      <c r="AJ21" s="750" t="s">
        <v>47</v>
      </c>
      <c r="AK21" s="750" t="s">
        <v>47</v>
      </c>
      <c r="AL21" s="750" t="s">
        <v>47</v>
      </c>
      <c r="AM21" s="750" t="s">
        <v>47</v>
      </c>
      <c r="AN21" s="750" t="s">
        <v>47</v>
      </c>
    </row>
    <row r="22" spans="1:40" s="10" customFormat="1" ht="75">
      <c r="A22" s="230">
        <v>14</v>
      </c>
      <c r="B22" s="231" t="s">
        <v>62</v>
      </c>
      <c r="C22" s="253" t="s">
        <v>136</v>
      </c>
      <c r="D22" s="132"/>
      <c r="E22" s="133"/>
      <c r="F22" s="133"/>
      <c r="G22" s="133"/>
      <c r="H22" s="133"/>
      <c r="I22" s="166" t="s">
        <v>46</v>
      </c>
      <c r="J22" s="133"/>
      <c r="K22" s="133"/>
      <c r="L22" s="133"/>
      <c r="M22" s="133"/>
      <c r="N22" s="166" t="s">
        <v>46</v>
      </c>
      <c r="O22" s="133"/>
      <c r="P22" s="133"/>
      <c r="Q22" s="133"/>
      <c r="R22" s="133"/>
      <c r="S22" s="133"/>
      <c r="T22" s="133"/>
      <c r="U22" s="166" t="s">
        <v>46</v>
      </c>
      <c r="V22" s="133"/>
      <c r="W22" s="133"/>
      <c r="X22" s="133"/>
      <c r="Y22" s="133"/>
      <c r="Z22" s="133"/>
      <c r="AA22" s="133"/>
      <c r="AB22" s="166" t="s">
        <v>46</v>
      </c>
      <c r="AC22" s="133"/>
      <c r="AD22" s="133"/>
      <c r="AE22" s="133"/>
      <c r="AF22" s="133"/>
      <c r="AG22" s="134"/>
      <c r="AH22" s="135"/>
      <c r="AI22" s="756" t="s">
        <v>47</v>
      </c>
      <c r="AJ22" s="750" t="s">
        <v>47</v>
      </c>
      <c r="AK22" s="750" t="s">
        <v>47</v>
      </c>
      <c r="AL22" s="750" t="s">
        <v>47</v>
      </c>
      <c r="AM22" s="750" t="s">
        <v>47</v>
      </c>
      <c r="AN22" s="750" t="s">
        <v>47</v>
      </c>
    </row>
    <row r="23" spans="1:40" s="10" customFormat="1" ht="90">
      <c r="A23" s="230">
        <v>15</v>
      </c>
      <c r="B23" s="252" t="s">
        <v>63</v>
      </c>
      <c r="C23" s="248" t="s">
        <v>64</v>
      </c>
      <c r="D23" s="233"/>
      <c r="E23" s="234"/>
      <c r="F23" s="234"/>
      <c r="G23" s="234"/>
      <c r="H23" s="234"/>
      <c r="I23" s="234"/>
      <c r="J23" s="249" t="s">
        <v>46</v>
      </c>
      <c r="K23" s="234"/>
      <c r="L23" s="234"/>
      <c r="M23" s="234"/>
      <c r="N23" s="234"/>
      <c r="O23" s="234"/>
      <c r="P23" s="234"/>
      <c r="Q23" s="249" t="s">
        <v>46</v>
      </c>
      <c r="R23" s="234"/>
      <c r="S23" s="234"/>
      <c r="T23" s="234"/>
      <c r="U23" s="234"/>
      <c r="V23" s="234"/>
      <c r="W23" s="234"/>
      <c r="X23" s="249" t="s">
        <v>46</v>
      </c>
      <c r="Y23" s="234"/>
      <c r="Z23" s="234"/>
      <c r="AA23" s="234"/>
      <c r="AB23" s="234"/>
      <c r="AC23" s="234"/>
      <c r="AD23" s="234"/>
      <c r="AE23" s="249" t="s">
        <v>46</v>
      </c>
      <c r="AF23" s="234"/>
      <c r="AG23" s="250"/>
      <c r="AH23" s="251" t="s">
        <v>46</v>
      </c>
      <c r="AI23" s="750" t="s">
        <v>47</v>
      </c>
      <c r="AJ23" s="750" t="s">
        <v>47</v>
      </c>
      <c r="AK23" s="750" t="s">
        <v>47</v>
      </c>
      <c r="AL23" s="750" t="s">
        <v>47</v>
      </c>
      <c r="AM23" s="750" t="s">
        <v>47</v>
      </c>
      <c r="AN23" s="750" t="s">
        <v>47</v>
      </c>
    </row>
    <row r="24" spans="1:40" s="10" customFormat="1" ht="165">
      <c r="A24" s="230">
        <v>16</v>
      </c>
      <c r="B24" s="231" t="s">
        <v>65</v>
      </c>
      <c r="C24" s="254" t="s">
        <v>66</v>
      </c>
      <c r="D24" s="132"/>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33"/>
      <c r="AG24" s="134"/>
      <c r="AH24" s="170" t="s">
        <v>46</v>
      </c>
      <c r="AI24" s="756" t="s">
        <v>47</v>
      </c>
      <c r="AJ24" s="750" t="s">
        <v>47</v>
      </c>
      <c r="AK24" s="750" t="s">
        <v>47</v>
      </c>
      <c r="AL24" s="750" t="s">
        <v>47</v>
      </c>
      <c r="AM24" s="750" t="s">
        <v>47</v>
      </c>
      <c r="AN24" s="750" t="s">
        <v>47</v>
      </c>
    </row>
    <row r="25" spans="1:40" s="10" customFormat="1" ht="90">
      <c r="A25" s="230">
        <v>17</v>
      </c>
      <c r="B25" s="231" t="s">
        <v>67</v>
      </c>
      <c r="C25" s="231" t="s">
        <v>68</v>
      </c>
      <c r="D25" s="136"/>
      <c r="E25" s="137"/>
      <c r="F25" s="137"/>
      <c r="G25" s="137"/>
      <c r="H25" s="137"/>
      <c r="I25" s="137"/>
      <c r="J25" s="137"/>
      <c r="K25" s="137"/>
      <c r="L25" s="137"/>
      <c r="M25" s="137"/>
      <c r="N25" s="137"/>
      <c r="O25" s="137"/>
      <c r="P25" s="137"/>
      <c r="Q25" s="137"/>
      <c r="R25" s="137"/>
      <c r="S25" s="137"/>
      <c r="T25" s="167" t="s">
        <v>46</v>
      </c>
      <c r="U25" s="137"/>
      <c r="V25" s="137"/>
      <c r="W25" s="137"/>
      <c r="X25" s="137"/>
      <c r="Y25" s="137"/>
      <c r="Z25" s="137"/>
      <c r="AA25" s="137"/>
      <c r="AB25" s="137"/>
      <c r="AC25" s="137"/>
      <c r="AD25" s="137"/>
      <c r="AE25" s="137"/>
      <c r="AF25" s="137"/>
      <c r="AG25" s="167" t="s">
        <v>46</v>
      </c>
      <c r="AH25" s="143"/>
      <c r="AI25" s="756" t="s">
        <v>47</v>
      </c>
      <c r="AJ25" s="750" t="s">
        <v>47</v>
      </c>
      <c r="AK25" s="750" t="s">
        <v>47</v>
      </c>
      <c r="AL25" s="750" t="s">
        <v>47</v>
      </c>
      <c r="AM25" s="750" t="s">
        <v>47</v>
      </c>
      <c r="AN25" s="750" t="s">
        <v>47</v>
      </c>
    </row>
    <row r="26" spans="1:40" s="10" customFormat="1" ht="75">
      <c r="A26" s="230">
        <v>18</v>
      </c>
      <c r="B26" s="231" t="s">
        <v>69</v>
      </c>
      <c r="C26" s="231" t="s">
        <v>70</v>
      </c>
      <c r="D26" s="140"/>
      <c r="E26" s="141"/>
      <c r="F26" s="141"/>
      <c r="G26" s="141"/>
      <c r="H26" s="141"/>
      <c r="I26" s="141"/>
      <c r="J26" s="141"/>
      <c r="K26" s="141"/>
      <c r="L26" s="141"/>
      <c r="M26" s="141"/>
      <c r="N26" s="141"/>
      <c r="O26" s="141"/>
      <c r="P26" s="166" t="s">
        <v>46</v>
      </c>
      <c r="Q26" s="141"/>
      <c r="R26" s="141"/>
      <c r="S26" s="141"/>
      <c r="T26" s="141"/>
      <c r="U26" s="141"/>
      <c r="V26" s="141"/>
      <c r="W26" s="141"/>
      <c r="X26" s="141"/>
      <c r="Y26" s="141"/>
      <c r="Z26" s="141"/>
      <c r="AA26" s="141"/>
      <c r="AB26" s="141"/>
      <c r="AC26" s="141"/>
      <c r="AD26" s="141"/>
      <c r="AE26" s="141"/>
      <c r="AF26" s="141"/>
      <c r="AG26" s="142"/>
      <c r="AH26" s="143"/>
      <c r="AI26" s="756" t="s">
        <v>47</v>
      </c>
      <c r="AJ26" s="750" t="s">
        <v>47</v>
      </c>
      <c r="AK26" s="750" t="s">
        <v>47</v>
      </c>
      <c r="AL26" s="750" t="s">
        <v>47</v>
      </c>
      <c r="AM26" s="750" t="s">
        <v>47</v>
      </c>
      <c r="AN26" s="750" t="s">
        <v>47</v>
      </c>
    </row>
    <row r="27" spans="1:40" s="11" customFormat="1" ht="19.5" customHeight="1">
      <c r="A27" s="573" t="s">
        <v>103</v>
      </c>
      <c r="B27" s="574"/>
      <c r="C27" s="574"/>
      <c r="D27" s="574"/>
      <c r="E27" s="574"/>
      <c r="F27" s="574"/>
      <c r="G27" s="574"/>
      <c r="H27" s="574"/>
      <c r="I27" s="574"/>
      <c r="J27" s="574"/>
      <c r="K27" s="574"/>
      <c r="L27" s="574"/>
      <c r="M27" s="574"/>
      <c r="N27" s="574"/>
      <c r="O27" s="574"/>
      <c r="P27" s="574"/>
      <c r="Q27" s="574"/>
      <c r="R27" s="574"/>
      <c r="S27" s="574"/>
      <c r="T27" s="574"/>
      <c r="U27" s="574"/>
      <c r="V27" s="574"/>
      <c r="W27" s="574"/>
      <c r="X27" s="574"/>
      <c r="Y27" s="574"/>
      <c r="Z27" s="574"/>
      <c r="AA27" s="574"/>
      <c r="AB27" s="574"/>
      <c r="AC27" s="574"/>
      <c r="AD27" s="574"/>
      <c r="AE27" s="574"/>
      <c r="AF27" s="574"/>
      <c r="AG27" s="574"/>
      <c r="AH27" s="574"/>
      <c r="AI27" s="574"/>
      <c r="AJ27" s="574"/>
      <c r="AK27" s="574"/>
      <c r="AL27" s="574"/>
      <c r="AM27" s="574"/>
      <c r="AN27" s="575"/>
    </row>
    <row r="28" spans="1:40" s="10" customFormat="1" ht="18" customHeight="1">
      <c r="A28" s="576" t="s">
        <v>33</v>
      </c>
      <c r="B28" s="578" t="s">
        <v>34</v>
      </c>
      <c r="C28" s="578" t="s">
        <v>35</v>
      </c>
      <c r="D28" s="636" t="s">
        <v>153</v>
      </c>
      <c r="E28" s="637"/>
      <c r="F28" s="637"/>
      <c r="G28" s="637"/>
      <c r="H28" s="637"/>
      <c r="I28" s="637"/>
      <c r="J28" s="637"/>
      <c r="K28" s="637"/>
      <c r="L28" s="637"/>
      <c r="M28" s="637"/>
      <c r="N28" s="637"/>
      <c r="O28" s="637"/>
      <c r="P28" s="637"/>
      <c r="Q28" s="637"/>
      <c r="R28" s="637"/>
      <c r="S28" s="637"/>
      <c r="T28" s="637"/>
      <c r="U28" s="637"/>
      <c r="V28" s="637"/>
      <c r="W28" s="637"/>
      <c r="X28" s="637"/>
      <c r="Y28" s="637"/>
      <c r="Z28" s="637"/>
      <c r="AA28" s="637"/>
      <c r="AB28" s="637"/>
      <c r="AC28" s="637"/>
      <c r="AD28" s="637"/>
      <c r="AE28" s="637"/>
      <c r="AF28" s="637"/>
      <c r="AG28" s="638"/>
      <c r="AH28" s="639"/>
      <c r="AI28" s="570" t="s">
        <v>37</v>
      </c>
      <c r="AJ28" s="571"/>
      <c r="AK28" s="571"/>
      <c r="AL28" s="571"/>
      <c r="AM28" s="571"/>
      <c r="AN28" s="572"/>
    </row>
    <row r="29" spans="1:40" s="12" customFormat="1" ht="23.25" customHeight="1">
      <c r="A29" s="627"/>
      <c r="B29" s="628"/>
      <c r="C29" s="628"/>
      <c r="D29" s="213">
        <v>1</v>
      </c>
      <c r="E29" s="214">
        <v>2</v>
      </c>
      <c r="F29" s="214">
        <v>3</v>
      </c>
      <c r="G29" s="214">
        <v>4</v>
      </c>
      <c r="H29" s="214">
        <v>5</v>
      </c>
      <c r="I29" s="214">
        <v>6</v>
      </c>
      <c r="J29" s="214">
        <v>7</v>
      </c>
      <c r="K29" s="214">
        <v>8</v>
      </c>
      <c r="L29" s="214">
        <v>9</v>
      </c>
      <c r="M29" s="214">
        <v>10</v>
      </c>
      <c r="N29" s="214">
        <v>11</v>
      </c>
      <c r="O29" s="214">
        <v>12</v>
      </c>
      <c r="P29" s="258">
        <v>13</v>
      </c>
      <c r="Q29" s="214">
        <v>14</v>
      </c>
      <c r="R29" s="214">
        <v>15</v>
      </c>
      <c r="S29" s="214">
        <v>16</v>
      </c>
      <c r="T29" s="214">
        <v>17</v>
      </c>
      <c r="U29" s="214">
        <v>18</v>
      </c>
      <c r="V29" s="214">
        <v>19</v>
      </c>
      <c r="W29" s="214">
        <v>20</v>
      </c>
      <c r="X29" s="214">
        <v>21</v>
      </c>
      <c r="Y29" s="214">
        <v>22</v>
      </c>
      <c r="Z29" s="214">
        <v>23</v>
      </c>
      <c r="AA29" s="214">
        <v>24</v>
      </c>
      <c r="AB29" s="214">
        <v>25</v>
      </c>
      <c r="AC29" s="214">
        <v>26</v>
      </c>
      <c r="AD29" s="214">
        <v>27</v>
      </c>
      <c r="AE29" s="214">
        <v>28</v>
      </c>
      <c r="AF29" s="214">
        <v>29</v>
      </c>
      <c r="AG29" s="215"/>
      <c r="AH29" s="215">
        <v>30</v>
      </c>
      <c r="AI29" s="216" t="s">
        <v>128</v>
      </c>
      <c r="AJ29" s="217" t="s">
        <v>148</v>
      </c>
      <c r="AK29" s="216" t="s">
        <v>40</v>
      </c>
      <c r="AL29" s="217" t="s">
        <v>41</v>
      </c>
      <c r="AM29" s="216" t="s">
        <v>42</v>
      </c>
      <c r="AN29" s="218" t="s">
        <v>43</v>
      </c>
    </row>
    <row r="30" spans="1:40" s="13" customFormat="1" ht="125.25" customHeight="1">
      <c r="A30" s="255">
        <v>1</v>
      </c>
      <c r="B30" s="256" t="s">
        <v>48</v>
      </c>
      <c r="C30" s="261" t="s">
        <v>159</v>
      </c>
      <c r="D30" s="262"/>
      <c r="E30" s="263"/>
      <c r="F30" s="263"/>
      <c r="G30" s="263"/>
      <c r="H30" s="263"/>
      <c r="I30" s="263"/>
      <c r="J30" s="263"/>
      <c r="K30" s="764"/>
      <c r="L30" s="263"/>
      <c r="M30" s="263"/>
      <c r="N30" s="263"/>
      <c r="O30" s="264" t="s">
        <v>106</v>
      </c>
      <c r="P30" s="166" t="s">
        <v>46</v>
      </c>
      <c r="Q30" s="263"/>
      <c r="R30" s="263"/>
      <c r="S30" s="263"/>
      <c r="T30" s="264" t="s">
        <v>106</v>
      </c>
      <c r="U30" s="263"/>
      <c r="V30" s="240"/>
      <c r="W30" s="240"/>
      <c r="X30" s="240"/>
      <c r="Y30" s="240"/>
      <c r="Z30" s="240"/>
      <c r="AA30" s="240"/>
      <c r="AB30" s="240"/>
      <c r="AC30" s="240"/>
      <c r="AD30" s="240"/>
      <c r="AE30" s="240"/>
      <c r="AF30" s="240"/>
      <c r="AG30" s="240"/>
      <c r="AH30" s="265"/>
      <c r="AI30" s="765" t="s">
        <v>47</v>
      </c>
      <c r="AJ30" s="766" t="s">
        <v>47</v>
      </c>
      <c r="AK30" s="766" t="s">
        <v>47</v>
      </c>
      <c r="AL30" s="766" t="s">
        <v>47</v>
      </c>
      <c r="AM30" s="766" t="s">
        <v>47</v>
      </c>
      <c r="AN30" s="766" t="s">
        <v>47</v>
      </c>
    </row>
    <row r="31" spans="1:40" s="10" customFormat="1" ht="75">
      <c r="A31" s="230">
        <v>2</v>
      </c>
      <c r="B31" s="252" t="s">
        <v>62</v>
      </c>
      <c r="C31" s="248" t="s">
        <v>160</v>
      </c>
      <c r="D31" s="233"/>
      <c r="E31" s="234"/>
      <c r="F31" s="234"/>
      <c r="G31" s="234"/>
      <c r="H31" s="234"/>
      <c r="I31" s="234"/>
      <c r="J31" s="234"/>
      <c r="K31" s="234"/>
      <c r="L31" s="234"/>
      <c r="M31" s="234"/>
      <c r="N31" s="234"/>
      <c r="O31" s="234"/>
      <c r="P31" s="234"/>
      <c r="Q31" s="234"/>
      <c r="R31" s="234"/>
      <c r="S31" s="234"/>
      <c r="T31" s="234"/>
      <c r="U31" s="234"/>
      <c r="V31" s="234"/>
      <c r="W31" s="234"/>
      <c r="X31" s="234"/>
      <c r="Y31" s="234"/>
      <c r="Z31" s="234"/>
      <c r="AA31" s="234"/>
      <c r="AB31" s="249" t="s">
        <v>46</v>
      </c>
      <c r="AC31" s="234"/>
      <c r="AD31" s="234"/>
      <c r="AE31" s="234"/>
      <c r="AF31" s="234"/>
      <c r="AG31" s="250"/>
      <c r="AH31" s="235"/>
      <c r="AI31" s="750" t="s">
        <v>47</v>
      </c>
      <c r="AJ31" s="750" t="s">
        <v>47</v>
      </c>
      <c r="AK31" s="750" t="s">
        <v>47</v>
      </c>
      <c r="AL31" s="750" t="s">
        <v>47</v>
      </c>
      <c r="AM31" s="750" t="s">
        <v>47</v>
      </c>
      <c r="AN31" s="750" t="s">
        <v>47</v>
      </c>
    </row>
    <row r="32" spans="1:40" s="13" customFormat="1" ht="195">
      <c r="A32" s="230">
        <v>3</v>
      </c>
      <c r="B32" s="252" t="s">
        <v>69</v>
      </c>
      <c r="C32" s="272" t="s">
        <v>161</v>
      </c>
      <c r="D32" s="273"/>
      <c r="E32" s="274"/>
      <c r="F32" s="274"/>
      <c r="G32" s="274"/>
      <c r="H32" s="274"/>
      <c r="I32" s="274"/>
      <c r="J32" s="274"/>
      <c r="K32" s="274"/>
      <c r="L32" s="274"/>
      <c r="M32" s="274"/>
      <c r="N32" s="274"/>
      <c r="O32" s="275" t="s">
        <v>106</v>
      </c>
      <c r="P32" s="276" t="s">
        <v>46</v>
      </c>
      <c r="Q32" s="274"/>
      <c r="R32" s="274"/>
      <c r="S32" s="274"/>
      <c r="T32" s="274"/>
      <c r="U32" s="275" t="s">
        <v>106</v>
      </c>
      <c r="V32" s="274"/>
      <c r="W32" s="274"/>
      <c r="X32" s="274"/>
      <c r="Y32" s="274"/>
      <c r="Z32" s="274"/>
      <c r="AA32" s="275" t="s">
        <v>106</v>
      </c>
      <c r="AB32" s="274"/>
      <c r="AC32" s="274"/>
      <c r="AD32" s="274"/>
      <c r="AE32" s="274"/>
      <c r="AF32" s="274"/>
      <c r="AG32" s="275" t="s">
        <v>106</v>
      </c>
      <c r="AH32" s="277"/>
      <c r="AI32" s="765" t="s">
        <v>47</v>
      </c>
      <c r="AJ32" s="766" t="s">
        <v>47</v>
      </c>
      <c r="AK32" s="766" t="s">
        <v>47</v>
      </c>
      <c r="AL32" s="766" t="s">
        <v>47</v>
      </c>
      <c r="AM32" s="766" t="s">
        <v>47</v>
      </c>
      <c r="AN32" s="766" t="s">
        <v>47</v>
      </c>
    </row>
    <row r="33" spans="1:40" ht="15" customHeight="1">
      <c r="A33" s="559" t="s">
        <v>108</v>
      </c>
      <c r="B33" s="560"/>
      <c r="C33" s="560"/>
      <c r="D33" s="560"/>
      <c r="E33" s="560"/>
      <c r="F33" s="560"/>
      <c r="G33" s="560"/>
      <c r="H33" s="560"/>
      <c r="I33" s="560"/>
      <c r="J33" s="560"/>
      <c r="K33" s="560"/>
      <c r="L33" s="560"/>
      <c r="M33" s="560"/>
      <c r="N33" s="560"/>
      <c r="O33" s="560"/>
      <c r="P33" s="560"/>
      <c r="Q33" s="560"/>
      <c r="R33" s="560"/>
      <c r="S33" s="560"/>
      <c r="T33" s="560"/>
      <c r="U33" s="560"/>
      <c r="V33" s="560"/>
      <c r="W33" s="560"/>
      <c r="X33" s="560"/>
      <c r="Y33" s="560"/>
      <c r="Z33" s="560"/>
      <c r="AA33" s="560"/>
      <c r="AB33" s="560"/>
      <c r="AC33" s="560"/>
      <c r="AD33" s="560"/>
      <c r="AE33" s="560"/>
      <c r="AF33" s="560"/>
      <c r="AG33" s="560"/>
      <c r="AH33" s="560"/>
      <c r="AI33" s="560"/>
      <c r="AJ33" s="560"/>
      <c r="AK33" s="560"/>
      <c r="AL33" s="560"/>
      <c r="AM33" s="560"/>
      <c r="AN33" s="561"/>
    </row>
    <row r="34" spans="1:40" ht="60" customHeight="1">
      <c r="A34" s="530" t="s">
        <v>77</v>
      </c>
      <c r="B34" s="532"/>
      <c r="C34" s="14"/>
      <c r="D34" s="530" t="s">
        <v>78</v>
      </c>
      <c r="E34" s="531"/>
      <c r="F34" s="531"/>
      <c r="G34" s="531"/>
      <c r="H34" s="531"/>
      <c r="I34" s="531"/>
      <c r="J34" s="531"/>
      <c r="K34" s="531"/>
      <c r="L34" s="531"/>
      <c r="M34" s="531"/>
      <c r="N34" s="531"/>
      <c r="O34" s="531"/>
      <c r="P34" s="531"/>
      <c r="Q34" s="531"/>
      <c r="R34" s="531"/>
      <c r="S34" s="531"/>
      <c r="T34" s="531"/>
      <c r="U34" s="531"/>
      <c r="V34" s="532"/>
      <c r="W34" s="519"/>
      <c r="X34" s="520"/>
      <c r="Y34" s="520"/>
      <c r="Z34" s="520"/>
      <c r="AA34" s="520"/>
      <c r="AB34" s="520"/>
      <c r="AC34" s="520"/>
      <c r="AD34" s="520"/>
      <c r="AE34" s="520"/>
      <c r="AF34" s="520"/>
      <c r="AG34" s="520"/>
      <c r="AH34" s="520"/>
      <c r="AI34" s="520"/>
      <c r="AJ34" s="519"/>
      <c r="AK34" s="521"/>
      <c r="AL34" s="550"/>
      <c r="AM34" s="551"/>
      <c r="AN34" s="552"/>
    </row>
    <row r="35" spans="1:40" ht="21" customHeight="1">
      <c r="A35" s="553" t="s">
        <v>109</v>
      </c>
      <c r="B35" s="554"/>
      <c r="C35" s="27" t="s">
        <v>110</v>
      </c>
      <c r="D35" s="553" t="s">
        <v>111</v>
      </c>
      <c r="E35" s="555"/>
      <c r="F35" s="555"/>
      <c r="G35" s="555"/>
      <c r="H35" s="555"/>
      <c r="I35" s="555"/>
      <c r="J35" s="555"/>
      <c r="K35" s="555"/>
      <c r="L35" s="555"/>
      <c r="M35" s="555"/>
      <c r="N35" s="555"/>
      <c r="O35" s="555"/>
      <c r="P35" s="555"/>
      <c r="Q35" s="555"/>
      <c r="R35" s="555"/>
      <c r="S35" s="555"/>
      <c r="T35" s="555"/>
      <c r="U35" s="555"/>
      <c r="V35" s="554"/>
      <c r="W35" s="556" t="s">
        <v>112</v>
      </c>
      <c r="X35" s="557"/>
      <c r="Y35" s="557"/>
      <c r="Z35" s="557"/>
      <c r="AA35" s="557"/>
      <c r="AB35" s="557"/>
      <c r="AC35" s="557"/>
      <c r="AD35" s="557"/>
      <c r="AE35" s="557"/>
      <c r="AF35" s="557"/>
      <c r="AG35" s="557"/>
      <c r="AH35" s="557"/>
      <c r="AI35" s="558"/>
      <c r="AJ35" s="556" t="s">
        <v>113</v>
      </c>
      <c r="AK35" s="558"/>
      <c r="AL35" s="553" t="s">
        <v>114</v>
      </c>
      <c r="AM35" s="555"/>
      <c r="AN35" s="554"/>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3:AN33"/>
    <mergeCell ref="A7:A8"/>
    <mergeCell ref="B7:B8"/>
    <mergeCell ref="C7:C8"/>
    <mergeCell ref="D7:AH7"/>
    <mergeCell ref="AI7:AN7"/>
    <mergeCell ref="A27:AN27"/>
    <mergeCell ref="A28:A29"/>
    <mergeCell ref="B28:B29"/>
    <mergeCell ref="C28:C29"/>
    <mergeCell ref="D28:AH28"/>
    <mergeCell ref="AI28:AN28"/>
    <mergeCell ref="A35:B35"/>
    <mergeCell ref="D35:V35"/>
    <mergeCell ref="W35:AI35"/>
    <mergeCell ref="AJ35:AK35"/>
    <mergeCell ref="AL35:AN35"/>
    <mergeCell ref="A34:B34"/>
    <mergeCell ref="D34:V34"/>
    <mergeCell ref="W34:AI34"/>
    <mergeCell ref="AJ34:AK34"/>
    <mergeCell ref="AL34:AN34"/>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0000000}">
          <x14:formula1>
            <xm:f>LISTAS!$A$2:$A$17</xm:f>
          </x14:formula1>
          <xm:sqref>C5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39"/>
  <sheetViews>
    <sheetView view="pageBreakPreview" topLeftCell="C36" zoomScale="95" zoomScaleNormal="10" zoomScaleSheetLayoutView="95" zoomScalePageLayoutView="55" workbookViewId="0">
      <selection activeCell="AN8" sqref="AN8"/>
    </sheetView>
  </sheetViews>
  <sheetFormatPr defaultColWidth="11.42578125" defaultRowHeight="15" customHeight="1"/>
  <cols>
    <col min="1" max="1" width="5" style="7" customWidth="1"/>
    <col min="2" max="2" width="66.28515625" style="6" customWidth="1"/>
    <col min="3" max="3" width="42"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592" t="s">
        <v>85</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c r="AG1" s="593"/>
      <c r="AH1" s="593"/>
      <c r="AI1" s="593"/>
      <c r="AJ1" s="593"/>
      <c r="AK1" s="593"/>
      <c r="AL1" s="594"/>
      <c r="AM1" s="598" t="s">
        <v>18</v>
      </c>
    </row>
    <row r="2" spans="1:39" ht="27.75" customHeight="1" thickBot="1">
      <c r="A2" s="595"/>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7"/>
      <c r="AM2" s="599"/>
    </row>
    <row r="3" spans="1:39" ht="15" customHeight="1">
      <c r="A3" s="600" t="s">
        <v>86</v>
      </c>
      <c r="B3" s="601"/>
      <c r="C3" s="601"/>
      <c r="D3" s="601"/>
      <c r="E3" s="601"/>
      <c r="F3" s="601"/>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1"/>
      <c r="AM3" s="602"/>
    </row>
    <row r="4" spans="1:39" ht="30">
      <c r="A4" s="603" t="s">
        <v>87</v>
      </c>
      <c r="B4" s="604"/>
      <c r="C4" s="605"/>
      <c r="D4" s="519" t="s">
        <v>126</v>
      </c>
      <c r="E4" s="520"/>
      <c r="F4" s="520"/>
      <c r="G4" s="520"/>
      <c r="H4" s="520"/>
      <c r="I4" s="520"/>
      <c r="J4" s="520"/>
      <c r="K4" s="520"/>
      <c r="L4" s="520"/>
      <c r="M4" s="520"/>
      <c r="N4" s="520"/>
      <c r="O4" s="520"/>
      <c r="P4" s="521"/>
      <c r="Q4" s="519" t="s">
        <v>89</v>
      </c>
      <c r="R4" s="520"/>
      <c r="S4" s="520"/>
      <c r="T4" s="520"/>
      <c r="U4" s="520"/>
      <c r="V4" s="520"/>
      <c r="W4" s="520"/>
      <c r="X4" s="520"/>
      <c r="Y4" s="520"/>
      <c r="Z4" s="521"/>
      <c r="AA4" s="603" t="s">
        <v>23</v>
      </c>
      <c r="AB4" s="604"/>
      <c r="AC4" s="604"/>
      <c r="AD4" s="604"/>
      <c r="AE4" s="604"/>
      <c r="AF4" s="604"/>
      <c r="AG4" s="604"/>
      <c r="AH4" s="605"/>
      <c r="AI4" s="229" t="s">
        <v>24</v>
      </c>
      <c r="AJ4" s="603" t="s">
        <v>25</v>
      </c>
      <c r="AK4" s="605"/>
      <c r="AL4" s="611">
        <v>45040</v>
      </c>
      <c r="AM4" s="612"/>
    </row>
    <row r="5" spans="1:39" ht="32.25" customHeight="1">
      <c r="A5" s="613" t="s">
        <v>90</v>
      </c>
      <c r="B5" s="614"/>
      <c r="C5" s="56" t="s">
        <v>4</v>
      </c>
      <c r="D5" s="603" t="s">
        <v>27</v>
      </c>
      <c r="E5" s="604"/>
      <c r="F5" s="604"/>
      <c r="G5" s="604"/>
      <c r="H5" s="604"/>
      <c r="I5" s="604"/>
      <c r="J5" s="604"/>
      <c r="K5" s="604"/>
      <c r="L5" s="604"/>
      <c r="M5" s="604"/>
      <c r="N5" s="604"/>
      <c r="O5" s="604"/>
      <c r="P5" s="605"/>
      <c r="Q5" s="500">
        <v>45283</v>
      </c>
      <c r="R5" s="505"/>
      <c r="S5" s="505"/>
      <c r="T5" s="505"/>
      <c r="U5" s="505"/>
      <c r="V5" s="505"/>
      <c r="W5" s="505"/>
      <c r="X5" s="505"/>
      <c r="Y5" s="505"/>
      <c r="Z5" s="501"/>
      <c r="AA5" s="603" t="s">
        <v>28</v>
      </c>
      <c r="AB5" s="604"/>
      <c r="AC5" s="604"/>
      <c r="AD5" s="604"/>
      <c r="AE5" s="604"/>
      <c r="AF5" s="604"/>
      <c r="AG5" s="604"/>
      <c r="AH5" s="605"/>
      <c r="AI5" s="201">
        <v>45230</v>
      </c>
      <c r="AJ5" s="15" t="s">
        <v>29</v>
      </c>
      <c r="AK5" s="633" t="s">
        <v>30</v>
      </c>
      <c r="AL5" s="634"/>
      <c r="AM5" s="635"/>
    </row>
    <row r="6" spans="1:39" s="9" customFormat="1" ht="20.100000000000001" customHeight="1">
      <c r="A6" s="587" t="s">
        <v>91</v>
      </c>
      <c r="B6" s="588"/>
      <c r="C6" s="588"/>
      <c r="D6" s="588"/>
      <c r="E6" s="588"/>
      <c r="F6" s="588"/>
      <c r="G6" s="588"/>
      <c r="H6" s="588"/>
      <c r="I6" s="588"/>
      <c r="J6" s="588"/>
      <c r="K6" s="588"/>
      <c r="L6" s="588"/>
      <c r="M6" s="588"/>
      <c r="N6" s="588"/>
      <c r="O6" s="588"/>
      <c r="P6" s="588"/>
      <c r="Q6" s="588"/>
      <c r="R6" s="588"/>
      <c r="S6" s="588"/>
      <c r="T6" s="588"/>
      <c r="U6" s="588"/>
      <c r="V6" s="588"/>
      <c r="W6" s="588"/>
      <c r="X6" s="588"/>
      <c r="Y6" s="588"/>
      <c r="Z6" s="588"/>
      <c r="AA6" s="588"/>
      <c r="AB6" s="588"/>
      <c r="AC6" s="588"/>
      <c r="AD6" s="588"/>
      <c r="AE6" s="588"/>
      <c r="AF6" s="588"/>
      <c r="AG6" s="588"/>
      <c r="AH6" s="589" t="s">
        <v>92</v>
      </c>
      <c r="AI6" s="590"/>
      <c r="AJ6" s="590"/>
      <c r="AK6" s="590"/>
      <c r="AL6" s="590"/>
      <c r="AM6" s="591"/>
    </row>
    <row r="7" spans="1:39" s="8" customFormat="1" ht="21.75" customHeight="1">
      <c r="A7" s="562" t="s">
        <v>33</v>
      </c>
      <c r="B7" s="564" t="s">
        <v>34</v>
      </c>
      <c r="C7" s="566" t="s">
        <v>35</v>
      </c>
      <c r="D7" s="568" t="s">
        <v>162</v>
      </c>
      <c r="E7" s="569"/>
      <c r="F7" s="569"/>
      <c r="G7" s="569"/>
      <c r="H7" s="569"/>
      <c r="I7" s="569"/>
      <c r="J7" s="569"/>
      <c r="K7" s="569"/>
      <c r="L7" s="569"/>
      <c r="M7" s="569"/>
      <c r="N7" s="569"/>
      <c r="O7" s="569"/>
      <c r="P7" s="569"/>
      <c r="Q7" s="569"/>
      <c r="R7" s="569"/>
      <c r="S7" s="569"/>
      <c r="T7" s="569"/>
      <c r="U7" s="569"/>
      <c r="V7" s="569"/>
      <c r="W7" s="569"/>
      <c r="X7" s="569"/>
      <c r="Y7" s="569"/>
      <c r="Z7" s="569"/>
      <c r="AA7" s="569"/>
      <c r="AB7" s="569"/>
      <c r="AC7" s="569"/>
      <c r="AD7" s="569"/>
      <c r="AE7" s="569"/>
      <c r="AF7" s="569"/>
      <c r="AG7" s="617"/>
      <c r="AH7" s="570" t="s">
        <v>37</v>
      </c>
      <c r="AI7" s="571"/>
      <c r="AJ7" s="571"/>
      <c r="AK7" s="571"/>
      <c r="AL7" s="571"/>
      <c r="AM7" s="572"/>
    </row>
    <row r="8" spans="1:39" s="8" customFormat="1" ht="24" customHeight="1">
      <c r="A8" s="563"/>
      <c r="B8" s="565"/>
      <c r="C8" s="567"/>
      <c r="D8" s="126">
        <v>1</v>
      </c>
      <c r="E8" s="127">
        <v>2</v>
      </c>
      <c r="F8" s="127">
        <v>3</v>
      </c>
      <c r="G8" s="127">
        <v>4</v>
      </c>
      <c r="H8" s="18">
        <v>5</v>
      </c>
      <c r="I8" s="18">
        <v>6</v>
      </c>
      <c r="J8" s="18">
        <v>7</v>
      </c>
      <c r="K8" s="18">
        <v>8</v>
      </c>
      <c r="L8" s="18">
        <v>9</v>
      </c>
      <c r="M8" s="18">
        <v>10</v>
      </c>
      <c r="N8" s="18">
        <v>11</v>
      </c>
      <c r="O8" s="127">
        <v>12</v>
      </c>
      <c r="P8" s="127">
        <v>13</v>
      </c>
      <c r="Q8" s="127">
        <v>14</v>
      </c>
      <c r="R8" s="127">
        <v>15</v>
      </c>
      <c r="S8" s="127">
        <v>16</v>
      </c>
      <c r="T8" s="127">
        <v>17</v>
      </c>
      <c r="U8" s="127">
        <v>18</v>
      </c>
      <c r="V8" s="18">
        <v>19</v>
      </c>
      <c r="W8" s="18">
        <v>20</v>
      </c>
      <c r="X8" s="18">
        <v>21</v>
      </c>
      <c r="Y8" s="18">
        <v>22</v>
      </c>
      <c r="Z8" s="18">
        <v>23</v>
      </c>
      <c r="AA8" s="18">
        <v>24</v>
      </c>
      <c r="AB8" s="18">
        <v>25</v>
      </c>
      <c r="AC8" s="127">
        <v>26</v>
      </c>
      <c r="AD8" s="127">
        <v>27</v>
      </c>
      <c r="AE8" s="127">
        <v>28</v>
      </c>
      <c r="AF8" s="127">
        <v>29</v>
      </c>
      <c r="AG8" s="128">
        <v>30</v>
      </c>
      <c r="AH8" s="216" t="s">
        <v>128</v>
      </c>
      <c r="AI8" s="216" t="s">
        <v>148</v>
      </c>
      <c r="AJ8" s="216" t="s">
        <v>40</v>
      </c>
      <c r="AK8" s="216" t="s">
        <v>41</v>
      </c>
      <c r="AL8" s="216" t="s">
        <v>42</v>
      </c>
      <c r="AM8" s="218" t="s">
        <v>43</v>
      </c>
    </row>
    <row r="9" spans="1:39" s="8" customFormat="1" ht="81" customHeight="1">
      <c r="A9" s="23">
        <v>1</v>
      </c>
      <c r="B9" s="4" t="s">
        <v>44</v>
      </c>
      <c r="C9" s="231" t="s">
        <v>163</v>
      </c>
      <c r="D9" s="129"/>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281" t="s">
        <v>46</v>
      </c>
      <c r="AH9" s="765" t="s">
        <v>47</v>
      </c>
      <c r="AI9" s="766" t="s">
        <v>47</v>
      </c>
      <c r="AJ9" s="766" t="s">
        <v>47</v>
      </c>
      <c r="AK9" s="766" t="s">
        <v>47</v>
      </c>
      <c r="AL9" s="766" t="s">
        <v>47</v>
      </c>
      <c r="AM9" s="767" t="s">
        <v>47</v>
      </c>
    </row>
    <row r="10" spans="1:39" s="10" customFormat="1" ht="67.5" customHeight="1">
      <c r="A10" s="24">
        <v>2</v>
      </c>
      <c r="B10" s="22" t="s">
        <v>48</v>
      </c>
      <c r="C10" s="231" t="s">
        <v>164</v>
      </c>
      <c r="D10" s="132"/>
      <c r="E10" s="133"/>
      <c r="F10" s="259" t="s">
        <v>46</v>
      </c>
      <c r="G10" s="133"/>
      <c r="H10" s="133"/>
      <c r="I10" s="133"/>
      <c r="J10" s="133"/>
      <c r="K10" s="259" t="s">
        <v>46</v>
      </c>
      <c r="L10" s="133"/>
      <c r="M10" s="133"/>
      <c r="N10" s="133"/>
      <c r="O10" s="133"/>
      <c r="P10" s="133"/>
      <c r="Q10" s="133"/>
      <c r="R10" s="133"/>
      <c r="S10" s="133"/>
      <c r="T10" s="260"/>
      <c r="U10" s="260"/>
      <c r="V10" s="260"/>
      <c r="W10" s="260"/>
      <c r="X10" s="260"/>
      <c r="Y10" s="260"/>
      <c r="Z10" s="260"/>
      <c r="AA10" s="133"/>
      <c r="AB10" s="133"/>
      <c r="AC10" s="133"/>
      <c r="AD10" s="133"/>
      <c r="AE10" s="133"/>
      <c r="AF10" s="133"/>
      <c r="AG10" s="135"/>
      <c r="AH10" s="765" t="s">
        <v>47</v>
      </c>
      <c r="AI10" s="766" t="s">
        <v>47</v>
      </c>
      <c r="AJ10" s="766" t="s">
        <v>47</v>
      </c>
      <c r="AK10" s="766" t="s">
        <v>47</v>
      </c>
      <c r="AL10" s="766" t="s">
        <v>47</v>
      </c>
      <c r="AM10" s="767" t="s">
        <v>47</v>
      </c>
    </row>
    <row r="11" spans="1:39" s="10" customFormat="1" ht="145.5" customHeight="1">
      <c r="A11" s="24">
        <v>3</v>
      </c>
      <c r="B11" s="21" t="s">
        <v>117</v>
      </c>
      <c r="C11" s="231" t="s">
        <v>165</v>
      </c>
      <c r="D11" s="136"/>
      <c r="E11" s="137"/>
      <c r="F11" s="259" t="s">
        <v>46</v>
      </c>
      <c r="G11" s="137"/>
      <c r="H11" s="137"/>
      <c r="I11" s="137"/>
      <c r="J11" s="137"/>
      <c r="K11" s="137"/>
      <c r="L11" s="137"/>
      <c r="M11" s="137"/>
      <c r="N11" s="137"/>
      <c r="O11" s="137"/>
      <c r="P11" s="137"/>
      <c r="Q11" s="137"/>
      <c r="R11" s="137"/>
      <c r="S11" s="137"/>
      <c r="T11" s="137"/>
      <c r="U11" s="266"/>
      <c r="V11" s="137"/>
      <c r="W11" s="137"/>
      <c r="X11" s="137"/>
      <c r="Y11" s="137"/>
      <c r="Z11" s="266"/>
      <c r="AA11" s="137"/>
      <c r="AB11" s="137"/>
      <c r="AC11" s="137"/>
      <c r="AD11" s="137"/>
      <c r="AE11" s="137"/>
      <c r="AF11" s="137"/>
      <c r="AG11" s="139"/>
      <c r="AH11" s="765" t="s">
        <v>47</v>
      </c>
      <c r="AI11" s="766" t="s">
        <v>47</v>
      </c>
      <c r="AJ11" s="766" t="s">
        <v>47</v>
      </c>
      <c r="AK11" s="766" t="s">
        <v>47</v>
      </c>
      <c r="AL11" s="766" t="s">
        <v>47</v>
      </c>
      <c r="AM11" s="767" t="s">
        <v>47</v>
      </c>
    </row>
    <row r="12" spans="1:39" s="10" customFormat="1" ht="74.25" customHeight="1">
      <c r="A12" s="24">
        <v>4</v>
      </c>
      <c r="B12" s="37" t="s">
        <v>51</v>
      </c>
      <c r="C12" s="231" t="s">
        <v>166</v>
      </c>
      <c r="D12" s="132"/>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5"/>
      <c r="AH12" s="765" t="s">
        <v>47</v>
      </c>
      <c r="AI12" s="766" t="s">
        <v>47</v>
      </c>
      <c r="AJ12" s="766" t="s">
        <v>47</v>
      </c>
      <c r="AK12" s="766" t="s">
        <v>47</v>
      </c>
      <c r="AL12" s="766" t="s">
        <v>47</v>
      </c>
      <c r="AM12" s="767" t="s">
        <v>47</v>
      </c>
    </row>
    <row r="13" spans="1:39" s="10" customFormat="1" ht="77.25" customHeight="1">
      <c r="A13" s="24">
        <v>5</v>
      </c>
      <c r="B13" s="21" t="s">
        <v>53</v>
      </c>
      <c r="C13" s="231" t="s">
        <v>167</v>
      </c>
      <c r="D13" s="136"/>
      <c r="E13" s="137"/>
      <c r="F13" s="137"/>
      <c r="G13" s="137"/>
      <c r="H13" s="137"/>
      <c r="I13" s="137"/>
      <c r="J13" s="137"/>
      <c r="K13" s="137"/>
      <c r="L13" s="137"/>
      <c r="M13" s="137"/>
      <c r="N13" s="137"/>
      <c r="O13" s="137"/>
      <c r="P13" s="137"/>
      <c r="Q13" s="137"/>
      <c r="R13" s="137"/>
      <c r="S13" s="137"/>
      <c r="T13" s="137"/>
      <c r="U13" s="137"/>
      <c r="V13" s="137"/>
      <c r="W13" s="137"/>
      <c r="X13" s="137"/>
      <c r="Y13" s="137"/>
      <c r="Z13" s="137"/>
      <c r="AA13" s="137"/>
      <c r="AB13" s="137"/>
      <c r="AC13" s="137"/>
      <c r="AD13" s="137"/>
      <c r="AE13" s="137"/>
      <c r="AF13" s="137"/>
      <c r="AG13" s="139"/>
      <c r="AH13" s="765" t="s">
        <v>47</v>
      </c>
      <c r="AI13" s="766" t="s">
        <v>47</v>
      </c>
      <c r="AJ13" s="766" t="s">
        <v>47</v>
      </c>
      <c r="AK13" s="766" t="s">
        <v>47</v>
      </c>
      <c r="AL13" s="766" t="s">
        <v>47</v>
      </c>
      <c r="AM13" s="767" t="s">
        <v>47</v>
      </c>
    </row>
    <row r="14" spans="1:39" s="10" customFormat="1" ht="90">
      <c r="A14" s="24">
        <v>6</v>
      </c>
      <c r="B14" s="26" t="s">
        <v>54</v>
      </c>
      <c r="C14" s="231" t="s">
        <v>168</v>
      </c>
      <c r="D14" s="132"/>
      <c r="E14" s="133"/>
      <c r="F14" s="133"/>
      <c r="G14" s="133"/>
      <c r="H14" s="133"/>
      <c r="I14" s="133"/>
      <c r="J14" s="133"/>
      <c r="K14" s="133"/>
      <c r="L14" s="133"/>
      <c r="M14" s="133"/>
      <c r="N14" s="133"/>
      <c r="O14" s="133"/>
      <c r="P14" s="133"/>
      <c r="Q14" s="133"/>
      <c r="R14" s="259" t="s">
        <v>46</v>
      </c>
      <c r="S14" s="260"/>
      <c r="T14" s="133"/>
      <c r="U14" s="133"/>
      <c r="V14" s="133"/>
      <c r="W14" s="133"/>
      <c r="X14" s="133"/>
      <c r="Y14" s="133"/>
      <c r="Z14" s="133"/>
      <c r="AA14" s="133"/>
      <c r="AB14" s="133"/>
      <c r="AC14" s="133"/>
      <c r="AD14" s="133"/>
      <c r="AE14" s="259" t="s">
        <v>46</v>
      </c>
      <c r="AF14" s="260"/>
      <c r="AG14" s="135"/>
      <c r="AH14" s="765" t="s">
        <v>47</v>
      </c>
      <c r="AI14" s="766" t="s">
        <v>47</v>
      </c>
      <c r="AJ14" s="766" t="s">
        <v>47</v>
      </c>
      <c r="AK14" s="766" t="s">
        <v>47</v>
      </c>
      <c r="AL14" s="766" t="s">
        <v>47</v>
      </c>
      <c r="AM14" s="767" t="s">
        <v>47</v>
      </c>
    </row>
    <row r="15" spans="1:39" s="10" customFormat="1" ht="90.75" customHeight="1">
      <c r="A15" s="24">
        <v>7</v>
      </c>
      <c r="B15" s="3" t="s">
        <v>55</v>
      </c>
      <c r="C15" s="231" t="s">
        <v>169</v>
      </c>
      <c r="D15" s="136"/>
      <c r="E15" s="137"/>
      <c r="F15" s="137"/>
      <c r="G15" s="137"/>
      <c r="H15" s="137"/>
      <c r="I15" s="137"/>
      <c r="J15" s="137"/>
      <c r="K15" s="137"/>
      <c r="L15" s="137"/>
      <c r="M15" s="137"/>
      <c r="N15" s="137"/>
      <c r="O15" s="137"/>
      <c r="P15" s="137"/>
      <c r="Q15" s="137"/>
      <c r="R15" s="259" t="s">
        <v>46</v>
      </c>
      <c r="S15" s="266"/>
      <c r="T15" s="137"/>
      <c r="U15" s="137"/>
      <c r="V15" s="137"/>
      <c r="W15" s="137"/>
      <c r="X15" s="137"/>
      <c r="Y15" s="137"/>
      <c r="Z15" s="137"/>
      <c r="AA15" s="137"/>
      <c r="AB15" s="137"/>
      <c r="AC15" s="137"/>
      <c r="AD15" s="137"/>
      <c r="AE15" s="259" t="s">
        <v>46</v>
      </c>
      <c r="AF15" s="266"/>
      <c r="AG15" s="139"/>
      <c r="AH15" s="765" t="s">
        <v>47</v>
      </c>
      <c r="AI15" s="766" t="s">
        <v>47</v>
      </c>
      <c r="AJ15" s="766" t="s">
        <v>47</v>
      </c>
      <c r="AK15" s="766" t="s">
        <v>47</v>
      </c>
      <c r="AL15" s="766" t="s">
        <v>47</v>
      </c>
      <c r="AM15" s="767" t="s">
        <v>47</v>
      </c>
    </row>
    <row r="16" spans="1:39" s="10" customFormat="1" ht="81" customHeight="1">
      <c r="A16" s="24">
        <v>8</v>
      </c>
      <c r="B16" s="26" t="s">
        <v>56</v>
      </c>
      <c r="C16" s="231" t="s">
        <v>170</v>
      </c>
      <c r="D16" s="132"/>
      <c r="E16" s="133"/>
      <c r="F16" s="133"/>
      <c r="G16" s="133"/>
      <c r="H16" s="133"/>
      <c r="I16" s="133"/>
      <c r="J16" s="133"/>
      <c r="K16" s="133"/>
      <c r="L16" s="133"/>
      <c r="M16" s="133"/>
      <c r="N16" s="133"/>
      <c r="O16" s="133"/>
      <c r="P16" s="133"/>
      <c r="Q16" s="133"/>
      <c r="R16" s="133"/>
      <c r="S16" s="133"/>
      <c r="T16" s="133"/>
      <c r="U16" s="133"/>
      <c r="V16" s="133"/>
      <c r="W16" s="133"/>
      <c r="X16" s="133"/>
      <c r="Y16" s="133"/>
      <c r="Z16" s="133"/>
      <c r="AA16" s="133"/>
      <c r="AB16" s="133"/>
      <c r="AC16" s="133"/>
      <c r="AD16" s="133"/>
      <c r="AE16" s="133"/>
      <c r="AF16" s="133"/>
      <c r="AG16" s="170" t="s">
        <v>46</v>
      </c>
      <c r="AH16" s="765" t="s">
        <v>47</v>
      </c>
      <c r="AI16" s="766" t="s">
        <v>47</v>
      </c>
      <c r="AJ16" s="766" t="s">
        <v>47</v>
      </c>
      <c r="AK16" s="766" t="s">
        <v>47</v>
      </c>
      <c r="AL16" s="766" t="s">
        <v>47</v>
      </c>
      <c r="AM16" s="767" t="s">
        <v>47</v>
      </c>
    </row>
    <row r="17" spans="1:39" s="10" customFormat="1" ht="72.75" customHeight="1">
      <c r="A17" s="23">
        <v>9</v>
      </c>
      <c r="B17" s="4" t="s">
        <v>57</v>
      </c>
      <c r="C17" s="231" t="s">
        <v>171</v>
      </c>
      <c r="D17" s="243"/>
      <c r="E17" s="244"/>
      <c r="F17" s="244"/>
      <c r="G17" s="244"/>
      <c r="H17" s="244"/>
      <c r="I17" s="244"/>
      <c r="J17" s="244"/>
      <c r="K17" s="244"/>
      <c r="L17" s="244"/>
      <c r="M17" s="244"/>
      <c r="N17" s="244"/>
      <c r="O17" s="244"/>
      <c r="P17" s="244"/>
      <c r="Q17" s="244"/>
      <c r="R17" s="244"/>
      <c r="S17" s="244"/>
      <c r="T17" s="244"/>
      <c r="U17" s="244"/>
      <c r="V17" s="244"/>
      <c r="W17" s="244"/>
      <c r="X17" s="244"/>
      <c r="Y17" s="244"/>
      <c r="Z17" s="244"/>
      <c r="AA17" s="244"/>
      <c r="AB17" s="244"/>
      <c r="AC17" s="244"/>
      <c r="AD17" s="244"/>
      <c r="AE17" s="244"/>
      <c r="AF17" s="244"/>
      <c r="AG17" s="245"/>
      <c r="AH17" s="765" t="s">
        <v>47</v>
      </c>
      <c r="AI17" s="766" t="s">
        <v>47</v>
      </c>
      <c r="AJ17" s="766" t="s">
        <v>47</v>
      </c>
      <c r="AK17" s="766" t="s">
        <v>47</v>
      </c>
      <c r="AL17" s="766" t="s">
        <v>47</v>
      </c>
      <c r="AM17" s="767" t="s">
        <v>47</v>
      </c>
    </row>
    <row r="18" spans="1:39" s="10" customFormat="1" ht="163.5" customHeight="1">
      <c r="A18" s="24">
        <v>10</v>
      </c>
      <c r="B18" s="271" t="s">
        <v>58</v>
      </c>
      <c r="C18" s="289" t="s">
        <v>172</v>
      </c>
      <c r="D18" s="233"/>
      <c r="E18" s="234"/>
      <c r="F18" s="234"/>
      <c r="G18" s="234"/>
      <c r="H18" s="234"/>
      <c r="I18" s="234"/>
      <c r="J18" s="234"/>
      <c r="K18" s="234"/>
      <c r="L18" s="234"/>
      <c r="M18" s="234"/>
      <c r="N18" s="234"/>
      <c r="O18" s="234"/>
      <c r="P18" s="234"/>
      <c r="Q18" s="234"/>
      <c r="R18" s="234"/>
      <c r="S18" s="234"/>
      <c r="T18" s="234"/>
      <c r="U18" s="234"/>
      <c r="V18" s="234"/>
      <c r="W18" s="234"/>
      <c r="X18" s="234"/>
      <c r="Y18" s="234"/>
      <c r="Z18" s="249" t="s">
        <v>46</v>
      </c>
      <c r="AA18" s="234"/>
      <c r="AB18" s="234"/>
      <c r="AC18" s="234"/>
      <c r="AD18" s="234"/>
      <c r="AE18" s="234"/>
      <c r="AF18" s="234"/>
      <c r="AG18" s="235"/>
      <c r="AH18" s="765" t="s">
        <v>47</v>
      </c>
      <c r="AI18" s="766" t="s">
        <v>47</v>
      </c>
      <c r="AJ18" s="766" t="s">
        <v>47</v>
      </c>
      <c r="AK18" s="766" t="s">
        <v>47</v>
      </c>
      <c r="AL18" s="766" t="s">
        <v>47</v>
      </c>
      <c r="AM18" s="767" t="s">
        <v>47</v>
      </c>
    </row>
    <row r="19" spans="1:39" s="10" customFormat="1" ht="68.25" customHeight="1">
      <c r="A19" s="24">
        <v>11</v>
      </c>
      <c r="B19" s="4" t="s">
        <v>59</v>
      </c>
      <c r="C19" s="254" t="s">
        <v>173</v>
      </c>
      <c r="D19" s="140"/>
      <c r="E19" s="141"/>
      <c r="F19" s="141"/>
      <c r="G19" s="141"/>
      <c r="H19" s="141"/>
      <c r="I19" s="141"/>
      <c r="J19" s="141"/>
      <c r="K19" s="141"/>
      <c r="L19" s="141"/>
      <c r="M19" s="141"/>
      <c r="N19" s="141"/>
      <c r="O19" s="141"/>
      <c r="P19" s="141"/>
      <c r="Q19" s="141"/>
      <c r="R19" s="141"/>
      <c r="S19" s="141"/>
      <c r="T19" s="141"/>
      <c r="U19" s="141"/>
      <c r="V19" s="141"/>
      <c r="W19" s="141"/>
      <c r="X19" s="141"/>
      <c r="Y19" s="141"/>
      <c r="Z19" s="141"/>
      <c r="AA19" s="141"/>
      <c r="AB19" s="141"/>
      <c r="AC19" s="141"/>
      <c r="AD19" s="141"/>
      <c r="AE19" s="141"/>
      <c r="AF19" s="141"/>
      <c r="AG19" s="135"/>
      <c r="AH19" s="765" t="s">
        <v>47</v>
      </c>
      <c r="AI19" s="766" t="s">
        <v>47</v>
      </c>
      <c r="AJ19" s="766" t="s">
        <v>47</v>
      </c>
      <c r="AK19" s="766" t="s">
        <v>47</v>
      </c>
      <c r="AL19" s="766" t="s">
        <v>47</v>
      </c>
      <c r="AM19" s="767" t="s">
        <v>47</v>
      </c>
    </row>
    <row r="20" spans="1:39" s="10" customFormat="1" ht="86.25" customHeight="1">
      <c r="A20" s="24">
        <v>12</v>
      </c>
      <c r="B20" s="26" t="s">
        <v>60</v>
      </c>
      <c r="C20" s="231" t="s">
        <v>174</v>
      </c>
      <c r="D20" s="132"/>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3"/>
      <c r="AE20" s="133"/>
      <c r="AF20" s="133"/>
      <c r="AG20" s="165" t="s">
        <v>46</v>
      </c>
      <c r="AH20" s="765" t="s">
        <v>47</v>
      </c>
      <c r="AI20" s="766" t="s">
        <v>47</v>
      </c>
      <c r="AJ20" s="766" t="s">
        <v>47</v>
      </c>
      <c r="AK20" s="766" t="s">
        <v>47</v>
      </c>
      <c r="AL20" s="766" t="s">
        <v>47</v>
      </c>
      <c r="AM20" s="767" t="s">
        <v>47</v>
      </c>
    </row>
    <row r="21" spans="1:39" s="10" customFormat="1" ht="72" customHeight="1">
      <c r="A21" s="23">
        <v>13</v>
      </c>
      <c r="B21" s="4" t="s">
        <v>61</v>
      </c>
      <c r="C21" s="231" t="s">
        <v>175</v>
      </c>
      <c r="D21" s="136"/>
      <c r="E21" s="137"/>
      <c r="F21" s="137"/>
      <c r="G21" s="137"/>
      <c r="H21" s="137"/>
      <c r="I21" s="137"/>
      <c r="J21" s="137"/>
      <c r="K21" s="137"/>
      <c r="L21" s="137"/>
      <c r="M21" s="137"/>
      <c r="N21" s="137"/>
      <c r="O21" s="137"/>
      <c r="P21" s="137"/>
      <c r="Q21" s="137"/>
      <c r="R21" s="137"/>
      <c r="S21" s="137"/>
      <c r="T21" s="137"/>
      <c r="U21" s="137"/>
      <c r="V21" s="137"/>
      <c r="W21" s="137"/>
      <c r="X21" s="137"/>
      <c r="Y21" s="137"/>
      <c r="Z21" s="137"/>
      <c r="AA21" s="137"/>
      <c r="AB21" s="137"/>
      <c r="AC21" s="137"/>
      <c r="AD21" s="137"/>
      <c r="AE21" s="137"/>
      <c r="AF21" s="137"/>
      <c r="AG21" s="139"/>
      <c r="AH21" s="765" t="s">
        <v>47</v>
      </c>
      <c r="AI21" s="766" t="s">
        <v>47</v>
      </c>
      <c r="AJ21" s="766" t="s">
        <v>47</v>
      </c>
      <c r="AK21" s="766" t="s">
        <v>47</v>
      </c>
      <c r="AL21" s="766" t="s">
        <v>47</v>
      </c>
      <c r="AM21" s="767" t="s">
        <v>47</v>
      </c>
    </row>
    <row r="22" spans="1:39" s="10" customFormat="1" ht="99" customHeight="1">
      <c r="A22" s="24">
        <v>14</v>
      </c>
      <c r="B22" s="26" t="s">
        <v>62</v>
      </c>
      <c r="C22" s="253" t="s">
        <v>176</v>
      </c>
      <c r="D22" s="132"/>
      <c r="E22" s="133"/>
      <c r="F22" s="133"/>
      <c r="G22" s="259" t="s">
        <v>46</v>
      </c>
      <c r="H22" s="260"/>
      <c r="I22" s="133"/>
      <c r="J22" s="133"/>
      <c r="K22" s="133"/>
      <c r="L22" s="133"/>
      <c r="M22" s="133"/>
      <c r="N22" s="259" t="s">
        <v>46</v>
      </c>
      <c r="O22" s="133"/>
      <c r="P22" s="133"/>
      <c r="Q22" s="133"/>
      <c r="R22" s="133"/>
      <c r="S22" s="133"/>
      <c r="T22" s="133"/>
      <c r="U22" s="259" t="s">
        <v>46</v>
      </c>
      <c r="V22" s="133"/>
      <c r="W22" s="133"/>
      <c r="X22" s="133"/>
      <c r="Y22" s="133"/>
      <c r="Z22" s="133"/>
      <c r="AA22" s="133"/>
      <c r="AB22" s="259" t="s">
        <v>46</v>
      </c>
      <c r="AC22" s="133"/>
      <c r="AD22" s="133"/>
      <c r="AE22" s="133"/>
      <c r="AF22" s="133"/>
      <c r="AG22" s="135"/>
      <c r="AH22" s="765" t="s">
        <v>47</v>
      </c>
      <c r="AI22" s="766" t="s">
        <v>47</v>
      </c>
      <c r="AJ22" s="766" t="s">
        <v>47</v>
      </c>
      <c r="AK22" s="766" t="s">
        <v>47</v>
      </c>
      <c r="AL22" s="766" t="s">
        <v>47</v>
      </c>
      <c r="AM22" s="767" t="s">
        <v>47</v>
      </c>
    </row>
    <row r="23" spans="1:39" s="10" customFormat="1" ht="158.25" customHeight="1">
      <c r="A23" s="24">
        <v>15</v>
      </c>
      <c r="B23" s="4" t="s">
        <v>63</v>
      </c>
      <c r="C23" s="248" t="s">
        <v>177</v>
      </c>
      <c r="D23" s="136"/>
      <c r="E23" s="137"/>
      <c r="F23" s="137"/>
      <c r="G23" s="259" t="s">
        <v>46</v>
      </c>
      <c r="H23" s="137"/>
      <c r="I23" s="137"/>
      <c r="J23" s="137"/>
      <c r="K23" s="137"/>
      <c r="L23" s="137"/>
      <c r="M23" s="137"/>
      <c r="N23" s="259" t="s">
        <v>46</v>
      </c>
      <c r="O23" s="137"/>
      <c r="P23" s="137"/>
      <c r="Q23" s="137"/>
      <c r="R23" s="137"/>
      <c r="S23" s="137"/>
      <c r="T23" s="137"/>
      <c r="U23" s="259" t="s">
        <v>46</v>
      </c>
      <c r="V23" s="137"/>
      <c r="W23" s="137"/>
      <c r="X23" s="137"/>
      <c r="Y23" s="137"/>
      <c r="Z23" s="137"/>
      <c r="AA23" s="137"/>
      <c r="AB23" s="259" t="s">
        <v>46</v>
      </c>
      <c r="AC23" s="137"/>
      <c r="AD23" s="137"/>
      <c r="AE23" s="137"/>
      <c r="AF23" s="137"/>
      <c r="AG23" s="259" t="s">
        <v>46</v>
      </c>
      <c r="AH23" s="765" t="s">
        <v>47</v>
      </c>
      <c r="AI23" s="766" t="s">
        <v>47</v>
      </c>
      <c r="AJ23" s="766" t="s">
        <v>47</v>
      </c>
      <c r="AK23" s="766" t="s">
        <v>47</v>
      </c>
      <c r="AL23" s="766" t="s">
        <v>47</v>
      </c>
      <c r="AM23" s="767" t="s">
        <v>47</v>
      </c>
    </row>
    <row r="24" spans="1:39" s="10" customFormat="1" ht="314.25" customHeight="1">
      <c r="A24" s="24">
        <v>16</v>
      </c>
      <c r="B24" s="25" t="s">
        <v>65</v>
      </c>
      <c r="C24" s="288" t="s">
        <v>178</v>
      </c>
      <c r="D24" s="132"/>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33"/>
      <c r="AG24" s="259" t="s">
        <v>46</v>
      </c>
      <c r="AH24" s="765" t="s">
        <v>47</v>
      </c>
      <c r="AI24" s="766" t="s">
        <v>47</v>
      </c>
      <c r="AJ24" s="766" t="s">
        <v>47</v>
      </c>
      <c r="AK24" s="766" t="s">
        <v>47</v>
      </c>
      <c r="AL24" s="766" t="s">
        <v>47</v>
      </c>
      <c r="AM24" s="767" t="s">
        <v>47</v>
      </c>
    </row>
    <row r="25" spans="1:39" s="10" customFormat="1" ht="120">
      <c r="A25" s="24">
        <v>17</v>
      </c>
      <c r="B25" s="4" t="s">
        <v>67</v>
      </c>
      <c r="C25" s="231" t="s">
        <v>179</v>
      </c>
      <c r="D25" s="136"/>
      <c r="E25" s="137"/>
      <c r="F25" s="137"/>
      <c r="G25" s="137"/>
      <c r="H25" s="137"/>
      <c r="I25" s="137"/>
      <c r="J25" s="137"/>
      <c r="K25" s="137"/>
      <c r="L25" s="137"/>
      <c r="M25" s="137"/>
      <c r="N25" s="137"/>
      <c r="O25" s="137"/>
      <c r="P25" s="137"/>
      <c r="Q25" s="137"/>
      <c r="R25" s="259" t="s">
        <v>46</v>
      </c>
      <c r="S25" s="137"/>
      <c r="T25" s="137"/>
      <c r="U25" s="137"/>
      <c r="V25" s="137"/>
      <c r="W25" s="137"/>
      <c r="X25" s="137"/>
      <c r="Y25" s="137"/>
      <c r="Z25" s="137"/>
      <c r="AA25" s="137"/>
      <c r="AB25" s="137"/>
      <c r="AC25" s="137"/>
      <c r="AD25" s="137"/>
      <c r="AE25" s="137"/>
      <c r="AF25" s="137"/>
      <c r="AG25" s="259" t="s">
        <v>46</v>
      </c>
      <c r="AH25" s="765" t="s">
        <v>47</v>
      </c>
      <c r="AI25" s="766" t="s">
        <v>47</v>
      </c>
      <c r="AJ25" s="766" t="s">
        <v>47</v>
      </c>
      <c r="AK25" s="766" t="s">
        <v>47</v>
      </c>
      <c r="AL25" s="766" t="s">
        <v>47</v>
      </c>
      <c r="AM25" s="767" t="s">
        <v>47</v>
      </c>
    </row>
    <row r="26" spans="1:39" s="10" customFormat="1" ht="92.25" customHeight="1">
      <c r="A26" s="24">
        <v>18</v>
      </c>
      <c r="B26" s="5" t="s">
        <v>69</v>
      </c>
      <c r="C26" s="231" t="s">
        <v>180</v>
      </c>
      <c r="D26" s="140"/>
      <c r="E26" s="141"/>
      <c r="F26" s="259" t="s">
        <v>46</v>
      </c>
      <c r="G26" s="141"/>
      <c r="H26" s="141"/>
      <c r="I26" s="141"/>
      <c r="J26" s="141"/>
      <c r="K26" s="141"/>
      <c r="L26" s="141"/>
      <c r="M26" s="141"/>
      <c r="N26" s="141"/>
      <c r="O26" s="141"/>
      <c r="P26" s="141"/>
      <c r="Q26" s="141"/>
      <c r="R26" s="141"/>
      <c r="S26" s="141"/>
      <c r="T26" s="141"/>
      <c r="U26" s="141"/>
      <c r="V26" s="141"/>
      <c r="W26" s="141"/>
      <c r="X26" s="141"/>
      <c r="Y26" s="141"/>
      <c r="Z26" s="141"/>
      <c r="AA26" s="141"/>
      <c r="AB26" s="141"/>
      <c r="AC26" s="141"/>
      <c r="AD26" s="141"/>
      <c r="AE26" s="141"/>
      <c r="AF26" s="141"/>
      <c r="AG26" s="143"/>
      <c r="AH26" s="765" t="s">
        <v>47</v>
      </c>
      <c r="AI26" s="766" t="s">
        <v>47</v>
      </c>
      <c r="AJ26" s="766" t="s">
        <v>47</v>
      </c>
      <c r="AK26" s="766" t="s">
        <v>47</v>
      </c>
      <c r="AL26" s="766" t="s">
        <v>47</v>
      </c>
      <c r="AM26" s="767" t="s">
        <v>47</v>
      </c>
    </row>
    <row r="27" spans="1:39" s="11" customFormat="1" ht="19.5" customHeight="1">
      <c r="A27" s="573" t="s">
        <v>103</v>
      </c>
      <c r="B27" s="574"/>
      <c r="C27" s="574"/>
      <c r="D27" s="574"/>
      <c r="E27" s="574"/>
      <c r="F27" s="574"/>
      <c r="G27" s="574"/>
      <c r="H27" s="574"/>
      <c r="I27" s="574"/>
      <c r="J27" s="574"/>
      <c r="K27" s="574"/>
      <c r="L27" s="574"/>
      <c r="M27" s="574"/>
      <c r="N27" s="574"/>
      <c r="O27" s="574"/>
      <c r="P27" s="574"/>
      <c r="Q27" s="574"/>
      <c r="R27" s="574"/>
      <c r="S27" s="574"/>
      <c r="T27" s="574"/>
      <c r="U27" s="574"/>
      <c r="V27" s="574"/>
      <c r="W27" s="574"/>
      <c r="X27" s="574"/>
      <c r="Y27" s="574"/>
      <c r="Z27" s="574"/>
      <c r="AA27" s="574"/>
      <c r="AB27" s="574"/>
      <c r="AC27" s="574"/>
      <c r="AD27" s="574"/>
      <c r="AE27" s="574"/>
      <c r="AF27" s="574"/>
      <c r="AG27" s="574"/>
      <c r="AH27" s="574"/>
      <c r="AI27" s="574"/>
      <c r="AJ27" s="574"/>
      <c r="AK27" s="574"/>
      <c r="AL27" s="574"/>
      <c r="AM27" s="575"/>
    </row>
    <row r="28" spans="1:39" s="10" customFormat="1" ht="18" customHeight="1">
      <c r="A28" s="576" t="s">
        <v>33</v>
      </c>
      <c r="B28" s="578" t="s">
        <v>34</v>
      </c>
      <c r="C28" s="578" t="s">
        <v>35</v>
      </c>
      <c r="D28" s="580" t="s">
        <v>162</v>
      </c>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1"/>
      <c r="AG28" s="583"/>
      <c r="AH28" s="570" t="s">
        <v>37</v>
      </c>
      <c r="AI28" s="571"/>
      <c r="AJ28" s="571"/>
      <c r="AK28" s="571"/>
      <c r="AL28" s="571"/>
      <c r="AM28" s="572"/>
    </row>
    <row r="29" spans="1:39" s="12" customFormat="1" ht="23.25" customHeight="1">
      <c r="A29" s="577"/>
      <c r="B29" s="579"/>
      <c r="C29" s="628"/>
      <c r="D29" s="213">
        <v>1</v>
      </c>
      <c r="E29" s="214">
        <v>2</v>
      </c>
      <c r="F29" s="214">
        <v>3</v>
      </c>
      <c r="G29" s="214">
        <v>4</v>
      </c>
      <c r="H29" s="214">
        <v>5</v>
      </c>
      <c r="I29" s="214">
        <v>6</v>
      </c>
      <c r="J29" s="214">
        <v>7</v>
      </c>
      <c r="K29" s="214">
        <v>8</v>
      </c>
      <c r="L29" s="214">
        <v>9</v>
      </c>
      <c r="M29" s="214">
        <v>10</v>
      </c>
      <c r="N29" s="214">
        <v>11</v>
      </c>
      <c r="O29" s="214">
        <v>12</v>
      </c>
      <c r="P29" s="214">
        <v>13</v>
      </c>
      <c r="Q29" s="214">
        <v>14</v>
      </c>
      <c r="R29" s="214">
        <v>15</v>
      </c>
      <c r="S29" s="214">
        <v>16</v>
      </c>
      <c r="T29" s="214">
        <v>17</v>
      </c>
      <c r="U29" s="214">
        <v>18</v>
      </c>
      <c r="V29" s="214">
        <v>19</v>
      </c>
      <c r="W29" s="214">
        <v>20</v>
      </c>
      <c r="X29" s="214">
        <v>21</v>
      </c>
      <c r="Y29" s="214">
        <v>22</v>
      </c>
      <c r="Z29" s="214">
        <v>23</v>
      </c>
      <c r="AA29" s="214">
        <v>24</v>
      </c>
      <c r="AB29" s="214">
        <v>25</v>
      </c>
      <c r="AC29" s="214">
        <v>26</v>
      </c>
      <c r="AD29" s="214">
        <v>27</v>
      </c>
      <c r="AE29" s="214">
        <v>28</v>
      </c>
      <c r="AF29" s="214">
        <v>29</v>
      </c>
      <c r="AG29" s="215">
        <v>30</v>
      </c>
      <c r="AH29" s="216" t="s">
        <v>128</v>
      </c>
      <c r="AI29" s="217" t="s">
        <v>148</v>
      </c>
      <c r="AJ29" s="216" t="s">
        <v>40</v>
      </c>
      <c r="AK29" s="217" t="s">
        <v>41</v>
      </c>
      <c r="AL29" s="216" t="s">
        <v>42</v>
      </c>
      <c r="AM29" s="218" t="s">
        <v>43</v>
      </c>
    </row>
    <row r="30" spans="1:39" s="10" customFormat="1" ht="62.25" customHeight="1">
      <c r="A30" s="24">
        <v>1</v>
      </c>
      <c r="B30" s="22" t="s">
        <v>48</v>
      </c>
      <c r="C30" s="231" t="s">
        <v>164</v>
      </c>
      <c r="D30" s="239"/>
      <c r="E30" s="240"/>
      <c r="F30" s="268" t="s">
        <v>46</v>
      </c>
      <c r="G30" s="240"/>
      <c r="H30" s="240"/>
      <c r="I30" s="240"/>
      <c r="J30" s="240"/>
      <c r="K30" s="268" t="s">
        <v>46</v>
      </c>
      <c r="L30" s="240"/>
      <c r="M30" s="240"/>
      <c r="N30" s="240"/>
      <c r="O30" s="240"/>
      <c r="P30" s="240"/>
      <c r="Q30" s="240"/>
      <c r="R30" s="240"/>
      <c r="S30" s="240"/>
      <c r="T30" s="269" t="s">
        <v>106</v>
      </c>
      <c r="U30" s="270"/>
      <c r="V30" s="270"/>
      <c r="W30" s="270"/>
      <c r="X30" s="270"/>
      <c r="Y30" s="269" t="s">
        <v>106</v>
      </c>
      <c r="Z30" s="270"/>
      <c r="AA30" s="240"/>
      <c r="AB30" s="240"/>
      <c r="AC30" s="240"/>
      <c r="AD30" s="240"/>
      <c r="AE30" s="240"/>
      <c r="AF30" s="240"/>
      <c r="AG30" s="265"/>
      <c r="AH30" s="765" t="s">
        <v>47</v>
      </c>
      <c r="AI30" s="766" t="s">
        <v>47</v>
      </c>
      <c r="AJ30" s="766" t="s">
        <v>47</v>
      </c>
      <c r="AK30" s="766" t="s">
        <v>47</v>
      </c>
      <c r="AL30" s="766" t="s">
        <v>47</v>
      </c>
      <c r="AM30" s="767" t="s">
        <v>47</v>
      </c>
    </row>
    <row r="31" spans="1:39" s="10" customFormat="1" ht="146.25" customHeight="1">
      <c r="A31" s="24">
        <v>2</v>
      </c>
      <c r="B31" s="21" t="s">
        <v>117</v>
      </c>
      <c r="C31" s="231" t="s">
        <v>165</v>
      </c>
      <c r="D31" s="136"/>
      <c r="E31" s="137"/>
      <c r="F31" s="259" t="s">
        <v>46</v>
      </c>
      <c r="G31" s="137"/>
      <c r="H31" s="137"/>
      <c r="I31" s="137"/>
      <c r="J31" s="137"/>
      <c r="K31" s="137"/>
      <c r="L31" s="137"/>
      <c r="M31" s="137"/>
      <c r="N31" s="137"/>
      <c r="O31" s="137"/>
      <c r="P31" s="137"/>
      <c r="Q31" s="137"/>
      <c r="R31" s="137"/>
      <c r="S31" s="137"/>
      <c r="T31" s="269" t="s">
        <v>106</v>
      </c>
      <c r="U31" s="266"/>
      <c r="V31" s="137"/>
      <c r="W31" s="137"/>
      <c r="X31" s="137"/>
      <c r="Y31" s="137"/>
      <c r="Z31" s="266"/>
      <c r="AA31" s="137"/>
      <c r="AB31" s="137"/>
      <c r="AC31" s="137"/>
      <c r="AD31" s="137"/>
      <c r="AE31" s="137"/>
      <c r="AF31" s="137"/>
      <c r="AG31" s="139"/>
      <c r="AH31" s="765" t="s">
        <v>47</v>
      </c>
      <c r="AI31" s="766" t="s">
        <v>47</v>
      </c>
      <c r="AJ31" s="766" t="s">
        <v>47</v>
      </c>
      <c r="AK31" s="766" t="s">
        <v>47</v>
      </c>
      <c r="AL31" s="766" t="s">
        <v>47</v>
      </c>
      <c r="AM31" s="767" t="s">
        <v>47</v>
      </c>
    </row>
    <row r="32" spans="1:39" s="10" customFormat="1" ht="232.5" customHeight="1">
      <c r="A32" s="24">
        <v>3</v>
      </c>
      <c r="B32" s="242" t="s">
        <v>69</v>
      </c>
      <c r="C32" s="280" t="s">
        <v>181</v>
      </c>
      <c r="D32" s="239"/>
      <c r="E32" s="240"/>
      <c r="F32" s="268" t="s">
        <v>46</v>
      </c>
      <c r="G32" s="240"/>
      <c r="H32" s="240"/>
      <c r="I32" s="240"/>
      <c r="J32" s="240"/>
      <c r="K32" s="240"/>
      <c r="L32" s="240"/>
      <c r="M32" s="264" t="s">
        <v>106</v>
      </c>
      <c r="N32" s="240"/>
      <c r="O32" s="240"/>
      <c r="P32" s="240"/>
      <c r="Q32" s="240"/>
      <c r="R32" s="240"/>
      <c r="S32" s="240"/>
      <c r="T32" s="264" t="s">
        <v>106</v>
      </c>
      <c r="U32" s="240"/>
      <c r="V32" s="240"/>
      <c r="W32" s="264" t="s">
        <v>106</v>
      </c>
      <c r="X32" s="240"/>
      <c r="Y32" s="240"/>
      <c r="Z32" s="240"/>
      <c r="AA32" s="240"/>
      <c r="AB32" s="240"/>
      <c r="AC32" s="240"/>
      <c r="AD32" s="240"/>
      <c r="AE32" s="240"/>
      <c r="AF32" s="240"/>
      <c r="AG32" s="241"/>
      <c r="AH32" s="765" t="s">
        <v>47</v>
      </c>
      <c r="AI32" s="766" t="s">
        <v>47</v>
      </c>
      <c r="AJ32" s="766" t="s">
        <v>47</v>
      </c>
      <c r="AK32" s="766" t="s">
        <v>47</v>
      </c>
      <c r="AL32" s="766" t="s">
        <v>47</v>
      </c>
      <c r="AM32" s="767" t="s">
        <v>47</v>
      </c>
    </row>
    <row r="33" spans="1:39" s="13" customFormat="1" ht="77.25" customHeight="1">
      <c r="A33" s="291">
        <v>4</v>
      </c>
      <c r="B33" s="290" t="s">
        <v>56</v>
      </c>
      <c r="C33" s="231" t="s">
        <v>170</v>
      </c>
      <c r="D33" s="270"/>
      <c r="E33" s="240"/>
      <c r="F33" s="240"/>
      <c r="G33" s="240"/>
      <c r="H33" s="240"/>
      <c r="I33" s="240"/>
      <c r="J33" s="240"/>
      <c r="K33" s="240"/>
      <c r="L33" s="264" t="s">
        <v>106</v>
      </c>
      <c r="M33" s="240"/>
      <c r="N33" s="240"/>
      <c r="O33" s="240"/>
      <c r="P33" s="240"/>
      <c r="Q33" s="240"/>
      <c r="R33" s="240"/>
      <c r="S33" s="240"/>
      <c r="T33" s="240"/>
      <c r="U33" s="240"/>
      <c r="V33" s="240"/>
      <c r="W33" s="240"/>
      <c r="X33" s="240"/>
      <c r="Y33" s="240"/>
      <c r="Z33" s="240"/>
      <c r="AA33" s="240"/>
      <c r="AB33" s="240"/>
      <c r="AC33" s="240"/>
      <c r="AD33" s="240"/>
      <c r="AE33" s="240"/>
      <c r="AF33" s="240"/>
      <c r="AG33" s="241"/>
      <c r="AH33" s="765" t="s">
        <v>47</v>
      </c>
      <c r="AI33" s="766" t="s">
        <v>47</v>
      </c>
      <c r="AJ33" s="766" t="s">
        <v>47</v>
      </c>
      <c r="AK33" s="766" t="s">
        <v>47</v>
      </c>
      <c r="AL33" s="766" t="s">
        <v>47</v>
      </c>
      <c r="AM33" s="767" t="s">
        <v>47</v>
      </c>
    </row>
    <row r="34" spans="1:39" s="13" customFormat="1" ht="86.25" customHeight="1">
      <c r="A34" s="24">
        <v>5</v>
      </c>
      <c r="B34" s="242" t="s">
        <v>54</v>
      </c>
      <c r="C34" s="231" t="s">
        <v>168</v>
      </c>
      <c r="D34" s="279"/>
      <c r="E34" s="234"/>
      <c r="F34" s="234"/>
      <c r="G34" s="234"/>
      <c r="H34" s="234"/>
      <c r="I34" s="234"/>
      <c r="J34" s="234"/>
      <c r="K34" s="234"/>
      <c r="L34" s="234"/>
      <c r="M34" s="234"/>
      <c r="N34" s="234"/>
      <c r="O34" s="234"/>
      <c r="P34" s="234"/>
      <c r="Q34" s="234"/>
      <c r="R34" s="267" t="s">
        <v>46</v>
      </c>
      <c r="S34" s="234"/>
      <c r="T34" s="234"/>
      <c r="U34" s="234"/>
      <c r="V34" s="234"/>
      <c r="W34" s="257" t="s">
        <v>106</v>
      </c>
      <c r="X34" s="234"/>
      <c r="Y34" s="234"/>
      <c r="Z34" s="234"/>
      <c r="AA34" s="234"/>
      <c r="AB34" s="234"/>
      <c r="AC34" s="234"/>
      <c r="AD34" s="234"/>
      <c r="AE34" s="234"/>
      <c r="AF34" s="234"/>
      <c r="AG34" s="235"/>
      <c r="AH34" s="765" t="s">
        <v>47</v>
      </c>
      <c r="AI34" s="766" t="s">
        <v>47</v>
      </c>
      <c r="AJ34" s="766" t="s">
        <v>47</v>
      </c>
      <c r="AK34" s="766" t="s">
        <v>47</v>
      </c>
      <c r="AL34" s="766" t="s">
        <v>47</v>
      </c>
      <c r="AM34" s="767" t="s">
        <v>47</v>
      </c>
    </row>
    <row r="35" spans="1:39" s="13" customFormat="1" ht="90.75" customHeight="1">
      <c r="A35" s="24">
        <v>6</v>
      </c>
      <c r="B35" s="3" t="s">
        <v>55</v>
      </c>
      <c r="C35" s="253" t="s">
        <v>169</v>
      </c>
      <c r="D35" s="260"/>
      <c r="E35" s="133"/>
      <c r="F35" s="133"/>
      <c r="G35" s="133"/>
      <c r="H35" s="133"/>
      <c r="I35" s="133"/>
      <c r="J35" s="133"/>
      <c r="K35" s="133"/>
      <c r="L35" s="133"/>
      <c r="M35" s="133"/>
      <c r="N35" s="133"/>
      <c r="O35" s="133"/>
      <c r="P35" s="133"/>
      <c r="Q35" s="133"/>
      <c r="R35" s="296" t="s">
        <v>46</v>
      </c>
      <c r="S35" s="133"/>
      <c r="T35" s="133"/>
      <c r="U35" s="133"/>
      <c r="V35" s="133"/>
      <c r="W35" s="292" t="s">
        <v>106</v>
      </c>
      <c r="X35" s="133"/>
      <c r="Y35" s="133"/>
      <c r="Z35" s="133"/>
      <c r="AA35" s="133"/>
      <c r="AB35" s="133"/>
      <c r="AC35" s="133"/>
      <c r="AD35" s="133"/>
      <c r="AE35" s="133"/>
      <c r="AF35" s="133"/>
      <c r="AG35" s="133"/>
      <c r="AH35" s="765" t="s">
        <v>47</v>
      </c>
      <c r="AI35" s="766" t="s">
        <v>47</v>
      </c>
      <c r="AJ35" s="766" t="s">
        <v>47</v>
      </c>
      <c r="AK35" s="766" t="s">
        <v>47</v>
      </c>
      <c r="AL35" s="766" t="s">
        <v>47</v>
      </c>
      <c r="AM35" s="767" t="s">
        <v>47</v>
      </c>
    </row>
    <row r="36" spans="1:39" s="10" customFormat="1" ht="99" customHeight="1">
      <c r="A36" s="24">
        <v>7</v>
      </c>
      <c r="B36" s="242" t="s">
        <v>62</v>
      </c>
      <c r="C36" s="295" t="s">
        <v>176</v>
      </c>
      <c r="D36" s="293"/>
      <c r="E36" s="234"/>
      <c r="F36" s="234"/>
      <c r="G36" s="294"/>
      <c r="H36" s="264" t="s">
        <v>106</v>
      </c>
      <c r="I36" s="234"/>
      <c r="J36" s="234"/>
      <c r="K36" s="234"/>
      <c r="L36" s="234"/>
      <c r="M36" s="234"/>
      <c r="N36" s="294"/>
      <c r="O36" s="234"/>
      <c r="P36" s="234"/>
      <c r="Q36" s="234"/>
      <c r="R36" s="234"/>
      <c r="S36" s="234"/>
      <c r="T36" s="234"/>
      <c r="U36" s="294"/>
      <c r="V36" s="234"/>
      <c r="W36" s="264" t="s">
        <v>106</v>
      </c>
      <c r="X36" s="234"/>
      <c r="Y36" s="234"/>
      <c r="Z36" s="234"/>
      <c r="AA36" s="234"/>
      <c r="AB36" s="294"/>
      <c r="AC36" s="234"/>
      <c r="AD36" s="234"/>
      <c r="AE36" s="234"/>
      <c r="AF36" s="234"/>
      <c r="AG36" s="235"/>
      <c r="AH36" s="766" t="s">
        <v>47</v>
      </c>
      <c r="AI36" s="766" t="s">
        <v>47</v>
      </c>
      <c r="AJ36" s="766" t="s">
        <v>47</v>
      </c>
      <c r="AK36" s="766" t="s">
        <v>47</v>
      </c>
      <c r="AL36" s="766" t="s">
        <v>47</v>
      </c>
      <c r="AM36" s="767" t="s">
        <v>47</v>
      </c>
    </row>
    <row r="37" spans="1:39" ht="15" customHeight="1">
      <c r="A37" s="618">
        <v>7</v>
      </c>
      <c r="B37" s="619"/>
      <c r="C37" s="619"/>
      <c r="D37" s="619"/>
      <c r="E37" s="619"/>
      <c r="F37" s="619"/>
      <c r="G37" s="619"/>
      <c r="H37" s="619"/>
      <c r="I37" s="619"/>
      <c r="J37" s="619"/>
      <c r="K37" s="619"/>
      <c r="L37" s="619"/>
      <c r="M37" s="619"/>
      <c r="N37" s="619"/>
      <c r="O37" s="619"/>
      <c r="P37" s="619"/>
      <c r="Q37" s="619"/>
      <c r="R37" s="619"/>
      <c r="S37" s="619"/>
      <c r="T37" s="619"/>
      <c r="U37" s="619"/>
      <c r="V37" s="619"/>
      <c r="W37" s="619"/>
      <c r="X37" s="619"/>
      <c r="Y37" s="619"/>
      <c r="Z37" s="619"/>
      <c r="AA37" s="619"/>
      <c r="AB37" s="619"/>
      <c r="AC37" s="619"/>
      <c r="AD37" s="619"/>
      <c r="AE37" s="619"/>
      <c r="AF37" s="619"/>
      <c r="AG37" s="619"/>
      <c r="AH37" s="619"/>
      <c r="AI37" s="619"/>
      <c r="AJ37" s="619"/>
      <c r="AK37" s="619"/>
      <c r="AL37" s="619"/>
      <c r="AM37" s="620"/>
    </row>
    <row r="38" spans="1:39" ht="60" customHeight="1">
      <c r="A38" s="530" t="s">
        <v>77</v>
      </c>
      <c r="B38" s="532"/>
      <c r="C38" s="14"/>
      <c r="D38" s="530" t="s">
        <v>78</v>
      </c>
      <c r="E38" s="531"/>
      <c r="F38" s="531"/>
      <c r="G38" s="531"/>
      <c r="H38" s="531"/>
      <c r="I38" s="531"/>
      <c r="J38" s="531"/>
      <c r="K38" s="531"/>
      <c r="L38" s="531"/>
      <c r="M38" s="531"/>
      <c r="N38" s="531"/>
      <c r="O38" s="531"/>
      <c r="P38" s="531"/>
      <c r="Q38" s="531"/>
      <c r="R38" s="531"/>
      <c r="S38" s="531"/>
      <c r="T38" s="531"/>
      <c r="U38" s="531"/>
      <c r="V38" s="532"/>
      <c r="W38" s="519"/>
      <c r="X38" s="520"/>
      <c r="Y38" s="520"/>
      <c r="Z38" s="520"/>
      <c r="AA38" s="520"/>
      <c r="AB38" s="520"/>
      <c r="AC38" s="520"/>
      <c r="AD38" s="520"/>
      <c r="AE38" s="520"/>
      <c r="AF38" s="520"/>
      <c r="AG38" s="520"/>
      <c r="AH38" s="521"/>
      <c r="AI38" s="519"/>
      <c r="AJ38" s="521"/>
      <c r="AK38" s="550"/>
      <c r="AL38" s="551"/>
      <c r="AM38" s="552"/>
    </row>
    <row r="39" spans="1:39" ht="21" customHeight="1">
      <c r="A39" s="553" t="s">
        <v>109</v>
      </c>
      <c r="B39" s="554"/>
      <c r="C39" s="27" t="s">
        <v>110</v>
      </c>
      <c r="D39" s="553" t="s">
        <v>111</v>
      </c>
      <c r="E39" s="555"/>
      <c r="F39" s="555"/>
      <c r="G39" s="555"/>
      <c r="H39" s="555"/>
      <c r="I39" s="555"/>
      <c r="J39" s="555"/>
      <c r="K39" s="555"/>
      <c r="L39" s="555"/>
      <c r="M39" s="555"/>
      <c r="N39" s="555"/>
      <c r="O39" s="555"/>
      <c r="P39" s="555"/>
      <c r="Q39" s="555"/>
      <c r="R39" s="555"/>
      <c r="S39" s="555"/>
      <c r="T39" s="555"/>
      <c r="U39" s="555"/>
      <c r="V39" s="554"/>
      <c r="W39" s="556" t="s">
        <v>112</v>
      </c>
      <c r="X39" s="557"/>
      <c r="Y39" s="557"/>
      <c r="Z39" s="557"/>
      <c r="AA39" s="557"/>
      <c r="AB39" s="557"/>
      <c r="AC39" s="557"/>
      <c r="AD39" s="557"/>
      <c r="AE39" s="557"/>
      <c r="AF39" s="557"/>
      <c r="AG39" s="557"/>
      <c r="AH39" s="558"/>
      <c r="AI39" s="556" t="s">
        <v>113</v>
      </c>
      <c r="AJ39" s="558"/>
      <c r="AK39" s="553" t="s">
        <v>114</v>
      </c>
      <c r="AL39" s="555"/>
      <c r="AM39" s="554"/>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7:AM37"/>
    <mergeCell ref="A7:A8"/>
    <mergeCell ref="B7:B8"/>
    <mergeCell ref="C7:C8"/>
    <mergeCell ref="D7:AG7"/>
    <mergeCell ref="AH7:AM7"/>
    <mergeCell ref="A27:AM27"/>
    <mergeCell ref="A28:A29"/>
    <mergeCell ref="B28:B29"/>
    <mergeCell ref="C28:C29"/>
    <mergeCell ref="D28:AG28"/>
    <mergeCell ref="AH28:AM28"/>
    <mergeCell ref="A39:B39"/>
    <mergeCell ref="D39:V39"/>
    <mergeCell ref="W39:AH39"/>
    <mergeCell ref="AI39:AJ39"/>
    <mergeCell ref="AK39:AM39"/>
    <mergeCell ref="A38:B38"/>
    <mergeCell ref="D38:V38"/>
    <mergeCell ref="W38:AH38"/>
    <mergeCell ref="AI38:AJ38"/>
    <mergeCell ref="AK38:AM38"/>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0000000}">
          <x14:formula1>
            <xm:f>LISTAS!$A$2:$A$17</xm:f>
          </x14:formula1>
          <xm:sqref>C5</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39"/>
  <sheetViews>
    <sheetView view="pageBreakPreview" topLeftCell="A35" zoomScale="95" zoomScaleNormal="10" zoomScaleSheetLayoutView="95" zoomScalePageLayoutView="55" workbookViewId="0">
      <selection activeCell="A38" sqref="A38:B38"/>
    </sheetView>
  </sheetViews>
  <sheetFormatPr defaultColWidth="11.42578125" defaultRowHeight="15" customHeight="1"/>
  <cols>
    <col min="1" max="1" width="5" style="7" customWidth="1"/>
    <col min="2" max="2" width="66.28515625" style="6" customWidth="1"/>
    <col min="3" max="3" width="39.4257812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92" t="s">
        <v>85</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c r="AG1" s="593"/>
      <c r="AH1" s="593"/>
      <c r="AI1" s="593"/>
      <c r="AJ1" s="593"/>
      <c r="AK1" s="593"/>
      <c r="AL1" s="593"/>
      <c r="AM1" s="594"/>
      <c r="AN1" s="598" t="s">
        <v>18</v>
      </c>
    </row>
    <row r="2" spans="1:40" ht="27.75" customHeight="1" thickBot="1">
      <c r="A2" s="595"/>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7"/>
      <c r="AN2" s="599"/>
    </row>
    <row r="3" spans="1:40" ht="15" customHeight="1">
      <c r="A3" s="600" t="s">
        <v>86</v>
      </c>
      <c r="B3" s="601"/>
      <c r="C3" s="601"/>
      <c r="D3" s="601"/>
      <c r="E3" s="601"/>
      <c r="F3" s="601"/>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1"/>
      <c r="AM3" s="601"/>
      <c r="AN3" s="602"/>
    </row>
    <row r="4" spans="1:40" ht="24" customHeight="1">
      <c r="A4" s="603" t="s">
        <v>87</v>
      </c>
      <c r="B4" s="604"/>
      <c r="C4" s="605"/>
      <c r="D4" s="519" t="s">
        <v>126</v>
      </c>
      <c r="E4" s="520"/>
      <c r="F4" s="520"/>
      <c r="G4" s="520"/>
      <c r="H4" s="520"/>
      <c r="I4" s="520"/>
      <c r="J4" s="520"/>
      <c r="K4" s="520"/>
      <c r="L4" s="520"/>
      <c r="M4" s="520"/>
      <c r="N4" s="520"/>
      <c r="O4" s="520"/>
      <c r="P4" s="521"/>
      <c r="Q4" s="519" t="s">
        <v>89</v>
      </c>
      <c r="R4" s="520"/>
      <c r="S4" s="520"/>
      <c r="T4" s="520"/>
      <c r="U4" s="520"/>
      <c r="V4" s="520"/>
      <c r="W4" s="520"/>
      <c r="X4" s="520"/>
      <c r="Y4" s="520"/>
      <c r="Z4" s="521"/>
      <c r="AA4" s="603" t="s">
        <v>23</v>
      </c>
      <c r="AB4" s="604"/>
      <c r="AC4" s="604"/>
      <c r="AD4" s="604"/>
      <c r="AE4" s="604"/>
      <c r="AF4" s="604"/>
      <c r="AG4" s="604"/>
      <c r="AH4" s="604"/>
      <c r="AI4" s="605"/>
      <c r="AJ4" s="229" t="s">
        <v>24</v>
      </c>
      <c r="AK4" s="603" t="s">
        <v>25</v>
      </c>
      <c r="AL4" s="605"/>
      <c r="AM4" s="611">
        <v>45040</v>
      </c>
      <c r="AN4" s="612"/>
    </row>
    <row r="5" spans="1:40" ht="24.75" customHeight="1">
      <c r="A5" s="613" t="s">
        <v>90</v>
      </c>
      <c r="B5" s="614"/>
      <c r="C5" s="56" t="s">
        <v>4</v>
      </c>
      <c r="D5" s="603" t="s">
        <v>27</v>
      </c>
      <c r="E5" s="604"/>
      <c r="F5" s="604"/>
      <c r="G5" s="604"/>
      <c r="H5" s="604"/>
      <c r="I5" s="604"/>
      <c r="J5" s="604"/>
      <c r="K5" s="604"/>
      <c r="L5" s="604"/>
      <c r="M5" s="604"/>
      <c r="N5" s="604"/>
      <c r="O5" s="604"/>
      <c r="P5" s="605"/>
      <c r="Q5" s="611" t="s">
        <v>182</v>
      </c>
      <c r="R5" s="616"/>
      <c r="S5" s="616"/>
      <c r="T5" s="616"/>
      <c r="U5" s="616"/>
      <c r="V5" s="616"/>
      <c r="W5" s="616"/>
      <c r="X5" s="616"/>
      <c r="Y5" s="616"/>
      <c r="Z5" s="612"/>
      <c r="AA5" s="603" t="s">
        <v>28</v>
      </c>
      <c r="AB5" s="604"/>
      <c r="AC5" s="604"/>
      <c r="AD5" s="604"/>
      <c r="AE5" s="604"/>
      <c r="AF5" s="604"/>
      <c r="AG5" s="604"/>
      <c r="AH5" s="604"/>
      <c r="AI5" s="605"/>
      <c r="AJ5" s="201">
        <v>45260</v>
      </c>
      <c r="AK5" s="15" t="s">
        <v>29</v>
      </c>
      <c r="AL5" s="633" t="s">
        <v>30</v>
      </c>
      <c r="AM5" s="634"/>
      <c r="AN5" s="635"/>
    </row>
    <row r="6" spans="1:40" s="9" customFormat="1" ht="20.100000000000001" customHeight="1">
      <c r="A6" s="587" t="s">
        <v>91</v>
      </c>
      <c r="B6" s="588"/>
      <c r="C6" s="588"/>
      <c r="D6" s="588"/>
      <c r="E6" s="588"/>
      <c r="F6" s="588"/>
      <c r="G6" s="588"/>
      <c r="H6" s="588"/>
      <c r="I6" s="588"/>
      <c r="J6" s="588"/>
      <c r="K6" s="588"/>
      <c r="L6" s="588"/>
      <c r="M6" s="588"/>
      <c r="N6" s="588"/>
      <c r="O6" s="588"/>
      <c r="P6" s="588"/>
      <c r="Q6" s="588"/>
      <c r="R6" s="588"/>
      <c r="S6" s="588"/>
      <c r="T6" s="588"/>
      <c r="U6" s="588"/>
      <c r="V6" s="588"/>
      <c r="W6" s="588"/>
      <c r="X6" s="588"/>
      <c r="Y6" s="588"/>
      <c r="Z6" s="588"/>
      <c r="AA6" s="588"/>
      <c r="AB6" s="588"/>
      <c r="AC6" s="588"/>
      <c r="AD6" s="588"/>
      <c r="AE6" s="588"/>
      <c r="AF6" s="588"/>
      <c r="AG6" s="588"/>
      <c r="AH6" s="588"/>
      <c r="AI6" s="589" t="s">
        <v>92</v>
      </c>
      <c r="AJ6" s="590"/>
      <c r="AK6" s="590"/>
      <c r="AL6" s="590"/>
      <c r="AM6" s="590"/>
      <c r="AN6" s="591"/>
    </row>
    <row r="7" spans="1:40" s="8" customFormat="1" ht="21.75" customHeight="1">
      <c r="A7" s="562" t="s">
        <v>33</v>
      </c>
      <c r="B7" s="564" t="s">
        <v>34</v>
      </c>
      <c r="C7" s="566" t="s">
        <v>35</v>
      </c>
      <c r="D7" s="568" t="s">
        <v>183</v>
      </c>
      <c r="E7" s="569"/>
      <c r="F7" s="569"/>
      <c r="G7" s="569"/>
      <c r="H7" s="569"/>
      <c r="I7" s="569"/>
      <c r="J7" s="569"/>
      <c r="K7" s="569"/>
      <c r="L7" s="569"/>
      <c r="M7" s="569"/>
      <c r="N7" s="569"/>
      <c r="O7" s="569"/>
      <c r="P7" s="569"/>
      <c r="Q7" s="569"/>
      <c r="R7" s="569"/>
      <c r="S7" s="569"/>
      <c r="T7" s="569"/>
      <c r="U7" s="569"/>
      <c r="V7" s="569"/>
      <c r="W7" s="569"/>
      <c r="X7" s="569"/>
      <c r="Y7" s="569"/>
      <c r="Z7" s="569"/>
      <c r="AA7" s="569"/>
      <c r="AB7" s="569"/>
      <c r="AC7" s="569"/>
      <c r="AD7" s="569"/>
      <c r="AE7" s="569"/>
      <c r="AF7" s="569"/>
      <c r="AG7" s="569"/>
      <c r="AH7" s="617"/>
      <c r="AI7" s="584" t="s">
        <v>184</v>
      </c>
      <c r="AJ7" s="585"/>
      <c r="AK7" s="585"/>
      <c r="AL7" s="585"/>
      <c r="AM7" s="585"/>
      <c r="AN7" s="586"/>
    </row>
    <row r="8" spans="1:40" s="8" customFormat="1" ht="24" customHeight="1">
      <c r="A8" s="563"/>
      <c r="B8" s="565"/>
      <c r="C8" s="567"/>
      <c r="D8" s="126">
        <v>1</v>
      </c>
      <c r="E8" s="127">
        <v>2</v>
      </c>
      <c r="F8" s="18">
        <v>3</v>
      </c>
      <c r="G8" s="18">
        <v>4</v>
      </c>
      <c r="H8" s="18">
        <v>5</v>
      </c>
      <c r="I8" s="18">
        <v>6</v>
      </c>
      <c r="J8" s="18">
        <v>7</v>
      </c>
      <c r="K8" s="18">
        <v>8</v>
      </c>
      <c r="L8" s="18">
        <v>9</v>
      </c>
      <c r="M8" s="127">
        <v>10</v>
      </c>
      <c r="N8" s="127">
        <v>11</v>
      </c>
      <c r="O8" s="127">
        <v>12</v>
      </c>
      <c r="P8" s="127">
        <v>13</v>
      </c>
      <c r="Q8" s="127">
        <v>14</v>
      </c>
      <c r="R8" s="127">
        <v>15</v>
      </c>
      <c r="S8" s="127">
        <v>16</v>
      </c>
      <c r="T8" s="18">
        <v>17</v>
      </c>
      <c r="U8" s="18">
        <v>18</v>
      </c>
      <c r="V8" s="18">
        <v>19</v>
      </c>
      <c r="W8" s="18">
        <v>20</v>
      </c>
      <c r="X8" s="18">
        <v>21</v>
      </c>
      <c r="Y8" s="18">
        <v>22</v>
      </c>
      <c r="Z8" s="18">
        <v>23</v>
      </c>
      <c r="AA8" s="127">
        <v>24</v>
      </c>
      <c r="AB8" s="127">
        <v>25</v>
      </c>
      <c r="AC8" s="127">
        <v>26</v>
      </c>
      <c r="AD8" s="127">
        <v>27</v>
      </c>
      <c r="AE8" s="127">
        <v>28</v>
      </c>
      <c r="AF8" s="127">
        <v>29</v>
      </c>
      <c r="AG8" s="153">
        <v>30</v>
      </c>
      <c r="AH8" s="20">
        <v>31</v>
      </c>
      <c r="AI8" s="16" t="s">
        <v>128</v>
      </c>
      <c r="AJ8" s="16" t="s">
        <v>148</v>
      </c>
      <c r="AK8" s="16" t="s">
        <v>40</v>
      </c>
      <c r="AL8" s="16" t="s">
        <v>41</v>
      </c>
      <c r="AM8" s="16" t="s">
        <v>42</v>
      </c>
      <c r="AN8" s="17" t="s">
        <v>43</v>
      </c>
    </row>
    <row r="9" spans="1:40" s="8" customFormat="1" ht="75">
      <c r="A9" s="23">
        <v>1</v>
      </c>
      <c r="B9" s="4" t="s">
        <v>44</v>
      </c>
      <c r="C9" s="231" t="s">
        <v>185</v>
      </c>
      <c r="D9" s="129"/>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1"/>
      <c r="AH9" s="165" t="s">
        <v>46</v>
      </c>
      <c r="AI9" s="765" t="s">
        <v>47</v>
      </c>
      <c r="AJ9" s="766" t="s">
        <v>47</v>
      </c>
      <c r="AK9" s="766" t="s">
        <v>47</v>
      </c>
      <c r="AL9" s="766" t="s">
        <v>47</v>
      </c>
      <c r="AM9" s="766" t="s">
        <v>47</v>
      </c>
      <c r="AN9" s="767" t="s">
        <v>47</v>
      </c>
    </row>
    <row r="10" spans="1:40" s="10" customFormat="1" ht="67.5" customHeight="1">
      <c r="A10" s="24">
        <v>2</v>
      </c>
      <c r="B10" s="22" t="s">
        <v>48</v>
      </c>
      <c r="C10" s="231" t="s">
        <v>164</v>
      </c>
      <c r="D10" s="132"/>
      <c r="E10" s="133"/>
      <c r="F10" s="133"/>
      <c r="G10" s="165" t="s">
        <v>46</v>
      </c>
      <c r="H10" s="133"/>
      <c r="I10" s="133"/>
      <c r="J10" s="133"/>
      <c r="K10" s="133"/>
      <c r="L10" s="133"/>
      <c r="M10" s="133"/>
      <c r="N10" s="133"/>
      <c r="O10" s="133"/>
      <c r="P10" s="133"/>
      <c r="Q10" s="133"/>
      <c r="R10" s="133"/>
      <c r="S10" s="133"/>
      <c r="T10" s="133"/>
      <c r="U10" s="133"/>
      <c r="V10" s="133"/>
      <c r="W10" s="133"/>
      <c r="X10" s="133"/>
      <c r="Y10" s="133"/>
      <c r="Z10" s="133"/>
      <c r="AA10" s="133"/>
      <c r="AB10" s="133"/>
      <c r="AC10" s="133"/>
      <c r="AD10" s="133"/>
      <c r="AE10" s="133"/>
      <c r="AF10" s="133"/>
      <c r="AG10" s="134"/>
      <c r="AH10" s="135"/>
      <c r="AI10" s="765" t="s">
        <v>47</v>
      </c>
      <c r="AJ10" s="766" t="s">
        <v>47</v>
      </c>
      <c r="AK10" s="766" t="s">
        <v>47</v>
      </c>
      <c r="AL10" s="766" t="s">
        <v>47</v>
      </c>
      <c r="AM10" s="766" t="s">
        <v>47</v>
      </c>
      <c r="AN10" s="767" t="s">
        <v>47</v>
      </c>
    </row>
    <row r="11" spans="1:40" s="10" customFormat="1" ht="165">
      <c r="A11" s="24">
        <v>3</v>
      </c>
      <c r="B11" s="21" t="s">
        <v>117</v>
      </c>
      <c r="C11" s="231" t="s">
        <v>165</v>
      </c>
      <c r="D11" s="136"/>
      <c r="E11" s="137"/>
      <c r="F11" s="137"/>
      <c r="G11" s="165" t="s">
        <v>46</v>
      </c>
      <c r="H11" s="137"/>
      <c r="I11" s="137"/>
      <c r="J11" s="137"/>
      <c r="K11" s="137"/>
      <c r="L11" s="137"/>
      <c r="M11" s="137"/>
      <c r="N11" s="137"/>
      <c r="O11" s="137"/>
      <c r="P11" s="137"/>
      <c r="Q11" s="137"/>
      <c r="R11" s="137"/>
      <c r="S11" s="137"/>
      <c r="T11" s="137"/>
      <c r="U11" s="137"/>
      <c r="V11" s="137"/>
      <c r="W11" s="137"/>
      <c r="X11" s="137"/>
      <c r="Y11" s="137"/>
      <c r="Z11" s="137"/>
      <c r="AA11" s="137"/>
      <c r="AB11" s="137"/>
      <c r="AC11" s="137"/>
      <c r="AD11" s="137"/>
      <c r="AE11" s="137"/>
      <c r="AF11" s="137"/>
      <c r="AG11" s="138"/>
      <c r="AH11" s="139"/>
      <c r="AI11" s="765" t="s">
        <v>47</v>
      </c>
      <c r="AJ11" s="766" t="s">
        <v>47</v>
      </c>
      <c r="AK11" s="766" t="s">
        <v>47</v>
      </c>
      <c r="AL11" s="766" t="s">
        <v>47</v>
      </c>
      <c r="AM11" s="766" t="s">
        <v>47</v>
      </c>
      <c r="AN11" s="767" t="s">
        <v>47</v>
      </c>
    </row>
    <row r="12" spans="1:40" s="10" customFormat="1" ht="75">
      <c r="A12" s="24">
        <v>4</v>
      </c>
      <c r="B12" s="37" t="s">
        <v>51</v>
      </c>
      <c r="C12" s="231" t="s">
        <v>166</v>
      </c>
      <c r="D12" s="132"/>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4"/>
      <c r="AH12" s="135"/>
      <c r="AI12" s="765" t="s">
        <v>47</v>
      </c>
      <c r="AJ12" s="766" t="s">
        <v>47</v>
      </c>
      <c r="AK12" s="766" t="s">
        <v>47</v>
      </c>
      <c r="AL12" s="766" t="s">
        <v>47</v>
      </c>
      <c r="AM12" s="766" t="s">
        <v>47</v>
      </c>
      <c r="AN12" s="767" t="s">
        <v>47</v>
      </c>
    </row>
    <row r="13" spans="1:40" s="10" customFormat="1" ht="72.75" customHeight="1">
      <c r="A13" s="24">
        <v>5</v>
      </c>
      <c r="B13" s="21" t="s">
        <v>53</v>
      </c>
      <c r="C13" s="231" t="s">
        <v>167</v>
      </c>
      <c r="D13" s="136"/>
      <c r="E13" s="137"/>
      <c r="F13" s="137"/>
      <c r="G13" s="137"/>
      <c r="H13" s="137"/>
      <c r="I13" s="137"/>
      <c r="J13" s="137"/>
      <c r="K13" s="137"/>
      <c r="L13" s="137"/>
      <c r="M13" s="137"/>
      <c r="N13" s="137"/>
      <c r="O13" s="137"/>
      <c r="P13" s="137"/>
      <c r="Q13" s="137"/>
      <c r="R13" s="137"/>
      <c r="S13" s="137"/>
      <c r="T13" s="137"/>
      <c r="U13" s="137"/>
      <c r="V13" s="137"/>
      <c r="W13" s="137"/>
      <c r="X13" s="137"/>
      <c r="Y13" s="137"/>
      <c r="Z13" s="137"/>
      <c r="AA13" s="137"/>
      <c r="AB13" s="137"/>
      <c r="AC13" s="137"/>
      <c r="AD13" s="137"/>
      <c r="AE13" s="137"/>
      <c r="AF13" s="137"/>
      <c r="AG13" s="138"/>
      <c r="AH13" s="139"/>
      <c r="AI13" s="765" t="s">
        <v>47</v>
      </c>
      <c r="AJ13" s="766" t="s">
        <v>47</v>
      </c>
      <c r="AK13" s="766" t="s">
        <v>47</v>
      </c>
      <c r="AL13" s="766" t="s">
        <v>47</v>
      </c>
      <c r="AM13" s="766" t="s">
        <v>47</v>
      </c>
      <c r="AN13" s="767" t="s">
        <v>47</v>
      </c>
    </row>
    <row r="14" spans="1:40" s="10" customFormat="1" ht="90">
      <c r="A14" s="24">
        <v>6</v>
      </c>
      <c r="B14" s="26" t="s">
        <v>54</v>
      </c>
      <c r="C14" s="231" t="s">
        <v>168</v>
      </c>
      <c r="D14" s="132"/>
      <c r="E14" s="133"/>
      <c r="F14" s="133"/>
      <c r="G14" s="133"/>
      <c r="H14" s="133"/>
      <c r="I14" s="133"/>
      <c r="J14" s="133"/>
      <c r="K14" s="133"/>
      <c r="L14" s="133"/>
      <c r="M14" s="133"/>
      <c r="N14" s="133"/>
      <c r="O14" s="133"/>
      <c r="P14" s="133"/>
      <c r="Q14" s="133"/>
      <c r="R14" s="133"/>
      <c r="S14" s="166" t="s">
        <v>46</v>
      </c>
      <c r="T14" s="133"/>
      <c r="U14" s="133"/>
      <c r="V14" s="133"/>
      <c r="W14" s="133"/>
      <c r="X14" s="133"/>
      <c r="Y14" s="133"/>
      <c r="Z14" s="133"/>
      <c r="AA14" s="133"/>
      <c r="AB14" s="133"/>
      <c r="AC14" s="133"/>
      <c r="AD14" s="133"/>
      <c r="AE14" s="133"/>
      <c r="AF14" s="133"/>
      <c r="AG14" s="134"/>
      <c r="AH14" s="135"/>
      <c r="AI14" s="765" t="s">
        <v>47</v>
      </c>
      <c r="AJ14" s="766" t="s">
        <v>47</v>
      </c>
      <c r="AK14" s="766" t="s">
        <v>47</v>
      </c>
      <c r="AL14" s="766" t="s">
        <v>47</v>
      </c>
      <c r="AM14" s="766" t="s">
        <v>47</v>
      </c>
      <c r="AN14" s="767" t="s">
        <v>47</v>
      </c>
    </row>
    <row r="15" spans="1:40" s="10" customFormat="1" ht="90">
      <c r="A15" s="24">
        <v>7</v>
      </c>
      <c r="B15" s="3" t="s">
        <v>55</v>
      </c>
      <c r="C15" s="231" t="s">
        <v>169</v>
      </c>
      <c r="D15" s="136"/>
      <c r="E15" s="137"/>
      <c r="F15" s="137"/>
      <c r="G15" s="137"/>
      <c r="H15" s="137"/>
      <c r="I15" s="137"/>
      <c r="J15" s="137"/>
      <c r="K15" s="137"/>
      <c r="L15" s="137"/>
      <c r="M15" s="137"/>
      <c r="N15" s="137"/>
      <c r="O15" s="137"/>
      <c r="P15" s="137"/>
      <c r="Q15" s="137"/>
      <c r="R15" s="137"/>
      <c r="S15" s="282" t="s">
        <v>46</v>
      </c>
      <c r="T15" s="137"/>
      <c r="U15" s="137"/>
      <c r="V15" s="137"/>
      <c r="W15" s="137"/>
      <c r="X15" s="137"/>
      <c r="Y15" s="137"/>
      <c r="Z15" s="137"/>
      <c r="AA15" s="137"/>
      <c r="AB15" s="137"/>
      <c r="AC15" s="137"/>
      <c r="AD15" s="137"/>
      <c r="AE15" s="137"/>
      <c r="AF15" s="137"/>
      <c r="AG15" s="138"/>
      <c r="AH15" s="139"/>
      <c r="AI15" s="765" t="s">
        <v>47</v>
      </c>
      <c r="AJ15" s="766" t="s">
        <v>47</v>
      </c>
      <c r="AK15" s="766" t="s">
        <v>47</v>
      </c>
      <c r="AL15" s="766" t="s">
        <v>47</v>
      </c>
      <c r="AM15" s="766" t="s">
        <v>47</v>
      </c>
      <c r="AN15" s="767" t="s">
        <v>47</v>
      </c>
    </row>
    <row r="16" spans="1:40" s="10" customFormat="1" ht="75">
      <c r="A16" s="24">
        <v>8</v>
      </c>
      <c r="B16" s="26" t="s">
        <v>56</v>
      </c>
      <c r="C16" s="297" t="s">
        <v>170</v>
      </c>
      <c r="D16" s="132"/>
      <c r="E16" s="133"/>
      <c r="F16" s="133"/>
      <c r="G16" s="133"/>
      <c r="H16" s="133"/>
      <c r="I16" s="133"/>
      <c r="J16" s="133"/>
      <c r="K16" s="133"/>
      <c r="L16" s="133"/>
      <c r="M16" s="133"/>
      <c r="N16" s="133"/>
      <c r="O16" s="282" t="s">
        <v>46</v>
      </c>
      <c r="P16" s="133"/>
      <c r="Q16" s="133"/>
      <c r="R16" s="133"/>
      <c r="S16" s="133"/>
      <c r="T16" s="133"/>
      <c r="U16" s="133"/>
      <c r="V16" s="133"/>
      <c r="W16" s="133"/>
      <c r="X16" s="133"/>
      <c r="Y16" s="133"/>
      <c r="Z16" s="133"/>
      <c r="AA16" s="133"/>
      <c r="AB16" s="133"/>
      <c r="AC16" s="133"/>
      <c r="AD16" s="133"/>
      <c r="AE16" s="133"/>
      <c r="AF16" s="133"/>
      <c r="AG16" s="134"/>
      <c r="AH16" s="135"/>
      <c r="AI16" s="765" t="s">
        <v>47</v>
      </c>
      <c r="AJ16" s="766" t="s">
        <v>47</v>
      </c>
      <c r="AK16" s="766" t="s">
        <v>47</v>
      </c>
      <c r="AL16" s="766" t="s">
        <v>47</v>
      </c>
      <c r="AM16" s="766" t="s">
        <v>47</v>
      </c>
      <c r="AN16" s="767" t="s">
        <v>47</v>
      </c>
    </row>
    <row r="17" spans="1:40" s="10" customFormat="1" ht="78" customHeight="1">
      <c r="A17" s="23">
        <v>9</v>
      </c>
      <c r="B17" s="4" t="s">
        <v>57</v>
      </c>
      <c r="C17" s="231" t="s">
        <v>171</v>
      </c>
      <c r="D17" s="136"/>
      <c r="E17" s="137"/>
      <c r="F17" s="137"/>
      <c r="G17" s="137"/>
      <c r="H17" s="137"/>
      <c r="I17" s="137"/>
      <c r="J17" s="137"/>
      <c r="K17" s="137"/>
      <c r="L17" s="137"/>
      <c r="M17" s="137"/>
      <c r="N17" s="137"/>
      <c r="O17" s="137"/>
      <c r="P17" s="137"/>
      <c r="Q17" s="137"/>
      <c r="R17" s="137"/>
      <c r="S17" s="137"/>
      <c r="T17" s="137"/>
      <c r="U17" s="137"/>
      <c r="V17" s="137"/>
      <c r="W17" s="137"/>
      <c r="X17" s="137"/>
      <c r="Y17" s="137"/>
      <c r="Z17" s="137"/>
      <c r="AA17" s="137"/>
      <c r="AB17" s="137"/>
      <c r="AC17" s="137"/>
      <c r="AD17" s="137"/>
      <c r="AE17" s="137"/>
      <c r="AF17" s="137"/>
      <c r="AG17" s="138"/>
      <c r="AH17" s="139"/>
      <c r="AI17" s="765" t="s">
        <v>47</v>
      </c>
      <c r="AJ17" s="766" t="s">
        <v>47</v>
      </c>
      <c r="AK17" s="766" t="s">
        <v>47</v>
      </c>
      <c r="AL17" s="766" t="s">
        <v>47</v>
      </c>
      <c r="AM17" s="766" t="s">
        <v>47</v>
      </c>
      <c r="AN17" s="767" t="s">
        <v>47</v>
      </c>
    </row>
    <row r="18" spans="1:40" s="10" customFormat="1" ht="60">
      <c r="A18" s="24">
        <v>10</v>
      </c>
      <c r="B18" s="37" t="s">
        <v>58</v>
      </c>
      <c r="C18" s="231" t="s">
        <v>186</v>
      </c>
      <c r="D18" s="132"/>
      <c r="E18" s="133"/>
      <c r="F18" s="133"/>
      <c r="G18" s="133"/>
      <c r="H18" s="133"/>
      <c r="I18" s="133"/>
      <c r="J18" s="133"/>
      <c r="K18" s="133"/>
      <c r="L18" s="133"/>
      <c r="M18" s="133"/>
      <c r="N18" s="133"/>
      <c r="O18" s="133"/>
      <c r="P18" s="133"/>
      <c r="Q18" s="133"/>
      <c r="R18" s="133"/>
      <c r="S18" s="133"/>
      <c r="T18" s="133"/>
      <c r="U18" s="133"/>
      <c r="V18" s="133"/>
      <c r="W18" s="133"/>
      <c r="X18" s="133"/>
      <c r="Y18" s="133"/>
      <c r="Z18" s="133"/>
      <c r="AA18" s="133"/>
      <c r="AB18" s="133"/>
      <c r="AC18" s="133"/>
      <c r="AD18" s="133"/>
      <c r="AE18" s="133"/>
      <c r="AF18" s="282" t="s">
        <v>46</v>
      </c>
      <c r="AG18" s="134"/>
      <c r="AH18" s="135"/>
      <c r="AI18" s="765" t="s">
        <v>47</v>
      </c>
      <c r="AJ18" s="766" t="s">
        <v>47</v>
      </c>
      <c r="AK18" s="766" t="s">
        <v>47</v>
      </c>
      <c r="AL18" s="766" t="s">
        <v>47</v>
      </c>
      <c r="AM18" s="766" t="s">
        <v>47</v>
      </c>
      <c r="AN18" s="767" t="s">
        <v>47</v>
      </c>
    </row>
    <row r="19" spans="1:40" s="10" customFormat="1" ht="70.5" customHeight="1">
      <c r="A19" s="24">
        <v>11</v>
      </c>
      <c r="B19" s="4" t="s">
        <v>59</v>
      </c>
      <c r="C19" s="231" t="s">
        <v>187</v>
      </c>
      <c r="D19" s="243"/>
      <c r="E19" s="137"/>
      <c r="F19" s="137"/>
      <c r="G19" s="137"/>
      <c r="H19" s="137"/>
      <c r="I19" s="244"/>
      <c r="J19" s="137"/>
      <c r="K19" s="137"/>
      <c r="L19" s="137"/>
      <c r="M19" s="137"/>
      <c r="N19" s="137"/>
      <c r="O19" s="137"/>
      <c r="P19" s="137"/>
      <c r="Q19" s="137"/>
      <c r="R19" s="137"/>
      <c r="S19" s="137"/>
      <c r="T19" s="137"/>
      <c r="U19" s="137"/>
      <c r="V19" s="137"/>
      <c r="W19" s="137"/>
      <c r="X19" s="137"/>
      <c r="Y19" s="137"/>
      <c r="Z19" s="137"/>
      <c r="AA19" s="137"/>
      <c r="AB19" s="137"/>
      <c r="AC19" s="137"/>
      <c r="AD19" s="137"/>
      <c r="AE19" s="137"/>
      <c r="AF19" s="137"/>
      <c r="AG19" s="138"/>
      <c r="AH19" s="139"/>
      <c r="AI19" s="765" t="s">
        <v>47</v>
      </c>
      <c r="AJ19" s="766" t="s">
        <v>47</v>
      </c>
      <c r="AK19" s="766" t="s">
        <v>47</v>
      </c>
      <c r="AL19" s="766" t="s">
        <v>47</v>
      </c>
      <c r="AM19" s="766" t="s">
        <v>47</v>
      </c>
      <c r="AN19" s="767" t="s">
        <v>47</v>
      </c>
    </row>
    <row r="20" spans="1:40" s="10" customFormat="1" ht="90">
      <c r="A20" s="24">
        <v>12</v>
      </c>
      <c r="B20" s="26" t="s">
        <v>60</v>
      </c>
      <c r="C20" s="231" t="s">
        <v>122</v>
      </c>
      <c r="D20" s="284"/>
      <c r="E20" s="133"/>
      <c r="F20" s="133"/>
      <c r="G20" s="133"/>
      <c r="H20" s="133"/>
      <c r="I20" s="282" t="s">
        <v>98</v>
      </c>
      <c r="J20" s="133"/>
      <c r="K20" s="133"/>
      <c r="L20" s="133"/>
      <c r="M20" s="133"/>
      <c r="N20" s="133"/>
      <c r="O20" s="133"/>
      <c r="P20" s="133"/>
      <c r="Q20" s="133"/>
      <c r="R20" s="133"/>
      <c r="S20" s="133"/>
      <c r="T20" s="133"/>
      <c r="U20" s="133"/>
      <c r="V20" s="133"/>
      <c r="W20" s="133"/>
      <c r="X20" s="133"/>
      <c r="Y20" s="133"/>
      <c r="Z20" s="133"/>
      <c r="AA20" s="133"/>
      <c r="AB20" s="133"/>
      <c r="AC20" s="133"/>
      <c r="AD20" s="133"/>
      <c r="AE20" s="133"/>
      <c r="AF20" s="133"/>
      <c r="AG20" s="134"/>
      <c r="AH20" s="135"/>
      <c r="AI20" s="765" t="s">
        <v>47</v>
      </c>
      <c r="AJ20" s="766" t="s">
        <v>47</v>
      </c>
      <c r="AK20" s="766" t="s">
        <v>47</v>
      </c>
      <c r="AL20" s="766" t="s">
        <v>47</v>
      </c>
      <c r="AM20" s="766" t="s">
        <v>47</v>
      </c>
      <c r="AN20" s="767" t="s">
        <v>47</v>
      </c>
    </row>
    <row r="21" spans="1:40" s="10" customFormat="1" ht="72" customHeight="1">
      <c r="A21" s="23">
        <v>13</v>
      </c>
      <c r="B21" s="4" t="s">
        <v>61</v>
      </c>
      <c r="C21" s="298" t="s">
        <v>188</v>
      </c>
      <c r="D21" s="276" t="s">
        <v>98</v>
      </c>
      <c r="E21" s="244"/>
      <c r="F21" s="244"/>
      <c r="G21" s="244"/>
      <c r="H21" s="244"/>
      <c r="I21" s="133"/>
      <c r="J21" s="244"/>
      <c r="K21" s="244"/>
      <c r="L21" s="244"/>
      <c r="M21" s="244"/>
      <c r="N21" s="244"/>
      <c r="O21" s="244"/>
      <c r="P21" s="244"/>
      <c r="Q21" s="244"/>
      <c r="R21" s="244"/>
      <c r="S21" s="244"/>
      <c r="T21" s="244"/>
      <c r="U21" s="244"/>
      <c r="V21" s="244"/>
      <c r="W21" s="244"/>
      <c r="X21" s="244"/>
      <c r="Y21" s="244"/>
      <c r="Z21" s="244"/>
      <c r="AA21" s="244"/>
      <c r="AB21" s="244"/>
      <c r="AC21" s="244"/>
      <c r="AD21" s="244"/>
      <c r="AE21" s="244"/>
      <c r="AF21" s="244"/>
      <c r="AG21" s="287"/>
      <c r="AH21" s="245"/>
      <c r="AI21" s="765" t="s">
        <v>47</v>
      </c>
      <c r="AJ21" s="766" t="s">
        <v>47</v>
      </c>
      <c r="AK21" s="766" t="s">
        <v>47</v>
      </c>
      <c r="AL21" s="766" t="s">
        <v>47</v>
      </c>
      <c r="AM21" s="766" t="s">
        <v>47</v>
      </c>
      <c r="AN21" s="767" t="s">
        <v>47</v>
      </c>
    </row>
    <row r="22" spans="1:40" s="10" customFormat="1" ht="102" customHeight="1">
      <c r="A22" s="24">
        <v>14</v>
      </c>
      <c r="B22" s="26" t="s">
        <v>62</v>
      </c>
      <c r="C22" s="253" t="s">
        <v>176</v>
      </c>
      <c r="D22" s="276" t="s">
        <v>98</v>
      </c>
      <c r="E22" s="283"/>
      <c r="F22" s="283"/>
      <c r="G22" s="283"/>
      <c r="H22" s="283"/>
      <c r="I22" s="283"/>
      <c r="J22" s="283"/>
      <c r="K22" s="283"/>
      <c r="L22" s="283"/>
      <c r="M22" s="283"/>
      <c r="N22" s="283"/>
      <c r="O22" s="283"/>
      <c r="P22" s="283"/>
      <c r="Q22" s="283"/>
      <c r="R22" s="283"/>
      <c r="S22" s="283"/>
      <c r="T22" s="283"/>
      <c r="U22" s="283"/>
      <c r="V22" s="283"/>
      <c r="W22" s="283"/>
      <c r="X22" s="283"/>
      <c r="Y22" s="283"/>
      <c r="Z22" s="283"/>
      <c r="AA22" s="283"/>
      <c r="AB22" s="283"/>
      <c r="AC22" s="283"/>
      <c r="AD22" s="283"/>
      <c r="AE22" s="283"/>
      <c r="AF22" s="283"/>
      <c r="AG22" s="285"/>
      <c r="AH22" s="286"/>
      <c r="AI22" s="765" t="s">
        <v>47</v>
      </c>
      <c r="AJ22" s="766" t="s">
        <v>47</v>
      </c>
      <c r="AK22" s="766" t="s">
        <v>47</v>
      </c>
      <c r="AL22" s="766" t="s">
        <v>47</v>
      </c>
      <c r="AM22" s="766" t="s">
        <v>47</v>
      </c>
      <c r="AN22" s="767" t="s">
        <v>47</v>
      </c>
    </row>
    <row r="23" spans="1:40" s="10" customFormat="1" ht="150">
      <c r="A23" s="24">
        <v>15</v>
      </c>
      <c r="B23" s="4" t="s">
        <v>63</v>
      </c>
      <c r="C23" s="248" t="s">
        <v>177</v>
      </c>
      <c r="D23" s="136"/>
      <c r="E23" s="276" t="s">
        <v>46</v>
      </c>
      <c r="F23" s="141"/>
      <c r="G23" s="141"/>
      <c r="H23" s="141"/>
      <c r="I23" s="141"/>
      <c r="J23" s="141"/>
      <c r="K23" s="141"/>
      <c r="L23" s="276" t="s">
        <v>46</v>
      </c>
      <c r="M23" s="141"/>
      <c r="N23" s="141"/>
      <c r="O23" s="141"/>
      <c r="P23" s="141"/>
      <c r="Q23" s="141"/>
      <c r="R23" s="133"/>
      <c r="S23" s="276" t="s">
        <v>46</v>
      </c>
      <c r="T23" s="141"/>
      <c r="U23" s="141"/>
      <c r="V23" s="141"/>
      <c r="W23" s="141"/>
      <c r="X23" s="141"/>
      <c r="Y23" s="141"/>
      <c r="Z23" s="276" t="s">
        <v>46</v>
      </c>
      <c r="AA23" s="141"/>
      <c r="AB23" s="141"/>
      <c r="AC23" s="141"/>
      <c r="AD23" s="141"/>
      <c r="AE23" s="141"/>
      <c r="AF23" s="141"/>
      <c r="AG23" s="276" t="s">
        <v>46</v>
      </c>
      <c r="AH23" s="143"/>
      <c r="AI23" s="765" t="s">
        <v>47</v>
      </c>
      <c r="AJ23" s="766" t="s">
        <v>47</v>
      </c>
      <c r="AK23" s="766" t="s">
        <v>47</v>
      </c>
      <c r="AL23" s="766" t="s">
        <v>47</v>
      </c>
      <c r="AM23" s="766" t="s">
        <v>47</v>
      </c>
      <c r="AN23" s="767" t="s">
        <v>47</v>
      </c>
    </row>
    <row r="24" spans="1:40" s="10" customFormat="1" ht="330">
      <c r="A24" s="24">
        <v>16</v>
      </c>
      <c r="B24" s="25" t="s">
        <v>65</v>
      </c>
      <c r="C24" s="288" t="s">
        <v>178</v>
      </c>
      <c r="D24" s="132"/>
      <c r="E24" s="133"/>
      <c r="F24" s="133"/>
      <c r="G24" s="133"/>
      <c r="H24" s="133"/>
      <c r="I24" s="133"/>
      <c r="J24" s="133"/>
      <c r="K24" s="133"/>
      <c r="L24" s="133"/>
      <c r="M24" s="133"/>
      <c r="N24" s="133"/>
      <c r="O24" s="133"/>
      <c r="P24" s="133"/>
      <c r="Q24" s="133"/>
      <c r="R24" s="283"/>
      <c r="S24" s="133"/>
      <c r="T24" s="133"/>
      <c r="U24" s="133"/>
      <c r="V24" s="133"/>
      <c r="W24" s="133"/>
      <c r="X24" s="133"/>
      <c r="Y24" s="133"/>
      <c r="Z24" s="133"/>
      <c r="AA24" s="133"/>
      <c r="AB24" s="133"/>
      <c r="AC24" s="133"/>
      <c r="AD24" s="133"/>
      <c r="AE24" s="133"/>
      <c r="AF24" s="133"/>
      <c r="AG24" s="276" t="s">
        <v>98</v>
      </c>
      <c r="AH24" s="133"/>
      <c r="AI24" s="765" t="s">
        <v>47</v>
      </c>
      <c r="AJ24" s="766" t="s">
        <v>47</v>
      </c>
      <c r="AK24" s="766" t="s">
        <v>47</v>
      </c>
      <c r="AL24" s="766" t="s">
        <v>47</v>
      </c>
      <c r="AM24" s="766" t="s">
        <v>47</v>
      </c>
      <c r="AN24" s="767" t="s">
        <v>47</v>
      </c>
    </row>
    <row r="25" spans="1:40" s="10" customFormat="1" ht="130.5" customHeight="1">
      <c r="A25" s="24">
        <v>17</v>
      </c>
      <c r="B25" s="4" t="s">
        <v>67</v>
      </c>
      <c r="C25" s="231" t="s">
        <v>189</v>
      </c>
      <c r="D25" s="136"/>
      <c r="E25" s="137"/>
      <c r="F25" s="137"/>
      <c r="G25" s="137"/>
      <c r="H25" s="137"/>
      <c r="I25" s="137"/>
      <c r="J25" s="137"/>
      <c r="K25" s="137"/>
      <c r="L25" s="137"/>
      <c r="M25" s="137"/>
      <c r="N25" s="137"/>
      <c r="O25" s="137"/>
      <c r="P25" s="137"/>
      <c r="Q25" s="137"/>
      <c r="R25" s="276" t="s">
        <v>98</v>
      </c>
      <c r="S25" s="137"/>
      <c r="T25" s="137"/>
      <c r="U25" s="137"/>
      <c r="V25" s="137"/>
      <c r="W25" s="137"/>
      <c r="X25" s="137"/>
      <c r="Y25" s="137"/>
      <c r="Z25" s="137"/>
      <c r="AA25" s="137"/>
      <c r="AB25" s="137"/>
      <c r="AC25" s="137"/>
      <c r="AD25" s="137"/>
      <c r="AE25" s="137"/>
      <c r="AF25" s="137"/>
      <c r="AG25" s="276" t="s">
        <v>46</v>
      </c>
      <c r="AH25" s="139"/>
      <c r="AI25" s="765" t="s">
        <v>47</v>
      </c>
      <c r="AJ25" s="766" t="s">
        <v>47</v>
      </c>
      <c r="AK25" s="766" t="s">
        <v>47</v>
      </c>
      <c r="AL25" s="766" t="s">
        <v>47</v>
      </c>
      <c r="AM25" s="766" t="s">
        <v>47</v>
      </c>
      <c r="AN25" s="767" t="s">
        <v>47</v>
      </c>
    </row>
    <row r="26" spans="1:40" s="10" customFormat="1" ht="75">
      <c r="A26" s="24">
        <v>18</v>
      </c>
      <c r="B26" s="5" t="s">
        <v>69</v>
      </c>
      <c r="C26" s="299" t="s">
        <v>70</v>
      </c>
      <c r="D26" s="276" t="s">
        <v>46</v>
      </c>
      <c r="E26" s="276" t="s">
        <v>46</v>
      </c>
      <c r="F26" s="141"/>
      <c r="G26" s="141"/>
      <c r="H26" s="141"/>
      <c r="I26" s="141"/>
      <c r="J26" s="141"/>
      <c r="K26" s="141"/>
      <c r="L26" s="141"/>
      <c r="M26" s="141"/>
      <c r="N26" s="141"/>
      <c r="O26" s="141"/>
      <c r="P26" s="141"/>
      <c r="Q26" s="141"/>
      <c r="R26" s="141"/>
      <c r="S26" s="141"/>
      <c r="T26" s="141"/>
      <c r="U26" s="141"/>
      <c r="V26" s="141"/>
      <c r="W26" s="141"/>
      <c r="X26" s="141"/>
      <c r="Y26" s="141"/>
      <c r="Z26" s="141"/>
      <c r="AA26" s="141"/>
      <c r="AB26" s="141"/>
      <c r="AC26" s="141"/>
      <c r="AD26" s="141"/>
      <c r="AE26" s="141"/>
      <c r="AF26" s="141"/>
      <c r="AG26" s="142"/>
      <c r="AH26" s="143"/>
      <c r="AI26" s="765" t="s">
        <v>47</v>
      </c>
      <c r="AJ26" s="766" t="s">
        <v>47</v>
      </c>
      <c r="AK26" s="766" t="s">
        <v>47</v>
      </c>
      <c r="AL26" s="766" t="s">
        <v>47</v>
      </c>
      <c r="AM26" s="766" t="s">
        <v>47</v>
      </c>
      <c r="AN26" s="767" t="s">
        <v>47</v>
      </c>
    </row>
    <row r="27" spans="1:40" s="11" customFormat="1" ht="19.5" customHeight="1">
      <c r="A27" s="640" t="s">
        <v>103</v>
      </c>
      <c r="B27" s="641"/>
      <c r="C27" s="641"/>
      <c r="D27" s="641"/>
      <c r="E27" s="641"/>
      <c r="F27" s="641"/>
      <c r="G27" s="641"/>
      <c r="H27" s="641"/>
      <c r="I27" s="641"/>
      <c r="J27" s="641"/>
      <c r="K27" s="641"/>
      <c r="L27" s="641"/>
      <c r="M27" s="641"/>
      <c r="N27" s="641"/>
      <c r="O27" s="641"/>
      <c r="P27" s="641"/>
      <c r="Q27" s="641"/>
      <c r="R27" s="641"/>
      <c r="S27" s="641"/>
      <c r="T27" s="641"/>
      <c r="U27" s="641"/>
      <c r="V27" s="641"/>
      <c r="W27" s="641"/>
      <c r="X27" s="641"/>
      <c r="Y27" s="641"/>
      <c r="Z27" s="641"/>
      <c r="AA27" s="641"/>
      <c r="AB27" s="641"/>
      <c r="AC27" s="641"/>
      <c r="AD27" s="641"/>
      <c r="AE27" s="641"/>
      <c r="AF27" s="641"/>
      <c r="AG27" s="641"/>
      <c r="AH27" s="641"/>
      <c r="AI27" s="625"/>
      <c r="AJ27" s="625"/>
      <c r="AK27" s="625"/>
      <c r="AL27" s="625"/>
      <c r="AM27" s="625"/>
      <c r="AN27" s="626"/>
    </row>
    <row r="28" spans="1:40" s="10" customFormat="1" ht="18" customHeight="1">
      <c r="A28" s="576" t="s">
        <v>33</v>
      </c>
      <c r="B28" s="578" t="s">
        <v>34</v>
      </c>
      <c r="C28" s="578" t="s">
        <v>35</v>
      </c>
      <c r="D28" s="580" t="s">
        <v>183</v>
      </c>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1"/>
      <c r="AG28" s="582"/>
      <c r="AH28" s="582"/>
      <c r="AI28" s="584" t="s">
        <v>184</v>
      </c>
      <c r="AJ28" s="585"/>
      <c r="AK28" s="585"/>
      <c r="AL28" s="585"/>
      <c r="AM28" s="585"/>
      <c r="AN28" s="586"/>
    </row>
    <row r="29" spans="1:40" s="12" customFormat="1" ht="23.25" customHeight="1">
      <c r="A29" s="577"/>
      <c r="B29" s="579"/>
      <c r="C29" s="579"/>
      <c r="D29" s="300">
        <v>1</v>
      </c>
      <c r="E29" s="301">
        <v>2</v>
      </c>
      <c r="F29" s="301">
        <v>3</v>
      </c>
      <c r="G29" s="301">
        <v>4</v>
      </c>
      <c r="H29" s="214">
        <v>5</v>
      </c>
      <c r="I29" s="301">
        <v>6</v>
      </c>
      <c r="J29" s="301">
        <v>7</v>
      </c>
      <c r="K29" s="301">
        <v>8</v>
      </c>
      <c r="L29" s="301">
        <v>9</v>
      </c>
      <c r="M29" s="301">
        <v>10</v>
      </c>
      <c r="N29" s="301">
        <v>11</v>
      </c>
      <c r="O29" s="301">
        <v>12</v>
      </c>
      <c r="P29" s="301">
        <v>13</v>
      </c>
      <c r="Q29" s="301">
        <v>14</v>
      </c>
      <c r="R29" s="301">
        <v>15</v>
      </c>
      <c r="S29" s="301">
        <v>16</v>
      </c>
      <c r="T29" s="301">
        <v>17</v>
      </c>
      <c r="U29" s="301">
        <v>18</v>
      </c>
      <c r="V29" s="301">
        <v>19</v>
      </c>
      <c r="W29" s="301">
        <v>20</v>
      </c>
      <c r="X29" s="301">
        <v>21</v>
      </c>
      <c r="Y29" s="301">
        <v>22</v>
      </c>
      <c r="Z29" s="301">
        <v>23</v>
      </c>
      <c r="AA29" s="301">
        <v>24</v>
      </c>
      <c r="AB29" s="301">
        <v>25</v>
      </c>
      <c r="AC29" s="301">
        <v>26</v>
      </c>
      <c r="AD29" s="301">
        <v>27</v>
      </c>
      <c r="AE29" s="301">
        <v>28</v>
      </c>
      <c r="AF29" s="301">
        <v>29</v>
      </c>
      <c r="AG29" s="302">
        <v>30</v>
      </c>
      <c r="AH29" s="302">
        <v>31</v>
      </c>
      <c r="AI29" s="368" t="s">
        <v>128</v>
      </c>
      <c r="AJ29" s="34" t="s">
        <v>148</v>
      </c>
      <c r="AK29" s="368" t="s">
        <v>40</v>
      </c>
      <c r="AL29" s="34" t="s">
        <v>41</v>
      </c>
      <c r="AM29" s="368" t="s">
        <v>42</v>
      </c>
      <c r="AN29" s="369" t="s">
        <v>43</v>
      </c>
    </row>
    <row r="30" spans="1:40" s="13" customFormat="1" ht="45">
      <c r="A30" s="198">
        <v>1</v>
      </c>
      <c r="B30" s="22" t="s">
        <v>48</v>
      </c>
      <c r="C30" s="254" t="s">
        <v>95</v>
      </c>
      <c r="D30" s="144"/>
      <c r="E30" s="145"/>
      <c r="F30" s="145"/>
      <c r="G30" s="303" t="s">
        <v>46</v>
      </c>
      <c r="H30" s="144"/>
      <c r="I30" s="145"/>
      <c r="J30" s="145"/>
      <c r="K30" s="145"/>
      <c r="L30" s="145"/>
      <c r="M30" s="145"/>
      <c r="N30" s="145"/>
      <c r="O30" s="145"/>
      <c r="P30" s="199" t="s">
        <v>106</v>
      </c>
      <c r="Q30" s="145"/>
      <c r="R30" s="145"/>
      <c r="S30" s="145"/>
      <c r="T30" s="145"/>
      <c r="U30" s="145"/>
      <c r="V30" s="145"/>
      <c r="W30" s="145"/>
      <c r="X30" s="145"/>
      <c r="Y30" s="145"/>
      <c r="Z30" s="145"/>
      <c r="AA30" s="145"/>
      <c r="AB30" s="145"/>
      <c r="AC30" s="145"/>
      <c r="AD30" s="145"/>
      <c r="AE30" s="145"/>
      <c r="AF30" s="145"/>
      <c r="AG30" s="146"/>
      <c r="AH30" s="146"/>
      <c r="AI30" s="768" t="s">
        <v>47</v>
      </c>
      <c r="AJ30" s="769" t="s">
        <v>47</v>
      </c>
      <c r="AK30" s="769" t="s">
        <v>47</v>
      </c>
      <c r="AL30" s="769" t="s">
        <v>47</v>
      </c>
      <c r="AM30" s="769" t="s">
        <v>47</v>
      </c>
      <c r="AN30" s="769" t="s">
        <v>47</v>
      </c>
    </row>
    <row r="31" spans="1:40" s="13" customFormat="1" ht="105">
      <c r="A31" s="31">
        <v>2</v>
      </c>
      <c r="B31" s="21" t="s">
        <v>117</v>
      </c>
      <c r="C31" s="231" t="s">
        <v>96</v>
      </c>
      <c r="D31" s="147"/>
      <c r="E31" s="148"/>
      <c r="F31" s="148"/>
      <c r="G31" s="259" t="s">
        <v>46</v>
      </c>
      <c r="H31" s="147"/>
      <c r="I31" s="148"/>
      <c r="J31" s="148"/>
      <c r="K31" s="148"/>
      <c r="L31" s="148"/>
      <c r="M31" s="148"/>
      <c r="N31" s="148"/>
      <c r="O31" s="148"/>
      <c r="P31" s="199" t="s">
        <v>106</v>
      </c>
      <c r="Q31" s="148"/>
      <c r="R31" s="148"/>
      <c r="S31" s="148"/>
      <c r="T31" s="148"/>
      <c r="U31" s="148"/>
      <c r="V31" s="148"/>
      <c r="W31" s="148"/>
      <c r="X31" s="148"/>
      <c r="Y31" s="148"/>
      <c r="Z31" s="148"/>
      <c r="AA31" s="148"/>
      <c r="AB31" s="148"/>
      <c r="AC31" s="148"/>
      <c r="AD31" s="148"/>
      <c r="AE31" s="148"/>
      <c r="AF31" s="148"/>
      <c r="AG31" s="149"/>
      <c r="AH31" s="149"/>
      <c r="AI31" s="765" t="s">
        <v>47</v>
      </c>
      <c r="AJ31" s="766" t="s">
        <v>47</v>
      </c>
      <c r="AK31" s="766" t="s">
        <v>47</v>
      </c>
      <c r="AL31" s="766" t="s">
        <v>47</v>
      </c>
      <c r="AM31" s="766" t="s">
        <v>47</v>
      </c>
      <c r="AN31" s="766" t="s">
        <v>47</v>
      </c>
    </row>
    <row r="32" spans="1:40" s="13" customFormat="1" ht="75">
      <c r="A32" s="306">
        <v>3</v>
      </c>
      <c r="B32" s="320" t="s">
        <v>61</v>
      </c>
      <c r="C32" s="321" t="s">
        <v>188</v>
      </c>
      <c r="D32" s="166" t="s">
        <v>46</v>
      </c>
      <c r="E32" s="315"/>
      <c r="F32" s="315"/>
      <c r="G32" s="322"/>
      <c r="H32" s="314"/>
      <c r="I32" s="315"/>
      <c r="J32" s="316" t="s">
        <v>106</v>
      </c>
      <c r="K32" s="315"/>
      <c r="L32" s="315"/>
      <c r="M32" s="315"/>
      <c r="N32" s="315"/>
      <c r="O32" s="315"/>
      <c r="P32" s="315"/>
      <c r="Q32" s="315"/>
      <c r="R32" s="315"/>
      <c r="S32" s="315"/>
      <c r="T32" s="315"/>
      <c r="U32" s="315"/>
      <c r="V32" s="315"/>
      <c r="W32" s="315"/>
      <c r="X32" s="315"/>
      <c r="Y32" s="315"/>
      <c r="Z32" s="315"/>
      <c r="AA32" s="315"/>
      <c r="AB32" s="315"/>
      <c r="AC32" s="315"/>
      <c r="AD32" s="315"/>
      <c r="AE32" s="315"/>
      <c r="AF32" s="315"/>
      <c r="AG32" s="317"/>
      <c r="AH32" s="317"/>
      <c r="AI32" s="770" t="s">
        <v>47</v>
      </c>
      <c r="AJ32" s="771" t="s">
        <v>47</v>
      </c>
      <c r="AK32" s="771" t="s">
        <v>47</v>
      </c>
      <c r="AL32" s="771" t="s">
        <v>47</v>
      </c>
      <c r="AM32" s="771" t="s">
        <v>47</v>
      </c>
      <c r="AN32" s="771" t="s">
        <v>47</v>
      </c>
    </row>
    <row r="33" spans="1:40" s="319" customFormat="1" ht="75">
      <c r="A33" s="332">
        <v>4</v>
      </c>
      <c r="B33" s="333" t="s">
        <v>69</v>
      </c>
      <c r="C33" s="329" t="s">
        <v>70</v>
      </c>
      <c r="D33" s="310"/>
      <c r="E33" s="311"/>
      <c r="F33" s="311"/>
      <c r="G33" s="326" t="s">
        <v>46</v>
      </c>
      <c r="H33" s="310"/>
      <c r="I33" s="311"/>
      <c r="J33" s="311"/>
      <c r="K33" s="311"/>
      <c r="L33" s="311"/>
      <c r="M33" s="311"/>
      <c r="N33" s="311"/>
      <c r="O33" s="311"/>
      <c r="P33" s="327" t="s">
        <v>106</v>
      </c>
      <c r="Q33" s="311"/>
      <c r="R33" s="311"/>
      <c r="S33" s="311"/>
      <c r="T33" s="311"/>
      <c r="U33" s="311"/>
      <c r="V33" s="311"/>
      <c r="W33" s="311"/>
      <c r="X33" s="311"/>
      <c r="Y33" s="311"/>
      <c r="Z33" s="311"/>
      <c r="AA33" s="311"/>
      <c r="AB33" s="311"/>
      <c r="AC33" s="311"/>
      <c r="AD33" s="311"/>
      <c r="AE33" s="311"/>
      <c r="AF33" s="311"/>
      <c r="AG33" s="312"/>
      <c r="AH33" s="312"/>
      <c r="AI33" s="772" t="s">
        <v>47</v>
      </c>
      <c r="AJ33" s="773" t="s">
        <v>47</v>
      </c>
      <c r="AK33" s="773" t="s">
        <v>47</v>
      </c>
      <c r="AL33" s="773" t="s">
        <v>47</v>
      </c>
      <c r="AM33" s="773" t="s">
        <v>47</v>
      </c>
      <c r="AN33" s="773" t="s">
        <v>47</v>
      </c>
    </row>
    <row r="34" spans="1:40" s="313" customFormat="1" ht="102" customHeight="1">
      <c r="A34" s="334">
        <v>5</v>
      </c>
      <c r="B34" s="253" t="s">
        <v>62</v>
      </c>
      <c r="C34" s="331" t="s">
        <v>176</v>
      </c>
      <c r="D34" s="328"/>
      <c r="E34" s="307"/>
      <c r="F34" s="307"/>
      <c r="G34" s="307"/>
      <c r="H34" s="325" t="s">
        <v>106</v>
      </c>
      <c r="I34" s="307"/>
      <c r="J34" s="307"/>
      <c r="K34" s="307"/>
      <c r="L34" s="307"/>
      <c r="M34" s="307"/>
      <c r="N34" s="307"/>
      <c r="O34" s="307"/>
      <c r="P34" s="307"/>
      <c r="Q34" s="307"/>
      <c r="R34" s="307"/>
      <c r="S34" s="326" t="s">
        <v>46</v>
      </c>
      <c r="T34" s="307"/>
      <c r="U34" s="307"/>
      <c r="V34" s="307"/>
      <c r="W34" s="307"/>
      <c r="X34" s="307"/>
      <c r="Y34" s="307"/>
      <c r="Z34" s="307"/>
      <c r="AA34" s="307"/>
      <c r="AB34" s="307"/>
      <c r="AC34" s="307"/>
      <c r="AD34" s="307"/>
      <c r="AE34" s="307"/>
      <c r="AF34" s="307"/>
      <c r="AG34" s="307"/>
      <c r="AH34" s="307"/>
      <c r="AI34" s="768" t="s">
        <v>47</v>
      </c>
      <c r="AJ34" s="769" t="s">
        <v>47</v>
      </c>
      <c r="AK34" s="769" t="s">
        <v>47</v>
      </c>
      <c r="AL34" s="769" t="s">
        <v>47</v>
      </c>
      <c r="AM34" s="769" t="s">
        <v>47</v>
      </c>
      <c r="AN34" s="769" t="s">
        <v>47</v>
      </c>
    </row>
    <row r="35" spans="1:40" s="313" customFormat="1" ht="90">
      <c r="A35" s="330">
        <v>6</v>
      </c>
      <c r="B35" s="331" t="s">
        <v>54</v>
      </c>
      <c r="C35" s="309" t="s">
        <v>168</v>
      </c>
      <c r="D35" s="328"/>
      <c r="E35" s="307"/>
      <c r="F35" s="307"/>
      <c r="G35" s="307"/>
      <c r="H35" s="325" t="s">
        <v>106</v>
      </c>
      <c r="I35" s="307"/>
      <c r="J35" s="307"/>
      <c r="K35" s="307"/>
      <c r="L35" s="307"/>
      <c r="M35" s="307"/>
      <c r="N35" s="307"/>
      <c r="O35" s="307"/>
      <c r="P35" s="307"/>
      <c r="Q35" s="307"/>
      <c r="R35" s="307"/>
      <c r="S35" s="307"/>
      <c r="T35" s="307"/>
      <c r="U35" s="307"/>
      <c r="V35" s="307"/>
      <c r="W35" s="307"/>
      <c r="X35" s="307"/>
      <c r="Y35" s="307"/>
      <c r="Z35" s="307"/>
      <c r="AA35" s="307"/>
      <c r="AB35" s="307"/>
      <c r="AC35" s="307"/>
      <c r="AD35" s="307"/>
      <c r="AE35" s="307"/>
      <c r="AF35" s="307"/>
      <c r="AG35" s="307"/>
      <c r="AH35" s="307"/>
      <c r="AI35" s="768" t="s">
        <v>47</v>
      </c>
      <c r="AJ35" s="769" t="s">
        <v>47</v>
      </c>
      <c r="AK35" s="769" t="s">
        <v>47</v>
      </c>
      <c r="AL35" s="769" t="s">
        <v>47</v>
      </c>
      <c r="AM35" s="769" t="s">
        <v>47</v>
      </c>
      <c r="AN35" s="769" t="s">
        <v>47</v>
      </c>
    </row>
    <row r="36" spans="1:40" s="13" customFormat="1" ht="90">
      <c r="A36" s="323">
        <v>7</v>
      </c>
      <c r="B36" s="324" t="s">
        <v>60</v>
      </c>
      <c r="C36" s="254" t="s">
        <v>122</v>
      </c>
      <c r="D36" s="203"/>
      <c r="E36" s="202"/>
      <c r="F36" s="202"/>
      <c r="G36" s="202"/>
      <c r="H36" s="202"/>
      <c r="I36" s="318" t="s">
        <v>46</v>
      </c>
      <c r="J36" s="199" t="s">
        <v>106</v>
      </c>
      <c r="K36" s="202"/>
      <c r="L36" s="202"/>
      <c r="M36" s="202"/>
      <c r="N36" s="202"/>
      <c r="O36" s="202"/>
      <c r="P36" s="202"/>
      <c r="Q36" s="202"/>
      <c r="R36" s="202"/>
      <c r="S36" s="202"/>
      <c r="T36" s="202"/>
      <c r="U36" s="202"/>
      <c r="V36" s="202"/>
      <c r="W36" s="202"/>
      <c r="X36" s="202"/>
      <c r="Y36" s="202"/>
      <c r="Z36" s="202"/>
      <c r="AA36" s="202"/>
      <c r="AB36" s="202"/>
      <c r="AC36" s="202"/>
      <c r="AD36" s="202"/>
      <c r="AE36" s="202"/>
      <c r="AF36" s="202"/>
      <c r="AG36" s="225"/>
      <c r="AH36" s="225"/>
      <c r="AI36" s="768" t="s">
        <v>47</v>
      </c>
      <c r="AJ36" s="769" t="s">
        <v>47</v>
      </c>
      <c r="AK36" s="769" t="s">
        <v>47</v>
      </c>
      <c r="AL36" s="769" t="s">
        <v>47</v>
      </c>
      <c r="AM36" s="769" t="s">
        <v>47</v>
      </c>
      <c r="AN36" s="769" t="s">
        <v>47</v>
      </c>
    </row>
    <row r="37" spans="1:40" ht="15" customHeight="1">
      <c r="A37" s="618" t="s">
        <v>108</v>
      </c>
      <c r="B37" s="560"/>
      <c r="C37" s="560"/>
      <c r="D37" s="560"/>
      <c r="E37" s="560"/>
      <c r="F37" s="560"/>
      <c r="G37" s="560"/>
      <c r="H37" s="560"/>
      <c r="I37" s="560"/>
      <c r="J37" s="560"/>
      <c r="K37" s="560"/>
      <c r="L37" s="560"/>
      <c r="M37" s="560"/>
      <c r="N37" s="560"/>
      <c r="O37" s="560"/>
      <c r="P37" s="560"/>
      <c r="Q37" s="560"/>
      <c r="R37" s="560"/>
      <c r="S37" s="560"/>
      <c r="T37" s="560"/>
      <c r="U37" s="560"/>
      <c r="V37" s="560"/>
      <c r="W37" s="560"/>
      <c r="X37" s="560"/>
      <c r="Y37" s="560"/>
      <c r="Z37" s="560"/>
      <c r="AA37" s="560"/>
      <c r="AB37" s="560"/>
      <c r="AC37" s="560"/>
      <c r="AD37" s="560"/>
      <c r="AE37" s="560"/>
      <c r="AF37" s="560"/>
      <c r="AG37" s="560"/>
      <c r="AH37" s="560"/>
      <c r="AI37" s="560"/>
      <c r="AJ37" s="560"/>
      <c r="AK37" s="560"/>
      <c r="AL37" s="560"/>
      <c r="AM37" s="560"/>
      <c r="AN37" s="561"/>
    </row>
    <row r="38" spans="1:40" ht="60" customHeight="1">
      <c r="A38" s="530" t="s">
        <v>77</v>
      </c>
      <c r="B38" s="532"/>
      <c r="C38" s="14"/>
      <c r="D38" s="530" t="s">
        <v>78</v>
      </c>
      <c r="E38" s="531"/>
      <c r="F38" s="531"/>
      <c r="G38" s="531"/>
      <c r="H38" s="531"/>
      <c r="I38" s="531"/>
      <c r="J38" s="531"/>
      <c r="K38" s="531"/>
      <c r="L38" s="531"/>
      <c r="M38" s="531"/>
      <c r="N38" s="531"/>
      <c r="O38" s="531"/>
      <c r="P38" s="531"/>
      <c r="Q38" s="531"/>
      <c r="R38" s="531"/>
      <c r="S38" s="531"/>
      <c r="T38" s="531"/>
      <c r="U38" s="531"/>
      <c r="V38" s="532"/>
      <c r="W38" s="519"/>
      <c r="X38" s="520"/>
      <c r="Y38" s="520"/>
      <c r="Z38" s="520"/>
      <c r="AA38" s="520"/>
      <c r="AB38" s="520"/>
      <c r="AC38" s="520"/>
      <c r="AD38" s="520"/>
      <c r="AE38" s="520"/>
      <c r="AF38" s="520"/>
      <c r="AG38" s="520"/>
      <c r="AH38" s="520"/>
      <c r="AI38" s="521"/>
      <c r="AJ38" s="519"/>
      <c r="AK38" s="521"/>
      <c r="AL38" s="550"/>
      <c r="AM38" s="551"/>
      <c r="AN38" s="552"/>
    </row>
    <row r="39" spans="1:40" ht="21" customHeight="1">
      <c r="A39" s="553" t="s">
        <v>109</v>
      </c>
      <c r="B39" s="554"/>
      <c r="C39" s="27" t="s">
        <v>110</v>
      </c>
      <c r="D39" s="553" t="s">
        <v>111</v>
      </c>
      <c r="E39" s="555"/>
      <c r="F39" s="555"/>
      <c r="G39" s="555"/>
      <c r="H39" s="555"/>
      <c r="I39" s="555"/>
      <c r="J39" s="555"/>
      <c r="K39" s="555"/>
      <c r="L39" s="555"/>
      <c r="M39" s="555"/>
      <c r="N39" s="555"/>
      <c r="O39" s="555"/>
      <c r="P39" s="555"/>
      <c r="Q39" s="555"/>
      <c r="R39" s="555"/>
      <c r="S39" s="555"/>
      <c r="T39" s="555"/>
      <c r="U39" s="555"/>
      <c r="V39" s="554"/>
      <c r="W39" s="556" t="s">
        <v>112</v>
      </c>
      <c r="X39" s="557"/>
      <c r="Y39" s="557"/>
      <c r="Z39" s="557"/>
      <c r="AA39" s="557"/>
      <c r="AB39" s="557"/>
      <c r="AC39" s="557"/>
      <c r="AD39" s="557"/>
      <c r="AE39" s="557"/>
      <c r="AF39" s="557"/>
      <c r="AG39" s="557"/>
      <c r="AH39" s="557"/>
      <c r="AI39" s="558"/>
      <c r="AJ39" s="556" t="s">
        <v>113</v>
      </c>
      <c r="AK39" s="558"/>
      <c r="AL39" s="553" t="s">
        <v>114</v>
      </c>
      <c r="AM39" s="555"/>
      <c r="AN39" s="554"/>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7:AN37"/>
    <mergeCell ref="A7:A8"/>
    <mergeCell ref="B7:B8"/>
    <mergeCell ref="C7:C8"/>
    <mergeCell ref="D7:AH7"/>
    <mergeCell ref="AI7:AN7"/>
    <mergeCell ref="A27:AN27"/>
    <mergeCell ref="A28:A29"/>
    <mergeCell ref="B28:B29"/>
    <mergeCell ref="C28:C29"/>
    <mergeCell ref="D28:AH28"/>
    <mergeCell ref="AI28:AN28"/>
    <mergeCell ref="A39:B39"/>
    <mergeCell ref="D39:V39"/>
    <mergeCell ref="W39:AI39"/>
    <mergeCell ref="AJ39:AK39"/>
    <mergeCell ref="AL39:AN39"/>
    <mergeCell ref="A38:B38"/>
    <mergeCell ref="D38:V38"/>
    <mergeCell ref="AJ38:AK38"/>
    <mergeCell ref="AL38:AN38"/>
    <mergeCell ref="W38:AI38"/>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0000000}">
          <x14:formula1>
            <xm:f>LISTAS!$A$2:$A$17</xm:f>
          </x14:formula1>
          <xm:sqref>C5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N38"/>
  <sheetViews>
    <sheetView view="pageBreakPreview" topLeftCell="A35" zoomScale="95" zoomScaleNormal="10" zoomScaleSheetLayoutView="95" zoomScalePageLayoutView="55" workbookViewId="0">
      <selection activeCell="A40" sqref="A40"/>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592" t="s">
        <v>85</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c r="AG1" s="593"/>
      <c r="AH1" s="593"/>
      <c r="AI1" s="593"/>
      <c r="AJ1" s="593"/>
      <c r="AK1" s="593"/>
      <c r="AL1" s="593"/>
      <c r="AM1" s="594"/>
      <c r="AN1" s="598" t="s">
        <v>18</v>
      </c>
    </row>
    <row r="2" spans="1:40" ht="27.75" customHeight="1" thickBot="1">
      <c r="A2" s="595"/>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7"/>
      <c r="AN2" s="599"/>
    </row>
    <row r="3" spans="1:40" ht="15" customHeight="1">
      <c r="A3" s="600" t="s">
        <v>86</v>
      </c>
      <c r="B3" s="601"/>
      <c r="C3" s="601"/>
      <c r="D3" s="601"/>
      <c r="E3" s="601"/>
      <c r="F3" s="601"/>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1"/>
      <c r="AM3" s="601"/>
      <c r="AN3" s="602"/>
    </row>
    <row r="4" spans="1:40" ht="30.75" customHeight="1">
      <c r="A4" s="603" t="s">
        <v>87</v>
      </c>
      <c r="B4" s="604"/>
      <c r="C4" s="605"/>
      <c r="D4" s="519" t="s">
        <v>126</v>
      </c>
      <c r="E4" s="520"/>
      <c r="F4" s="520"/>
      <c r="G4" s="520"/>
      <c r="H4" s="520"/>
      <c r="I4" s="520"/>
      <c r="J4" s="520"/>
      <c r="K4" s="520"/>
      <c r="L4" s="520"/>
      <c r="M4" s="520"/>
      <c r="N4" s="520"/>
      <c r="O4" s="520"/>
      <c r="P4" s="521"/>
      <c r="Q4" s="519" t="s">
        <v>89</v>
      </c>
      <c r="R4" s="520"/>
      <c r="S4" s="520"/>
      <c r="T4" s="520"/>
      <c r="U4" s="520"/>
      <c r="V4" s="520"/>
      <c r="W4" s="520"/>
      <c r="X4" s="520"/>
      <c r="Y4" s="520"/>
      <c r="Z4" s="521"/>
      <c r="AA4" s="603" t="s">
        <v>23</v>
      </c>
      <c r="AB4" s="604"/>
      <c r="AC4" s="604"/>
      <c r="AD4" s="604"/>
      <c r="AE4" s="604"/>
      <c r="AF4" s="604"/>
      <c r="AG4" s="604"/>
      <c r="AH4" s="604"/>
      <c r="AI4" s="605"/>
      <c r="AJ4" s="229" t="s">
        <v>24</v>
      </c>
      <c r="AK4" s="603" t="s">
        <v>25</v>
      </c>
      <c r="AL4" s="605"/>
      <c r="AM4" s="611">
        <v>45040</v>
      </c>
      <c r="AN4" s="612"/>
    </row>
    <row r="5" spans="1:40" ht="31.5" customHeight="1">
      <c r="A5" s="613" t="s">
        <v>90</v>
      </c>
      <c r="B5" s="614"/>
      <c r="C5" s="56" t="s">
        <v>4</v>
      </c>
      <c r="D5" s="603" t="s">
        <v>27</v>
      </c>
      <c r="E5" s="604"/>
      <c r="F5" s="604"/>
      <c r="G5" s="604"/>
      <c r="H5" s="604"/>
      <c r="I5" s="604"/>
      <c r="J5" s="604"/>
      <c r="K5" s="604"/>
      <c r="L5" s="604"/>
      <c r="M5" s="604"/>
      <c r="N5" s="604"/>
      <c r="O5" s="604"/>
      <c r="P5" s="605"/>
      <c r="Q5" s="611">
        <v>45330</v>
      </c>
      <c r="R5" s="616"/>
      <c r="S5" s="616"/>
      <c r="T5" s="616"/>
      <c r="U5" s="616"/>
      <c r="V5" s="616"/>
      <c r="W5" s="616"/>
      <c r="X5" s="616"/>
      <c r="Y5" s="616"/>
      <c r="Z5" s="612"/>
      <c r="AA5" s="603" t="s">
        <v>28</v>
      </c>
      <c r="AB5" s="604"/>
      <c r="AC5" s="604"/>
      <c r="AD5" s="604"/>
      <c r="AE5" s="604"/>
      <c r="AF5" s="604"/>
      <c r="AG5" s="604"/>
      <c r="AH5" s="604"/>
      <c r="AI5" s="605"/>
      <c r="AJ5" s="201">
        <v>45290</v>
      </c>
      <c r="AK5" s="15" t="s">
        <v>29</v>
      </c>
      <c r="AL5" s="633" t="s">
        <v>30</v>
      </c>
      <c r="AM5" s="634"/>
      <c r="AN5" s="635"/>
    </row>
    <row r="6" spans="1:40" s="9" customFormat="1" ht="20.100000000000001" customHeight="1">
      <c r="A6" s="587" t="s">
        <v>91</v>
      </c>
      <c r="B6" s="588"/>
      <c r="C6" s="588"/>
      <c r="D6" s="588"/>
      <c r="E6" s="588"/>
      <c r="F6" s="588"/>
      <c r="G6" s="588"/>
      <c r="H6" s="588"/>
      <c r="I6" s="588"/>
      <c r="J6" s="588"/>
      <c r="K6" s="588"/>
      <c r="L6" s="588"/>
      <c r="M6" s="588"/>
      <c r="N6" s="588"/>
      <c r="O6" s="588"/>
      <c r="P6" s="588"/>
      <c r="Q6" s="588"/>
      <c r="R6" s="588"/>
      <c r="S6" s="588"/>
      <c r="T6" s="588"/>
      <c r="U6" s="588"/>
      <c r="V6" s="588"/>
      <c r="W6" s="588"/>
      <c r="X6" s="588"/>
      <c r="Y6" s="588"/>
      <c r="Z6" s="588"/>
      <c r="AA6" s="588"/>
      <c r="AB6" s="588"/>
      <c r="AC6" s="588"/>
      <c r="AD6" s="588"/>
      <c r="AE6" s="588"/>
      <c r="AF6" s="588"/>
      <c r="AG6" s="588"/>
      <c r="AH6" s="588"/>
      <c r="AI6" s="589" t="s">
        <v>92</v>
      </c>
      <c r="AJ6" s="590"/>
      <c r="AK6" s="590"/>
      <c r="AL6" s="590"/>
      <c r="AM6" s="590"/>
      <c r="AN6" s="591"/>
    </row>
    <row r="7" spans="1:40" s="8" customFormat="1" ht="21.75" customHeight="1">
      <c r="A7" s="562" t="s">
        <v>33</v>
      </c>
      <c r="B7" s="564" t="s">
        <v>34</v>
      </c>
      <c r="C7" s="566" t="s">
        <v>35</v>
      </c>
      <c r="D7" s="568" t="s">
        <v>190</v>
      </c>
      <c r="E7" s="569"/>
      <c r="F7" s="569"/>
      <c r="G7" s="569"/>
      <c r="H7" s="569"/>
      <c r="I7" s="569"/>
      <c r="J7" s="569"/>
      <c r="K7" s="569"/>
      <c r="L7" s="569"/>
      <c r="M7" s="569"/>
      <c r="N7" s="569"/>
      <c r="O7" s="569"/>
      <c r="P7" s="569"/>
      <c r="Q7" s="569"/>
      <c r="R7" s="569"/>
      <c r="S7" s="569"/>
      <c r="T7" s="569"/>
      <c r="U7" s="569"/>
      <c r="V7" s="569"/>
      <c r="W7" s="569"/>
      <c r="X7" s="569"/>
      <c r="Y7" s="569"/>
      <c r="Z7" s="569"/>
      <c r="AA7" s="569"/>
      <c r="AB7" s="569"/>
      <c r="AC7" s="569"/>
      <c r="AD7" s="569"/>
      <c r="AE7" s="569"/>
      <c r="AF7" s="569"/>
      <c r="AG7" s="569"/>
      <c r="AH7" s="569"/>
      <c r="AI7" s="642" t="s">
        <v>184</v>
      </c>
      <c r="AJ7" s="643"/>
      <c r="AK7" s="643"/>
      <c r="AL7" s="643"/>
      <c r="AM7" s="643"/>
      <c r="AN7" s="644"/>
    </row>
    <row r="8" spans="1:40" s="8" customFormat="1" ht="24" customHeight="1">
      <c r="A8" s="563"/>
      <c r="B8" s="565"/>
      <c r="C8" s="567"/>
      <c r="D8" s="219">
        <v>1</v>
      </c>
      <c r="E8" s="220">
        <v>2</v>
      </c>
      <c r="F8" s="220">
        <v>3</v>
      </c>
      <c r="G8" s="220">
        <v>4</v>
      </c>
      <c r="H8" s="220">
        <v>5</v>
      </c>
      <c r="I8" s="220">
        <v>6</v>
      </c>
      <c r="J8" s="214">
        <v>7</v>
      </c>
      <c r="K8" s="214">
        <v>8</v>
      </c>
      <c r="L8" s="214">
        <v>9</v>
      </c>
      <c r="M8" s="214">
        <v>10</v>
      </c>
      <c r="N8" s="214">
        <v>11</v>
      </c>
      <c r="O8" s="214">
        <v>12</v>
      </c>
      <c r="P8" s="214">
        <v>13</v>
      </c>
      <c r="Q8" s="220">
        <v>14</v>
      </c>
      <c r="R8" s="220">
        <v>15</v>
      </c>
      <c r="S8" s="220">
        <v>16</v>
      </c>
      <c r="T8" s="220">
        <v>17</v>
      </c>
      <c r="U8" s="220">
        <v>18</v>
      </c>
      <c r="V8" s="220">
        <v>19</v>
      </c>
      <c r="W8" s="220">
        <v>20</v>
      </c>
      <c r="X8" s="214">
        <v>21</v>
      </c>
      <c r="Y8" s="214">
        <v>22</v>
      </c>
      <c r="Z8" s="214">
        <v>23</v>
      </c>
      <c r="AA8" s="214">
        <v>24</v>
      </c>
      <c r="AB8" s="214">
        <v>25</v>
      </c>
      <c r="AC8" s="214">
        <v>26</v>
      </c>
      <c r="AD8" s="214">
        <v>27</v>
      </c>
      <c r="AE8" s="220">
        <v>28</v>
      </c>
      <c r="AF8" s="220">
        <v>29</v>
      </c>
      <c r="AG8" s="226">
        <v>30</v>
      </c>
      <c r="AH8" s="227">
        <v>31</v>
      </c>
      <c r="AI8" s="368" t="s">
        <v>128</v>
      </c>
      <c r="AJ8" s="368" t="s">
        <v>148</v>
      </c>
      <c r="AK8" s="368" t="s">
        <v>40</v>
      </c>
      <c r="AL8" s="368" t="s">
        <v>41</v>
      </c>
      <c r="AM8" s="368" t="s">
        <v>42</v>
      </c>
      <c r="AN8" s="369" t="s">
        <v>43</v>
      </c>
    </row>
    <row r="9" spans="1:40" s="8" customFormat="1" ht="75">
      <c r="A9" s="23">
        <v>1</v>
      </c>
      <c r="B9" s="4" t="s">
        <v>44</v>
      </c>
      <c r="C9" s="252" t="s">
        <v>191</v>
      </c>
      <c r="D9" s="347"/>
      <c r="E9" s="348"/>
      <c r="F9" s="348"/>
      <c r="G9" s="348"/>
      <c r="H9" s="348"/>
      <c r="I9" s="348"/>
      <c r="J9" s="348"/>
      <c r="K9" s="348"/>
      <c r="L9" s="348"/>
      <c r="M9" s="348"/>
      <c r="N9" s="348"/>
      <c r="O9" s="348"/>
      <c r="P9" s="348"/>
      <c r="Q9" s="348"/>
      <c r="R9" s="348"/>
      <c r="S9" s="348"/>
      <c r="T9" s="348"/>
      <c r="U9" s="348"/>
      <c r="V9" s="348"/>
      <c r="W9" s="348"/>
      <c r="X9" s="348"/>
      <c r="Y9" s="348"/>
      <c r="Z9" s="348"/>
      <c r="AA9" s="348"/>
      <c r="AB9" s="348"/>
      <c r="AC9" s="348"/>
      <c r="AD9" s="348"/>
      <c r="AE9" s="348"/>
      <c r="AF9" s="348"/>
      <c r="AG9" s="349"/>
      <c r="AH9" s="350" t="s">
        <v>46</v>
      </c>
      <c r="AI9" s="766" t="s">
        <v>47</v>
      </c>
      <c r="AJ9" s="766" t="s">
        <v>47</v>
      </c>
      <c r="AK9" s="766" t="s">
        <v>47</v>
      </c>
      <c r="AL9" s="766" t="s">
        <v>47</v>
      </c>
      <c r="AM9" s="766" t="s">
        <v>47</v>
      </c>
      <c r="AN9" s="767" t="s">
        <v>47</v>
      </c>
    </row>
    <row r="10" spans="1:40" s="10" customFormat="1" ht="60">
      <c r="A10" s="24">
        <v>2</v>
      </c>
      <c r="B10" s="22" t="s">
        <v>48</v>
      </c>
      <c r="C10" s="253" t="s">
        <v>164</v>
      </c>
      <c r="D10" s="132"/>
      <c r="E10" s="133"/>
      <c r="F10" s="133"/>
      <c r="G10" s="133"/>
      <c r="H10" s="133"/>
      <c r="I10" s="133"/>
      <c r="J10" s="133"/>
      <c r="K10" s="133"/>
      <c r="L10" s="133"/>
      <c r="M10" s="133"/>
      <c r="N10" s="133"/>
      <c r="O10" s="133"/>
      <c r="P10" s="133"/>
      <c r="Q10" s="133"/>
      <c r="R10" s="133"/>
      <c r="S10" s="133"/>
      <c r="T10" s="133"/>
      <c r="U10" s="133"/>
      <c r="V10" s="296" t="s">
        <v>46</v>
      </c>
      <c r="W10" s="133"/>
      <c r="X10" s="133"/>
      <c r="Y10" s="133"/>
      <c r="Z10" s="133"/>
      <c r="AA10" s="296" t="s">
        <v>46</v>
      </c>
      <c r="AB10" s="133"/>
      <c r="AC10" s="133"/>
      <c r="AD10" s="133"/>
      <c r="AE10" s="133"/>
      <c r="AF10" s="133"/>
      <c r="AG10" s="134"/>
      <c r="AH10" s="135"/>
      <c r="AI10" s="765" t="s">
        <v>47</v>
      </c>
      <c r="AJ10" s="766" t="s">
        <v>47</v>
      </c>
      <c r="AK10" s="766" t="s">
        <v>47</v>
      </c>
      <c r="AL10" s="766" t="s">
        <v>47</v>
      </c>
      <c r="AM10" s="766" t="s">
        <v>47</v>
      </c>
      <c r="AN10" s="767" t="s">
        <v>47</v>
      </c>
    </row>
    <row r="11" spans="1:40" s="10" customFormat="1" ht="180">
      <c r="A11" s="24">
        <v>3</v>
      </c>
      <c r="B11" s="238" t="s">
        <v>117</v>
      </c>
      <c r="C11" s="248" t="s">
        <v>165</v>
      </c>
      <c r="D11" s="233"/>
      <c r="E11" s="234"/>
      <c r="F11" s="234"/>
      <c r="G11" s="234"/>
      <c r="H11" s="234"/>
      <c r="I11" s="234"/>
      <c r="J11" s="234"/>
      <c r="K11" s="234"/>
      <c r="L11" s="234"/>
      <c r="M11" s="234"/>
      <c r="N11" s="234"/>
      <c r="O11" s="234"/>
      <c r="P11" s="234"/>
      <c r="Q11" s="234"/>
      <c r="R11" s="234"/>
      <c r="S11" s="234"/>
      <c r="T11" s="234"/>
      <c r="U11" s="234"/>
      <c r="V11" s="267" t="s">
        <v>46</v>
      </c>
      <c r="W11" s="234"/>
      <c r="X11" s="234"/>
      <c r="Y11" s="234"/>
      <c r="Z11" s="234"/>
      <c r="AA11" s="267" t="s">
        <v>46</v>
      </c>
      <c r="AB11" s="234"/>
      <c r="AC11" s="234"/>
      <c r="AD11" s="234"/>
      <c r="AE11" s="234"/>
      <c r="AF11" s="234"/>
      <c r="AG11" s="250"/>
      <c r="AH11" s="235"/>
      <c r="AI11" s="766" t="s">
        <v>47</v>
      </c>
      <c r="AJ11" s="766" t="s">
        <v>47</v>
      </c>
      <c r="AK11" s="766" t="s">
        <v>47</v>
      </c>
      <c r="AL11" s="766" t="s">
        <v>47</v>
      </c>
      <c r="AM11" s="766" t="s">
        <v>47</v>
      </c>
      <c r="AN11" s="767" t="s">
        <v>47</v>
      </c>
    </row>
    <row r="12" spans="1:40" s="10" customFormat="1" ht="75">
      <c r="A12" s="24">
        <v>4</v>
      </c>
      <c r="B12" s="37" t="s">
        <v>51</v>
      </c>
      <c r="C12" s="254" t="s">
        <v>166</v>
      </c>
      <c r="D12" s="132"/>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4"/>
      <c r="AH12" s="135"/>
      <c r="AI12" s="765" t="s">
        <v>47</v>
      </c>
      <c r="AJ12" s="766" t="s">
        <v>47</v>
      </c>
      <c r="AK12" s="766" t="s">
        <v>47</v>
      </c>
      <c r="AL12" s="766" t="s">
        <v>47</v>
      </c>
      <c r="AM12" s="766" t="s">
        <v>47</v>
      </c>
      <c r="AN12" s="767" t="s">
        <v>47</v>
      </c>
    </row>
    <row r="13" spans="1:40" s="10" customFormat="1" ht="75">
      <c r="A13" s="24">
        <v>5</v>
      </c>
      <c r="B13" s="21" t="s">
        <v>53</v>
      </c>
      <c r="C13" s="231" t="s">
        <v>167</v>
      </c>
      <c r="D13" s="136"/>
      <c r="E13" s="137"/>
      <c r="F13" s="137"/>
      <c r="G13" s="137"/>
      <c r="H13" s="137"/>
      <c r="I13" s="137"/>
      <c r="J13" s="137"/>
      <c r="K13" s="137"/>
      <c r="L13" s="137"/>
      <c r="M13" s="137"/>
      <c r="N13" s="137"/>
      <c r="O13" s="137"/>
      <c r="P13" s="137"/>
      <c r="Q13" s="137"/>
      <c r="R13" s="137"/>
      <c r="S13" s="137"/>
      <c r="T13" s="137"/>
      <c r="U13" s="137"/>
      <c r="V13" s="137"/>
      <c r="W13" s="137"/>
      <c r="X13" s="137"/>
      <c r="Y13" s="137"/>
      <c r="Z13" s="137"/>
      <c r="AA13" s="137"/>
      <c r="AB13" s="137"/>
      <c r="AC13" s="137"/>
      <c r="AD13" s="137"/>
      <c r="AE13" s="137"/>
      <c r="AF13" s="137"/>
      <c r="AG13" s="138"/>
      <c r="AH13" s="139"/>
      <c r="AI13" s="765" t="s">
        <v>47</v>
      </c>
      <c r="AJ13" s="766" t="s">
        <v>47</v>
      </c>
      <c r="AK13" s="766" t="s">
        <v>47</v>
      </c>
      <c r="AL13" s="766" t="s">
        <v>47</v>
      </c>
      <c r="AM13" s="766" t="s">
        <v>47</v>
      </c>
      <c r="AN13" s="767" t="s">
        <v>47</v>
      </c>
    </row>
    <row r="14" spans="1:40" s="10" customFormat="1" ht="105">
      <c r="A14" s="24">
        <v>6</v>
      </c>
      <c r="B14" s="26" t="s">
        <v>54</v>
      </c>
      <c r="C14" s="231" t="s">
        <v>168</v>
      </c>
      <c r="D14" s="132"/>
      <c r="E14" s="133"/>
      <c r="F14" s="133"/>
      <c r="G14" s="133"/>
      <c r="H14" s="133"/>
      <c r="I14" s="133"/>
      <c r="J14" s="133"/>
      <c r="K14" s="133"/>
      <c r="L14" s="133"/>
      <c r="M14" s="133"/>
      <c r="N14" s="133"/>
      <c r="O14" s="133"/>
      <c r="P14" s="133"/>
      <c r="Q14" s="133"/>
      <c r="R14" s="346" t="s">
        <v>46</v>
      </c>
      <c r="S14" s="133"/>
      <c r="T14" s="133"/>
      <c r="U14" s="133"/>
      <c r="V14" s="133"/>
      <c r="W14" s="133"/>
      <c r="X14" s="133"/>
      <c r="Y14" s="133"/>
      <c r="Z14" s="133"/>
      <c r="AA14" s="133"/>
      <c r="AB14" s="133"/>
      <c r="AC14" s="133"/>
      <c r="AD14" s="133"/>
      <c r="AE14" s="133"/>
      <c r="AF14" s="133"/>
      <c r="AG14" s="134"/>
      <c r="AH14" s="135"/>
      <c r="AI14" s="765" t="s">
        <v>47</v>
      </c>
      <c r="AJ14" s="766" t="s">
        <v>47</v>
      </c>
      <c r="AK14" s="766" t="s">
        <v>47</v>
      </c>
      <c r="AL14" s="766" t="s">
        <v>47</v>
      </c>
      <c r="AM14" s="766" t="s">
        <v>47</v>
      </c>
      <c r="AN14" s="767" t="s">
        <v>47</v>
      </c>
    </row>
    <row r="15" spans="1:40" s="10" customFormat="1" ht="90">
      <c r="A15" s="24">
        <v>7</v>
      </c>
      <c r="B15" s="3" t="s">
        <v>55</v>
      </c>
      <c r="C15" s="252" t="s">
        <v>169</v>
      </c>
      <c r="D15" s="293"/>
      <c r="E15" s="234"/>
      <c r="F15" s="234"/>
      <c r="G15" s="234"/>
      <c r="H15" s="234"/>
      <c r="I15" s="234"/>
      <c r="J15" s="234"/>
      <c r="K15" s="234"/>
      <c r="L15" s="234"/>
      <c r="M15" s="234"/>
      <c r="N15" s="234"/>
      <c r="O15" s="234"/>
      <c r="P15" s="234"/>
      <c r="Q15" s="234"/>
      <c r="R15" s="267" t="s">
        <v>46</v>
      </c>
      <c r="S15" s="234"/>
      <c r="T15" s="234"/>
      <c r="U15" s="234"/>
      <c r="V15" s="234"/>
      <c r="W15" s="234"/>
      <c r="X15" s="234"/>
      <c r="Y15" s="234"/>
      <c r="Z15" s="234"/>
      <c r="AA15" s="234"/>
      <c r="AB15" s="234"/>
      <c r="AC15" s="234"/>
      <c r="AD15" s="234"/>
      <c r="AE15" s="234"/>
      <c r="AF15" s="234"/>
      <c r="AG15" s="250"/>
      <c r="AH15" s="235"/>
      <c r="AI15" s="766" t="s">
        <v>47</v>
      </c>
      <c r="AJ15" s="766" t="s">
        <v>47</v>
      </c>
      <c r="AK15" s="766" t="s">
        <v>47</v>
      </c>
      <c r="AL15" s="766" t="s">
        <v>47</v>
      </c>
      <c r="AM15" s="766" t="s">
        <v>47</v>
      </c>
      <c r="AN15" s="767" t="s">
        <v>47</v>
      </c>
    </row>
    <row r="16" spans="1:40" s="10" customFormat="1" ht="75">
      <c r="A16" s="24">
        <v>8</v>
      </c>
      <c r="B16" s="26" t="s">
        <v>56</v>
      </c>
      <c r="C16" s="231" t="s">
        <v>192</v>
      </c>
      <c r="D16" s="132"/>
      <c r="E16" s="133"/>
      <c r="F16" s="133"/>
      <c r="G16" s="133"/>
      <c r="H16" s="133"/>
      <c r="I16" s="133"/>
      <c r="J16" s="133"/>
      <c r="K16" s="133"/>
      <c r="L16" s="133"/>
      <c r="M16" s="133"/>
      <c r="N16" s="133"/>
      <c r="O16" s="133"/>
      <c r="P16" s="133"/>
      <c r="Q16" s="133"/>
      <c r="R16" s="133"/>
      <c r="S16" s="133"/>
      <c r="T16" s="133"/>
      <c r="U16" s="133"/>
      <c r="V16" s="133"/>
      <c r="W16" s="133"/>
      <c r="X16" s="133"/>
      <c r="Y16" s="133"/>
      <c r="Z16" s="133"/>
      <c r="AA16" s="133"/>
      <c r="AB16" s="133"/>
      <c r="AC16" s="133"/>
      <c r="AD16" s="133"/>
      <c r="AE16" s="133"/>
      <c r="AF16" s="133"/>
      <c r="AG16" s="134"/>
      <c r="AH16" s="135"/>
      <c r="AI16" s="765" t="s">
        <v>47</v>
      </c>
      <c r="AJ16" s="766" t="s">
        <v>47</v>
      </c>
      <c r="AK16" s="766" t="s">
        <v>47</v>
      </c>
      <c r="AL16" s="766" t="s">
        <v>47</v>
      </c>
      <c r="AM16" s="766" t="s">
        <v>47</v>
      </c>
      <c r="AN16" s="767" t="s">
        <v>47</v>
      </c>
    </row>
    <row r="17" spans="1:40" s="10" customFormat="1" ht="75">
      <c r="A17" s="23">
        <v>9</v>
      </c>
      <c r="B17" s="4" t="s">
        <v>57</v>
      </c>
      <c r="C17" s="231" t="s">
        <v>171</v>
      </c>
      <c r="D17" s="136"/>
      <c r="E17" s="137"/>
      <c r="F17" s="137"/>
      <c r="G17" s="137"/>
      <c r="H17" s="137"/>
      <c r="I17" s="137"/>
      <c r="J17" s="137"/>
      <c r="K17" s="137"/>
      <c r="L17" s="137"/>
      <c r="M17" s="137"/>
      <c r="N17" s="137"/>
      <c r="O17" s="137"/>
      <c r="P17" s="137"/>
      <c r="Q17" s="137"/>
      <c r="R17" s="137"/>
      <c r="S17" s="137"/>
      <c r="T17" s="137"/>
      <c r="U17" s="137"/>
      <c r="V17" s="137"/>
      <c r="W17" s="137"/>
      <c r="X17" s="137"/>
      <c r="Y17" s="137"/>
      <c r="Z17" s="137"/>
      <c r="AA17" s="137"/>
      <c r="AB17" s="137"/>
      <c r="AC17" s="137"/>
      <c r="AD17" s="137"/>
      <c r="AE17" s="137"/>
      <c r="AF17" s="137"/>
      <c r="AG17" s="138"/>
      <c r="AH17" s="139"/>
      <c r="AI17" s="765" t="s">
        <v>47</v>
      </c>
      <c r="AJ17" s="766" t="s">
        <v>47</v>
      </c>
      <c r="AK17" s="766" t="s">
        <v>47</v>
      </c>
      <c r="AL17" s="766" t="s">
        <v>47</v>
      </c>
      <c r="AM17" s="766" t="s">
        <v>47</v>
      </c>
      <c r="AN17" s="767" t="s">
        <v>47</v>
      </c>
    </row>
    <row r="18" spans="1:40" s="10" customFormat="1" ht="135">
      <c r="A18" s="24">
        <v>10</v>
      </c>
      <c r="B18" s="37" t="s">
        <v>58</v>
      </c>
      <c r="C18" s="289" t="s">
        <v>193</v>
      </c>
      <c r="D18" s="132"/>
      <c r="E18" s="133"/>
      <c r="F18" s="133"/>
      <c r="G18" s="133"/>
      <c r="H18" s="133"/>
      <c r="I18" s="133"/>
      <c r="J18" s="133"/>
      <c r="K18" s="133"/>
      <c r="L18" s="133"/>
      <c r="M18" s="133"/>
      <c r="N18" s="133"/>
      <c r="O18" s="133"/>
      <c r="P18" s="133"/>
      <c r="Q18" s="133"/>
      <c r="R18" s="133"/>
      <c r="S18" s="166" t="s">
        <v>46</v>
      </c>
      <c r="T18" s="133"/>
      <c r="U18" s="166" t="s">
        <v>46</v>
      </c>
      <c r="V18" s="133"/>
      <c r="W18" s="133"/>
      <c r="X18" s="133"/>
      <c r="Y18" s="133"/>
      <c r="Z18" s="166" t="s">
        <v>46</v>
      </c>
      <c r="AA18" s="133"/>
      <c r="AB18" s="133"/>
      <c r="AC18" s="133"/>
      <c r="AD18" s="133"/>
      <c r="AE18" s="166" t="s">
        <v>46</v>
      </c>
      <c r="AF18" s="133"/>
      <c r="AG18" s="134"/>
      <c r="AH18" s="135"/>
      <c r="AI18" s="443">
        <v>30</v>
      </c>
      <c r="AJ18" s="444" t="s">
        <v>194</v>
      </c>
      <c r="AK18" s="445">
        <v>7600</v>
      </c>
      <c r="AL18" s="446">
        <v>228000</v>
      </c>
      <c r="AM18" s="447" t="s">
        <v>134</v>
      </c>
      <c r="AN18" s="445">
        <v>212996</v>
      </c>
    </row>
    <row r="19" spans="1:40" s="10" customFormat="1" ht="75">
      <c r="A19" s="24">
        <v>11</v>
      </c>
      <c r="B19" s="4" t="s">
        <v>59</v>
      </c>
      <c r="C19" s="254" t="s">
        <v>173</v>
      </c>
      <c r="D19" s="136"/>
      <c r="E19" s="137"/>
      <c r="F19" s="137"/>
      <c r="G19" s="137"/>
      <c r="H19" s="137"/>
      <c r="I19" s="137"/>
      <c r="J19" s="137"/>
      <c r="K19" s="137"/>
      <c r="L19" s="137"/>
      <c r="M19" s="137"/>
      <c r="N19" s="137"/>
      <c r="O19" s="137"/>
      <c r="P19" s="137"/>
      <c r="Q19" s="137"/>
      <c r="R19" s="137"/>
      <c r="S19" s="137"/>
      <c r="T19" s="137"/>
      <c r="U19" s="137"/>
      <c r="V19" s="137"/>
      <c r="W19" s="137"/>
      <c r="X19" s="137"/>
      <c r="Y19" s="137"/>
      <c r="Z19" s="137"/>
      <c r="AA19" s="137"/>
      <c r="AB19" s="137"/>
      <c r="AC19" s="137"/>
      <c r="AD19" s="137"/>
      <c r="AE19" s="137"/>
      <c r="AF19" s="137"/>
      <c r="AG19" s="138"/>
      <c r="AH19" s="139"/>
      <c r="AI19" s="765" t="s">
        <v>47</v>
      </c>
      <c r="AJ19" s="766" t="s">
        <v>47</v>
      </c>
      <c r="AK19" s="766" t="s">
        <v>47</v>
      </c>
      <c r="AL19" s="766" t="s">
        <v>47</v>
      </c>
      <c r="AM19" s="766" t="s">
        <v>47</v>
      </c>
      <c r="AN19" s="767" t="s">
        <v>47</v>
      </c>
    </row>
    <row r="20" spans="1:40" s="10" customFormat="1" ht="90">
      <c r="A20" s="24">
        <v>12</v>
      </c>
      <c r="B20" s="26" t="s">
        <v>60</v>
      </c>
      <c r="C20" s="231" t="s">
        <v>174</v>
      </c>
      <c r="D20" s="132"/>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3"/>
      <c r="AE20" s="133"/>
      <c r="AF20" s="166" t="s">
        <v>46</v>
      </c>
      <c r="AG20" s="133"/>
      <c r="AH20" s="135"/>
      <c r="AI20" s="765" t="s">
        <v>47</v>
      </c>
      <c r="AJ20" s="766" t="s">
        <v>47</v>
      </c>
      <c r="AK20" s="766" t="s">
        <v>47</v>
      </c>
      <c r="AL20" s="766" t="s">
        <v>47</v>
      </c>
      <c r="AM20" s="766" t="s">
        <v>47</v>
      </c>
      <c r="AN20" s="767" t="s">
        <v>47</v>
      </c>
    </row>
    <row r="21" spans="1:40" s="10" customFormat="1" ht="75">
      <c r="A21" s="23">
        <v>13</v>
      </c>
      <c r="B21" s="4" t="s">
        <v>61</v>
      </c>
      <c r="C21" s="254" t="s">
        <v>195</v>
      </c>
      <c r="D21" s="136"/>
      <c r="E21" s="137"/>
      <c r="F21" s="137"/>
      <c r="G21" s="137"/>
      <c r="H21" s="137"/>
      <c r="I21" s="137"/>
      <c r="J21" s="137"/>
      <c r="K21" s="137"/>
      <c r="L21" s="137"/>
      <c r="M21" s="137"/>
      <c r="N21" s="137"/>
      <c r="O21" s="137"/>
      <c r="P21" s="137"/>
      <c r="Q21" s="137"/>
      <c r="R21" s="137"/>
      <c r="S21" s="137"/>
      <c r="T21" s="137"/>
      <c r="U21" s="137"/>
      <c r="V21" s="137"/>
      <c r="W21" s="137"/>
      <c r="X21" s="137"/>
      <c r="Y21" s="137"/>
      <c r="Z21" s="137"/>
      <c r="AA21" s="137"/>
      <c r="AB21" s="137"/>
      <c r="AC21" s="137"/>
      <c r="AD21" s="137"/>
      <c r="AE21" s="137"/>
      <c r="AF21" s="137"/>
      <c r="AG21" s="138"/>
      <c r="AH21" s="139"/>
      <c r="AI21" s="765" t="s">
        <v>47</v>
      </c>
      <c r="AJ21" s="766" t="s">
        <v>47</v>
      </c>
      <c r="AK21" s="766" t="s">
        <v>47</v>
      </c>
      <c r="AL21" s="766" t="s">
        <v>47</v>
      </c>
      <c r="AM21" s="766" t="s">
        <v>47</v>
      </c>
      <c r="AN21" s="767" t="s">
        <v>47</v>
      </c>
    </row>
    <row r="22" spans="1:40" s="10" customFormat="1" ht="105">
      <c r="A22" s="24">
        <v>14</v>
      </c>
      <c r="B22" s="26" t="s">
        <v>62</v>
      </c>
      <c r="C22" s="253" t="s">
        <v>176</v>
      </c>
      <c r="D22" s="132"/>
      <c r="E22" s="133"/>
      <c r="F22" s="133"/>
      <c r="G22" s="133"/>
      <c r="H22" s="133"/>
      <c r="I22" s="133"/>
      <c r="J22" s="133"/>
      <c r="K22" s="133"/>
      <c r="L22" s="133"/>
      <c r="M22" s="133"/>
      <c r="N22" s="133"/>
      <c r="O22" s="133"/>
      <c r="P22" s="133"/>
      <c r="Q22" s="133"/>
      <c r="R22" s="166" t="s">
        <v>46</v>
      </c>
      <c r="S22" s="133"/>
      <c r="T22" s="133"/>
      <c r="U22" s="133"/>
      <c r="V22" s="133"/>
      <c r="W22" s="133"/>
      <c r="X22" s="133"/>
      <c r="Y22" s="133"/>
      <c r="Z22" s="133"/>
      <c r="AA22" s="133"/>
      <c r="AB22" s="133"/>
      <c r="AC22" s="133"/>
      <c r="AD22" s="133"/>
      <c r="AE22" s="133"/>
      <c r="AF22" s="133"/>
      <c r="AG22" s="134"/>
      <c r="AH22" s="135"/>
      <c r="AI22" s="765" t="s">
        <v>47</v>
      </c>
      <c r="AJ22" s="766" t="s">
        <v>47</v>
      </c>
      <c r="AK22" s="766" t="s">
        <v>47</v>
      </c>
      <c r="AL22" s="766" t="s">
        <v>47</v>
      </c>
      <c r="AM22" s="766" t="s">
        <v>47</v>
      </c>
      <c r="AN22" s="767" t="s">
        <v>47</v>
      </c>
    </row>
    <row r="23" spans="1:40" s="10" customFormat="1" ht="180">
      <c r="A23" s="24">
        <v>15</v>
      </c>
      <c r="B23" s="3" t="s">
        <v>63</v>
      </c>
      <c r="C23" s="352" t="s">
        <v>177</v>
      </c>
      <c r="D23" s="353"/>
      <c r="E23" s="240"/>
      <c r="F23" s="240"/>
      <c r="G23" s="240"/>
      <c r="H23" s="240"/>
      <c r="I23" s="354" t="s">
        <v>46</v>
      </c>
      <c r="J23" s="240"/>
      <c r="K23" s="240"/>
      <c r="L23" s="240"/>
      <c r="M23" s="240"/>
      <c r="N23" s="240"/>
      <c r="O23" s="240"/>
      <c r="P23" s="354" t="s">
        <v>46</v>
      </c>
      <c r="Q23" s="240"/>
      <c r="R23" s="240"/>
      <c r="S23" s="240"/>
      <c r="T23" s="240"/>
      <c r="U23" s="240"/>
      <c r="V23" s="240"/>
      <c r="W23" s="354" t="s">
        <v>46</v>
      </c>
      <c r="X23" s="240"/>
      <c r="Y23" s="240"/>
      <c r="Z23" s="240"/>
      <c r="AA23" s="240"/>
      <c r="AB23" s="240"/>
      <c r="AC23" s="240"/>
      <c r="AD23" s="354" t="s">
        <v>46</v>
      </c>
      <c r="AE23" s="240"/>
      <c r="AF23" s="240"/>
      <c r="AG23" s="265"/>
      <c r="AH23" s="355" t="s">
        <v>46</v>
      </c>
      <c r="AI23" s="766" t="s">
        <v>47</v>
      </c>
      <c r="AJ23" s="766" t="s">
        <v>47</v>
      </c>
      <c r="AK23" s="766" t="s">
        <v>47</v>
      </c>
      <c r="AL23" s="766" t="s">
        <v>47</v>
      </c>
      <c r="AM23" s="766" t="s">
        <v>47</v>
      </c>
      <c r="AN23" s="767" t="s">
        <v>47</v>
      </c>
    </row>
    <row r="24" spans="1:40" s="10" customFormat="1" ht="390">
      <c r="A24" s="24">
        <v>16</v>
      </c>
      <c r="B24" s="246" t="s">
        <v>65</v>
      </c>
      <c r="C24" s="351" t="s">
        <v>178</v>
      </c>
      <c r="D24" s="239"/>
      <c r="E24" s="240"/>
      <c r="F24" s="240"/>
      <c r="G24" s="240"/>
      <c r="H24" s="240"/>
      <c r="I24" s="240"/>
      <c r="J24" s="240"/>
      <c r="K24" s="240"/>
      <c r="L24" s="240"/>
      <c r="M24" s="240"/>
      <c r="N24" s="240"/>
      <c r="O24" s="240"/>
      <c r="P24" s="240"/>
      <c r="Q24" s="240"/>
      <c r="R24" s="240"/>
      <c r="S24" s="240"/>
      <c r="T24" s="240"/>
      <c r="U24" s="240"/>
      <c r="V24" s="240"/>
      <c r="W24" s="240"/>
      <c r="X24" s="240"/>
      <c r="Y24" s="240"/>
      <c r="Z24" s="240"/>
      <c r="AA24" s="240"/>
      <c r="AB24" s="240"/>
      <c r="AC24" s="240"/>
      <c r="AD24" s="240"/>
      <c r="AE24" s="240"/>
      <c r="AF24" s="240"/>
      <c r="AG24" s="240"/>
      <c r="AH24" s="355" t="s">
        <v>46</v>
      </c>
      <c r="AI24" s="766" t="s">
        <v>47</v>
      </c>
      <c r="AJ24" s="766" t="s">
        <v>47</v>
      </c>
      <c r="AK24" s="766" t="s">
        <v>47</v>
      </c>
      <c r="AL24" s="766" t="s">
        <v>47</v>
      </c>
      <c r="AM24" s="766" t="s">
        <v>47</v>
      </c>
      <c r="AN24" s="767" t="s">
        <v>47</v>
      </c>
    </row>
    <row r="25" spans="1:40" s="10" customFormat="1" ht="165">
      <c r="A25" s="24">
        <v>17</v>
      </c>
      <c r="B25" s="4" t="s">
        <v>67</v>
      </c>
      <c r="C25" s="357" t="s">
        <v>179</v>
      </c>
      <c r="D25" s="293"/>
      <c r="E25" s="234"/>
      <c r="F25" s="234"/>
      <c r="G25" s="234"/>
      <c r="H25" s="234"/>
      <c r="I25" s="234"/>
      <c r="J25" s="234"/>
      <c r="K25" s="234"/>
      <c r="L25" s="234"/>
      <c r="M25" s="234"/>
      <c r="N25" s="234"/>
      <c r="O25" s="234"/>
      <c r="P25" s="234"/>
      <c r="Q25" s="234"/>
      <c r="R25" s="249" t="s">
        <v>46</v>
      </c>
      <c r="S25" s="234"/>
      <c r="T25" s="234"/>
      <c r="U25" s="234"/>
      <c r="V25" s="234"/>
      <c r="W25" s="234"/>
      <c r="X25" s="234"/>
      <c r="Y25" s="234"/>
      <c r="Z25" s="234"/>
      <c r="AA25" s="234"/>
      <c r="AB25" s="234"/>
      <c r="AC25" s="234"/>
      <c r="AD25" s="234"/>
      <c r="AE25" s="234"/>
      <c r="AF25" s="234"/>
      <c r="AG25" s="249" t="s">
        <v>46</v>
      </c>
      <c r="AH25" s="356"/>
      <c r="AI25" s="766" t="s">
        <v>47</v>
      </c>
      <c r="AJ25" s="766" t="s">
        <v>47</v>
      </c>
      <c r="AK25" s="766" t="s">
        <v>47</v>
      </c>
      <c r="AL25" s="766" t="s">
        <v>47</v>
      </c>
      <c r="AM25" s="766" t="s">
        <v>47</v>
      </c>
      <c r="AN25" s="767" t="s">
        <v>47</v>
      </c>
    </row>
    <row r="26" spans="1:40" s="10" customFormat="1" ht="75">
      <c r="A26" s="24">
        <v>18</v>
      </c>
      <c r="B26" s="5" t="s">
        <v>69</v>
      </c>
      <c r="C26" s="231" t="s">
        <v>180</v>
      </c>
      <c r="D26" s="140"/>
      <c r="E26" s="141"/>
      <c r="F26" s="141"/>
      <c r="G26" s="141"/>
      <c r="H26" s="141"/>
      <c r="I26" s="141"/>
      <c r="J26" s="141"/>
      <c r="K26" s="141"/>
      <c r="L26" s="141"/>
      <c r="M26" s="141"/>
      <c r="N26" s="141"/>
      <c r="O26" s="141"/>
      <c r="P26" s="141"/>
      <c r="Q26" s="141"/>
      <c r="R26" s="141"/>
      <c r="S26" s="141"/>
      <c r="T26" s="141"/>
      <c r="U26" s="141"/>
      <c r="V26" s="166" t="s">
        <v>46</v>
      </c>
      <c r="W26" s="141"/>
      <c r="X26" s="141"/>
      <c r="Y26" s="141"/>
      <c r="Z26" s="141"/>
      <c r="AA26" s="141"/>
      <c r="AB26" s="141"/>
      <c r="AC26" s="141"/>
      <c r="AD26" s="141"/>
      <c r="AE26" s="141"/>
      <c r="AF26" s="141"/>
      <c r="AG26" s="142"/>
      <c r="AH26" s="143"/>
      <c r="AI26" s="765" t="s">
        <v>47</v>
      </c>
      <c r="AJ26" s="766" t="s">
        <v>47</v>
      </c>
      <c r="AK26" s="766" t="s">
        <v>47</v>
      </c>
      <c r="AL26" s="766" t="s">
        <v>47</v>
      </c>
      <c r="AM26" s="766" t="s">
        <v>47</v>
      </c>
      <c r="AN26" s="767" t="s">
        <v>47</v>
      </c>
    </row>
    <row r="27" spans="1:40" s="11" customFormat="1" ht="19.5" customHeight="1">
      <c r="A27" s="573" t="s">
        <v>103</v>
      </c>
      <c r="B27" s="574"/>
      <c r="C27" s="574"/>
      <c r="D27" s="574"/>
      <c r="E27" s="574"/>
      <c r="F27" s="574"/>
      <c r="G27" s="574"/>
      <c r="H27" s="574"/>
      <c r="I27" s="574"/>
      <c r="J27" s="574"/>
      <c r="K27" s="574"/>
      <c r="L27" s="574"/>
      <c r="M27" s="574"/>
      <c r="N27" s="574"/>
      <c r="O27" s="574"/>
      <c r="P27" s="574"/>
      <c r="Q27" s="574"/>
      <c r="R27" s="574"/>
      <c r="S27" s="574"/>
      <c r="T27" s="574"/>
      <c r="U27" s="574"/>
      <c r="V27" s="574"/>
      <c r="W27" s="574"/>
      <c r="X27" s="574"/>
      <c r="Y27" s="574"/>
      <c r="Z27" s="574"/>
      <c r="AA27" s="574"/>
      <c r="AB27" s="574"/>
      <c r="AC27" s="574"/>
      <c r="AD27" s="574"/>
      <c r="AE27" s="574"/>
      <c r="AF27" s="574"/>
      <c r="AG27" s="574"/>
      <c r="AH27" s="574"/>
      <c r="AI27" s="574"/>
      <c r="AJ27" s="574"/>
      <c r="AK27" s="574"/>
      <c r="AL27" s="574"/>
      <c r="AM27" s="574"/>
      <c r="AN27" s="575"/>
    </row>
    <row r="28" spans="1:40" s="10" customFormat="1" ht="18" customHeight="1">
      <c r="A28" s="576" t="s">
        <v>33</v>
      </c>
      <c r="B28" s="578" t="s">
        <v>34</v>
      </c>
      <c r="C28" s="578" t="s">
        <v>35</v>
      </c>
      <c r="D28" s="580" t="s">
        <v>190</v>
      </c>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1"/>
      <c r="AG28" s="582"/>
      <c r="AH28" s="582"/>
      <c r="AI28" s="642" t="s">
        <v>184</v>
      </c>
      <c r="AJ28" s="643"/>
      <c r="AK28" s="643"/>
      <c r="AL28" s="643"/>
      <c r="AM28" s="643"/>
      <c r="AN28" s="644"/>
    </row>
    <row r="29" spans="1:40" s="12" customFormat="1" ht="23.25" customHeight="1">
      <c r="A29" s="577"/>
      <c r="B29" s="579"/>
      <c r="C29" s="579"/>
      <c r="D29" s="213">
        <v>1</v>
      </c>
      <c r="E29" s="214">
        <v>2</v>
      </c>
      <c r="F29" s="214">
        <v>3</v>
      </c>
      <c r="G29" s="214">
        <v>4</v>
      </c>
      <c r="H29" s="214">
        <v>5</v>
      </c>
      <c r="I29" s="214">
        <v>6</v>
      </c>
      <c r="J29" s="214">
        <v>7</v>
      </c>
      <c r="K29" s="214">
        <v>8</v>
      </c>
      <c r="L29" s="214">
        <v>9</v>
      </c>
      <c r="M29" s="214">
        <v>10</v>
      </c>
      <c r="N29" s="214">
        <v>11</v>
      </c>
      <c r="O29" s="214">
        <v>12</v>
      </c>
      <c r="P29" s="214">
        <v>13</v>
      </c>
      <c r="Q29" s="214">
        <v>14</v>
      </c>
      <c r="R29" s="214">
        <v>15</v>
      </c>
      <c r="S29" s="214">
        <v>16</v>
      </c>
      <c r="T29" s="214">
        <v>17</v>
      </c>
      <c r="U29" s="214">
        <v>18</v>
      </c>
      <c r="V29" s="214">
        <v>19</v>
      </c>
      <c r="W29" s="214">
        <v>20</v>
      </c>
      <c r="X29" s="214">
        <v>21</v>
      </c>
      <c r="Y29" s="214">
        <v>22</v>
      </c>
      <c r="Z29" s="214">
        <v>23</v>
      </c>
      <c r="AA29" s="214">
        <v>24</v>
      </c>
      <c r="AB29" s="214">
        <v>25</v>
      </c>
      <c r="AC29" s="214">
        <v>26</v>
      </c>
      <c r="AD29" s="214">
        <v>27</v>
      </c>
      <c r="AE29" s="214">
        <v>28</v>
      </c>
      <c r="AF29" s="214">
        <v>29</v>
      </c>
      <c r="AG29" s="215">
        <v>30</v>
      </c>
      <c r="AH29" s="215">
        <v>31</v>
      </c>
      <c r="AI29" s="368" t="s">
        <v>128</v>
      </c>
      <c r="AJ29" s="34" t="s">
        <v>148</v>
      </c>
      <c r="AK29" s="368" t="s">
        <v>40</v>
      </c>
      <c r="AL29" s="34" t="s">
        <v>41</v>
      </c>
      <c r="AM29" s="368" t="s">
        <v>42</v>
      </c>
      <c r="AN29" s="369" t="s">
        <v>43</v>
      </c>
    </row>
    <row r="30" spans="1:40" s="13" customFormat="1" ht="60">
      <c r="A30" s="24">
        <v>1</v>
      </c>
      <c r="B30" s="22" t="s">
        <v>48</v>
      </c>
      <c r="C30" s="252" t="s">
        <v>164</v>
      </c>
      <c r="D30" s="358"/>
      <c r="E30" s="359"/>
      <c r="F30" s="359"/>
      <c r="G30" s="359"/>
      <c r="H30" s="359"/>
      <c r="I30" s="359"/>
      <c r="J30" s="359"/>
      <c r="K30" s="359"/>
      <c r="L30" s="359"/>
      <c r="M30" s="359"/>
      <c r="N30" s="359"/>
      <c r="O30" s="359"/>
      <c r="P30" s="359"/>
      <c r="Q30" s="359"/>
      <c r="R30" s="359"/>
      <c r="S30" s="359"/>
      <c r="T30" s="359"/>
      <c r="U30" s="359"/>
      <c r="V30" s="267" t="s">
        <v>46</v>
      </c>
      <c r="W30" s="234"/>
      <c r="X30" s="234"/>
      <c r="Y30" s="234"/>
      <c r="Z30" s="234"/>
      <c r="AA30" s="267" t="s">
        <v>46</v>
      </c>
      <c r="AB30" s="359"/>
      <c r="AC30" s="359"/>
      <c r="AD30" s="359"/>
      <c r="AE30" s="359"/>
      <c r="AF30" s="360" t="s">
        <v>106</v>
      </c>
      <c r="AG30" s="349"/>
      <c r="AH30" s="361"/>
      <c r="AI30" s="766" t="s">
        <v>47</v>
      </c>
      <c r="AJ30" s="766" t="s">
        <v>47</v>
      </c>
      <c r="AK30" s="766" t="s">
        <v>47</v>
      </c>
      <c r="AL30" s="766" t="s">
        <v>47</v>
      </c>
      <c r="AM30" s="766" t="s">
        <v>47</v>
      </c>
      <c r="AN30" s="767" t="s">
        <v>47</v>
      </c>
    </row>
    <row r="31" spans="1:40" s="13" customFormat="1" ht="180">
      <c r="A31" s="24">
        <v>2</v>
      </c>
      <c r="B31" s="21" t="s">
        <v>117</v>
      </c>
      <c r="C31" s="253" t="s">
        <v>165</v>
      </c>
      <c r="D31" s="260"/>
      <c r="E31" s="133"/>
      <c r="F31" s="133"/>
      <c r="G31" s="133"/>
      <c r="H31" s="133"/>
      <c r="I31" s="133"/>
      <c r="J31" s="133"/>
      <c r="K31" s="133"/>
      <c r="L31" s="133"/>
      <c r="M31" s="133"/>
      <c r="N31" s="133"/>
      <c r="O31" s="133"/>
      <c r="P31" s="305"/>
      <c r="Q31" s="133"/>
      <c r="R31" s="133"/>
      <c r="S31" s="133"/>
      <c r="T31" s="133"/>
      <c r="U31" s="133"/>
      <c r="V31" s="268" t="s">
        <v>46</v>
      </c>
      <c r="W31" s="240"/>
      <c r="X31" s="240"/>
      <c r="Y31" s="240"/>
      <c r="Z31" s="240"/>
      <c r="AA31" s="268" t="s">
        <v>46</v>
      </c>
      <c r="AB31" s="363"/>
      <c r="AC31" s="363"/>
      <c r="AD31" s="363"/>
      <c r="AE31" s="363"/>
      <c r="AF31" s="364" t="s">
        <v>106</v>
      </c>
      <c r="AG31" s="365"/>
      <c r="AH31" s="366"/>
      <c r="AI31" s="765" t="s">
        <v>47</v>
      </c>
      <c r="AJ31" s="766" t="s">
        <v>47</v>
      </c>
      <c r="AK31" s="766" t="s">
        <v>47</v>
      </c>
      <c r="AL31" s="766" t="s">
        <v>47</v>
      </c>
      <c r="AM31" s="766" t="s">
        <v>47</v>
      </c>
      <c r="AN31" s="767" t="s">
        <v>47</v>
      </c>
    </row>
    <row r="32" spans="1:40" s="13" customFormat="1" ht="135">
      <c r="A32" s="24">
        <v>3</v>
      </c>
      <c r="B32" s="271" t="s">
        <v>58</v>
      </c>
      <c r="C32" s="289" t="s">
        <v>196</v>
      </c>
      <c r="D32" s="279"/>
      <c r="E32" s="234"/>
      <c r="F32" s="234"/>
      <c r="G32" s="234"/>
      <c r="H32" s="234"/>
      <c r="I32" s="234"/>
      <c r="J32" s="234"/>
      <c r="K32" s="234"/>
      <c r="L32" s="257" t="s">
        <v>106</v>
      </c>
      <c r="M32" s="234"/>
      <c r="N32" s="257" t="s">
        <v>106</v>
      </c>
      <c r="O32" s="234"/>
      <c r="P32" s="234"/>
      <c r="Q32" s="234"/>
      <c r="R32" s="234"/>
      <c r="S32" s="234"/>
      <c r="T32" s="234"/>
      <c r="U32" s="249" t="s">
        <v>46</v>
      </c>
      <c r="V32" s="234"/>
      <c r="W32" s="234"/>
      <c r="X32" s="234"/>
      <c r="Y32" s="234"/>
      <c r="Z32" s="249" t="s">
        <v>46</v>
      </c>
      <c r="AA32" s="234"/>
      <c r="AB32" s="234"/>
      <c r="AC32" s="234"/>
      <c r="AD32" s="234"/>
      <c r="AE32" s="234"/>
      <c r="AF32" s="234"/>
      <c r="AG32" s="250"/>
      <c r="AH32" s="235"/>
      <c r="AI32" s="448">
        <v>30</v>
      </c>
      <c r="AJ32" s="444" t="s">
        <v>194</v>
      </c>
      <c r="AK32" s="445">
        <v>7600</v>
      </c>
      <c r="AL32" s="446">
        <v>228000</v>
      </c>
      <c r="AM32" s="447">
        <v>228000</v>
      </c>
      <c r="AN32" s="445">
        <f>212996-AM32</f>
        <v>-15004</v>
      </c>
    </row>
    <row r="33" spans="1:40" s="13" customFormat="1" ht="135">
      <c r="A33" s="335">
        <v>4</v>
      </c>
      <c r="B33" s="308" t="s">
        <v>54</v>
      </c>
      <c r="C33" s="367" t="s">
        <v>197</v>
      </c>
      <c r="D33" s="203"/>
      <c r="E33" s="202"/>
      <c r="F33" s="362" t="s">
        <v>106</v>
      </c>
      <c r="G33" s="202"/>
      <c r="H33" s="202"/>
      <c r="I33" s="202"/>
      <c r="J33" s="202"/>
      <c r="K33" s="202"/>
      <c r="L33" s="202"/>
      <c r="M33" s="202"/>
      <c r="N33" s="202"/>
      <c r="O33" s="202"/>
      <c r="P33" s="202"/>
      <c r="Q33" s="202"/>
      <c r="R33" s="166" t="s">
        <v>46</v>
      </c>
      <c r="S33" s="202"/>
      <c r="T33" s="202"/>
      <c r="U33" s="202"/>
      <c r="V33" s="202"/>
      <c r="W33" s="202"/>
      <c r="X33" s="202"/>
      <c r="Y33" s="202"/>
      <c r="Z33" s="202"/>
      <c r="AA33" s="202"/>
      <c r="AB33" s="202"/>
      <c r="AC33" s="202"/>
      <c r="AD33" s="202"/>
      <c r="AE33" s="202"/>
      <c r="AF33" s="362" t="s">
        <v>106</v>
      </c>
      <c r="AG33" s="202"/>
      <c r="AH33" s="225"/>
      <c r="AI33" s="765" t="s">
        <v>47</v>
      </c>
      <c r="AJ33" s="766" t="s">
        <v>47</v>
      </c>
      <c r="AK33" s="766" t="s">
        <v>47</v>
      </c>
      <c r="AL33" s="766" t="s">
        <v>47</v>
      </c>
      <c r="AM33" s="766" t="s">
        <v>47</v>
      </c>
      <c r="AN33" s="767" t="s">
        <v>47</v>
      </c>
    </row>
    <row r="34" spans="1:40" s="13" customFormat="1" ht="105">
      <c r="A34" s="335">
        <v>5</v>
      </c>
      <c r="B34" s="308" t="s">
        <v>62</v>
      </c>
      <c r="C34" s="336" t="s">
        <v>176</v>
      </c>
      <c r="D34" s="147"/>
      <c r="E34" s="148"/>
      <c r="F34" s="148"/>
      <c r="G34" s="197" t="s">
        <v>106</v>
      </c>
      <c r="H34" s="148"/>
      <c r="I34" s="148"/>
      <c r="J34" s="148"/>
      <c r="K34" s="148"/>
      <c r="L34" s="148"/>
      <c r="M34" s="148"/>
      <c r="N34" s="148"/>
      <c r="O34" s="148"/>
      <c r="P34" s="148"/>
      <c r="Q34" s="148"/>
      <c r="R34" s="148"/>
      <c r="S34" s="148"/>
      <c r="T34" s="197" t="s">
        <v>106</v>
      </c>
      <c r="U34" s="148"/>
      <c r="V34" s="148"/>
      <c r="W34" s="148"/>
      <c r="X34" s="148"/>
      <c r="Y34" s="148"/>
      <c r="Z34" s="148"/>
      <c r="AA34" s="148"/>
      <c r="AB34" s="148"/>
      <c r="AC34" s="148"/>
      <c r="AD34" s="148"/>
      <c r="AE34" s="148"/>
      <c r="AF34" s="148"/>
      <c r="AG34" s="149"/>
      <c r="AH34" s="149"/>
      <c r="AI34" s="765" t="s">
        <v>47</v>
      </c>
      <c r="AJ34" s="766" t="s">
        <v>47</v>
      </c>
      <c r="AK34" s="766" t="s">
        <v>47</v>
      </c>
      <c r="AL34" s="766" t="s">
        <v>47</v>
      </c>
      <c r="AM34" s="766" t="s">
        <v>47</v>
      </c>
      <c r="AN34" s="767" t="s">
        <v>47</v>
      </c>
    </row>
    <row r="35" spans="1:40" s="13" customFormat="1" ht="255">
      <c r="A35" s="335">
        <v>6</v>
      </c>
      <c r="B35" s="308" t="s">
        <v>69</v>
      </c>
      <c r="C35" s="337" t="s">
        <v>198</v>
      </c>
      <c r="D35" s="147"/>
      <c r="E35" s="148"/>
      <c r="F35" s="148"/>
      <c r="G35" s="148"/>
      <c r="H35" s="148"/>
      <c r="I35" s="148"/>
      <c r="J35" s="148"/>
      <c r="K35" s="148"/>
      <c r="L35" s="148"/>
      <c r="M35" s="148"/>
      <c r="N35" s="148"/>
      <c r="O35" s="148"/>
      <c r="P35" s="148"/>
      <c r="Q35" s="148"/>
      <c r="R35" s="148"/>
      <c r="S35" s="197" t="s">
        <v>106</v>
      </c>
      <c r="T35" s="148"/>
      <c r="U35" s="148"/>
      <c r="V35" s="148"/>
      <c r="W35" s="148"/>
      <c r="X35" s="148"/>
      <c r="Y35" s="148"/>
      <c r="Z35" s="148"/>
      <c r="AA35" s="148"/>
      <c r="AB35" s="148"/>
      <c r="AC35" s="148"/>
      <c r="AD35" s="197" t="s">
        <v>106</v>
      </c>
      <c r="AE35" s="148"/>
      <c r="AF35" s="197" t="s">
        <v>106</v>
      </c>
      <c r="AG35" s="149"/>
      <c r="AH35" s="149"/>
      <c r="AI35" s="765" t="s">
        <v>47</v>
      </c>
      <c r="AJ35" s="766" t="s">
        <v>47</v>
      </c>
      <c r="AK35" s="766" t="s">
        <v>47</v>
      </c>
      <c r="AL35" s="766" t="s">
        <v>47</v>
      </c>
      <c r="AM35" s="766" t="s">
        <v>47</v>
      </c>
      <c r="AN35" s="767" t="s">
        <v>47</v>
      </c>
    </row>
    <row r="36" spans="1:40" ht="15" customHeight="1">
      <c r="A36" s="559" t="s">
        <v>108</v>
      </c>
      <c r="B36" s="619"/>
      <c r="C36" s="560"/>
      <c r="D36" s="560"/>
      <c r="E36" s="560"/>
      <c r="F36" s="560"/>
      <c r="G36" s="560"/>
      <c r="H36" s="560"/>
      <c r="I36" s="560"/>
      <c r="J36" s="560"/>
      <c r="K36" s="560"/>
      <c r="L36" s="560"/>
      <c r="M36" s="560"/>
      <c r="N36" s="560"/>
      <c r="O36" s="560"/>
      <c r="P36" s="560"/>
      <c r="Q36" s="560"/>
      <c r="R36" s="560"/>
      <c r="S36" s="560"/>
      <c r="T36" s="560"/>
      <c r="U36" s="560"/>
      <c r="V36" s="560"/>
      <c r="W36" s="560"/>
      <c r="X36" s="560"/>
      <c r="Y36" s="560"/>
      <c r="Z36" s="560"/>
      <c r="AA36" s="560"/>
      <c r="AB36" s="560"/>
      <c r="AC36" s="560"/>
      <c r="AD36" s="560"/>
      <c r="AE36" s="560"/>
      <c r="AF36" s="560"/>
      <c r="AG36" s="560"/>
      <c r="AH36" s="560"/>
      <c r="AI36" s="560"/>
      <c r="AJ36" s="560"/>
      <c r="AK36" s="560"/>
      <c r="AL36" s="560"/>
      <c r="AM36" s="560"/>
      <c r="AN36" s="561"/>
    </row>
    <row r="37" spans="1:40" ht="60" customHeight="1">
      <c r="A37" s="530" t="s">
        <v>77</v>
      </c>
      <c r="B37" s="532"/>
      <c r="C37" s="14"/>
      <c r="D37" s="530" t="s">
        <v>78</v>
      </c>
      <c r="E37" s="531"/>
      <c r="F37" s="531"/>
      <c r="G37" s="531"/>
      <c r="H37" s="531"/>
      <c r="I37" s="531"/>
      <c r="J37" s="531"/>
      <c r="K37" s="531"/>
      <c r="L37" s="531"/>
      <c r="M37" s="531"/>
      <c r="N37" s="531"/>
      <c r="O37" s="531"/>
      <c r="P37" s="531"/>
      <c r="Q37" s="531"/>
      <c r="R37" s="531"/>
      <c r="S37" s="531"/>
      <c r="T37" s="531"/>
      <c r="U37" s="531"/>
      <c r="V37" s="532"/>
      <c r="W37" s="519"/>
      <c r="X37" s="520"/>
      <c r="Y37" s="520"/>
      <c r="Z37" s="520"/>
      <c r="AA37" s="520"/>
      <c r="AB37" s="520"/>
      <c r="AC37" s="520"/>
      <c r="AD37" s="520"/>
      <c r="AE37" s="520"/>
      <c r="AF37" s="520"/>
      <c r="AG37" s="520"/>
      <c r="AH37" s="520"/>
      <c r="AI37" s="521"/>
      <c r="AJ37" s="519"/>
      <c r="AK37" s="521"/>
      <c r="AL37" s="550"/>
      <c r="AM37" s="551"/>
      <c r="AN37" s="552"/>
    </row>
    <row r="38" spans="1:40" ht="21" customHeight="1">
      <c r="A38" s="553" t="s">
        <v>109</v>
      </c>
      <c r="B38" s="554"/>
      <c r="C38" s="27" t="s">
        <v>110</v>
      </c>
      <c r="D38" s="553" t="s">
        <v>111</v>
      </c>
      <c r="E38" s="555"/>
      <c r="F38" s="555"/>
      <c r="G38" s="555"/>
      <c r="H38" s="555"/>
      <c r="I38" s="555"/>
      <c r="J38" s="555"/>
      <c r="K38" s="555"/>
      <c r="L38" s="555"/>
      <c r="M38" s="555"/>
      <c r="N38" s="555"/>
      <c r="O38" s="555"/>
      <c r="P38" s="555"/>
      <c r="Q38" s="555"/>
      <c r="R38" s="555"/>
      <c r="S38" s="555"/>
      <c r="T38" s="555"/>
      <c r="U38" s="555"/>
      <c r="V38" s="554"/>
      <c r="W38" s="556" t="s">
        <v>112</v>
      </c>
      <c r="X38" s="557"/>
      <c r="Y38" s="557"/>
      <c r="Z38" s="557"/>
      <c r="AA38" s="557"/>
      <c r="AB38" s="557"/>
      <c r="AC38" s="557"/>
      <c r="AD38" s="557"/>
      <c r="AE38" s="557"/>
      <c r="AF38" s="557"/>
      <c r="AG38" s="557"/>
      <c r="AH38" s="557"/>
      <c r="AI38" s="558"/>
      <c r="AJ38" s="556" t="s">
        <v>113</v>
      </c>
      <c r="AK38" s="558"/>
      <c r="AL38" s="553" t="s">
        <v>114</v>
      </c>
      <c r="AM38" s="555"/>
      <c r="AN38" s="554"/>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6:AN36"/>
    <mergeCell ref="A7:A8"/>
    <mergeCell ref="B7:B8"/>
    <mergeCell ref="C7:C8"/>
    <mergeCell ref="D7:AH7"/>
    <mergeCell ref="AI7:AN7"/>
    <mergeCell ref="A27:AN27"/>
    <mergeCell ref="A28:A29"/>
    <mergeCell ref="B28:B29"/>
    <mergeCell ref="C28:C29"/>
    <mergeCell ref="D28:AH28"/>
    <mergeCell ref="AI28:AN28"/>
    <mergeCell ref="A38:B38"/>
    <mergeCell ref="D38:V38"/>
    <mergeCell ref="W38:AI38"/>
    <mergeCell ref="AJ38:AK38"/>
    <mergeCell ref="AL38:AN38"/>
    <mergeCell ref="A37:B37"/>
    <mergeCell ref="D37:V37"/>
    <mergeCell ref="W37:AI37"/>
    <mergeCell ref="AJ37:AK37"/>
    <mergeCell ref="AL37:AN37"/>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LISTAS!$A$2:$A$17</xm:f>
          </x14:formula1>
          <xm:sqref>C5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M38"/>
  <sheetViews>
    <sheetView topLeftCell="AF35" workbookViewId="0">
      <selection activeCell="AL36" sqref="AL36"/>
    </sheetView>
  </sheetViews>
  <sheetFormatPr defaultColWidth="11.42578125" defaultRowHeight="15"/>
  <cols>
    <col min="1" max="1" width="5" style="7" customWidth="1"/>
    <col min="2" max="2" width="66.28515625" style="6" customWidth="1"/>
    <col min="3" max="3" width="34.7109375" style="6" customWidth="1"/>
    <col min="4" max="32" width="2.28515625" style="6" customWidth="1"/>
    <col min="33" max="33" width="11.42578125" style="6"/>
    <col min="34" max="34" width="30.5703125" style="6" customWidth="1"/>
    <col min="35" max="35" width="16.5703125" style="6" customWidth="1"/>
    <col min="36" max="36" width="14.7109375" style="6" customWidth="1"/>
    <col min="37" max="37" width="12.7109375" style="6" customWidth="1"/>
    <col min="38" max="38" width="19.28515625" style="6" customWidth="1"/>
    <col min="39" max="16384" width="11.42578125" style="6"/>
  </cols>
  <sheetData>
    <row r="1" spans="1:39" ht="48.75" customHeight="1">
      <c r="A1" s="592" t="s">
        <v>85</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c r="AG1" s="593"/>
      <c r="AH1" s="593"/>
      <c r="AI1" s="593"/>
      <c r="AJ1" s="593"/>
      <c r="AK1" s="594"/>
      <c r="AL1" s="598" t="s">
        <v>18</v>
      </c>
    </row>
    <row r="2" spans="1:39" ht="27.75" customHeight="1">
      <c r="A2" s="595"/>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7"/>
      <c r="AL2" s="599"/>
    </row>
    <row r="3" spans="1:39" ht="15" customHeight="1">
      <c r="A3" s="600" t="s">
        <v>86</v>
      </c>
      <c r="B3" s="601"/>
      <c r="C3" s="601"/>
      <c r="D3" s="601"/>
      <c r="E3" s="601"/>
      <c r="F3" s="601"/>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2"/>
    </row>
    <row r="4" spans="1:39" ht="28.5" customHeight="1">
      <c r="A4" s="603" t="s">
        <v>87</v>
      </c>
      <c r="B4" s="604"/>
      <c r="C4" s="605"/>
      <c r="D4" s="519" t="s">
        <v>126</v>
      </c>
      <c r="E4" s="520"/>
      <c r="F4" s="520"/>
      <c r="G4" s="520"/>
      <c r="H4" s="520"/>
      <c r="I4" s="520"/>
      <c r="J4" s="520"/>
      <c r="K4" s="520"/>
      <c r="L4" s="520"/>
      <c r="M4" s="520"/>
      <c r="N4" s="520"/>
      <c r="O4" s="520"/>
      <c r="P4" s="521"/>
      <c r="Q4" s="519" t="s">
        <v>89</v>
      </c>
      <c r="R4" s="520"/>
      <c r="S4" s="520"/>
      <c r="T4" s="520"/>
      <c r="U4" s="520"/>
      <c r="V4" s="520"/>
      <c r="W4" s="520"/>
      <c r="X4" s="520"/>
      <c r="Y4" s="520"/>
      <c r="Z4" s="521"/>
      <c r="AA4" s="603" t="s">
        <v>23</v>
      </c>
      <c r="AB4" s="604"/>
      <c r="AC4" s="604"/>
      <c r="AD4" s="604"/>
      <c r="AE4" s="604"/>
      <c r="AF4" s="604"/>
      <c r="AG4" s="605"/>
      <c r="AH4" s="229" t="s">
        <v>24</v>
      </c>
      <c r="AI4" s="603" t="s">
        <v>25</v>
      </c>
      <c r="AJ4" s="605"/>
      <c r="AK4" s="611">
        <v>45040</v>
      </c>
      <c r="AL4" s="612"/>
    </row>
    <row r="5" spans="1:39" ht="29.25" customHeight="1">
      <c r="A5" s="652" t="s">
        <v>90</v>
      </c>
      <c r="B5" s="653"/>
      <c r="C5" s="389" t="s">
        <v>4</v>
      </c>
      <c r="D5" s="654" t="s">
        <v>27</v>
      </c>
      <c r="E5" s="655"/>
      <c r="F5" s="655"/>
      <c r="G5" s="655"/>
      <c r="H5" s="655"/>
      <c r="I5" s="655"/>
      <c r="J5" s="655"/>
      <c r="K5" s="655"/>
      <c r="L5" s="655"/>
      <c r="M5" s="655"/>
      <c r="N5" s="655"/>
      <c r="O5" s="655"/>
      <c r="P5" s="656"/>
      <c r="Q5" s="657">
        <v>45412</v>
      </c>
      <c r="R5" s="658"/>
      <c r="S5" s="658"/>
      <c r="T5" s="658"/>
      <c r="U5" s="658"/>
      <c r="V5" s="658"/>
      <c r="W5" s="658"/>
      <c r="X5" s="658"/>
      <c r="Y5" s="658"/>
      <c r="Z5" s="659"/>
      <c r="AA5" s="654" t="s">
        <v>28</v>
      </c>
      <c r="AB5" s="655"/>
      <c r="AC5" s="655"/>
      <c r="AD5" s="655"/>
      <c r="AE5" s="655"/>
      <c r="AF5" s="655"/>
      <c r="AG5" s="605"/>
      <c r="AH5" s="201">
        <v>45322</v>
      </c>
      <c r="AI5" s="15" t="s">
        <v>29</v>
      </c>
      <c r="AJ5" s="633" t="s">
        <v>30</v>
      </c>
      <c r="AK5" s="634"/>
      <c r="AL5" s="635"/>
    </row>
    <row r="6" spans="1:39" s="9" customFormat="1" ht="20.100000000000001" customHeight="1">
      <c r="A6" s="649" t="s">
        <v>91</v>
      </c>
      <c r="B6" s="650"/>
      <c r="C6" s="650"/>
      <c r="D6" s="650"/>
      <c r="E6" s="650"/>
      <c r="F6" s="650"/>
      <c r="G6" s="650"/>
      <c r="H6" s="650"/>
      <c r="I6" s="650"/>
      <c r="J6" s="650"/>
      <c r="K6" s="650"/>
      <c r="L6" s="650"/>
      <c r="M6" s="650"/>
      <c r="N6" s="650"/>
      <c r="O6" s="650"/>
      <c r="P6" s="650"/>
      <c r="Q6" s="650"/>
      <c r="R6" s="650"/>
      <c r="S6" s="650"/>
      <c r="T6" s="650"/>
      <c r="U6" s="650"/>
      <c r="V6" s="650"/>
      <c r="W6" s="650"/>
      <c r="X6" s="650"/>
      <c r="Y6" s="650"/>
      <c r="Z6" s="650"/>
      <c r="AA6" s="650"/>
      <c r="AB6" s="650"/>
      <c r="AC6" s="650"/>
      <c r="AD6" s="650"/>
      <c r="AE6" s="650"/>
      <c r="AF6" s="651"/>
      <c r="AG6" s="590" t="s">
        <v>92</v>
      </c>
      <c r="AH6" s="590"/>
      <c r="AI6" s="590"/>
      <c r="AJ6" s="590"/>
      <c r="AK6" s="590"/>
      <c r="AL6" s="591"/>
    </row>
    <row r="7" spans="1:39" s="8" customFormat="1" ht="21.75" customHeight="1">
      <c r="A7" s="621" t="s">
        <v>33</v>
      </c>
      <c r="B7" s="622" t="s">
        <v>34</v>
      </c>
      <c r="C7" s="645" t="s">
        <v>35</v>
      </c>
      <c r="D7" s="646" t="s">
        <v>199</v>
      </c>
      <c r="E7" s="647"/>
      <c r="F7" s="647"/>
      <c r="G7" s="647"/>
      <c r="H7" s="647"/>
      <c r="I7" s="647"/>
      <c r="J7" s="647"/>
      <c r="K7" s="647"/>
      <c r="L7" s="647"/>
      <c r="M7" s="647"/>
      <c r="N7" s="647"/>
      <c r="O7" s="647"/>
      <c r="P7" s="647"/>
      <c r="Q7" s="647"/>
      <c r="R7" s="647"/>
      <c r="S7" s="647"/>
      <c r="T7" s="647"/>
      <c r="U7" s="647"/>
      <c r="V7" s="647"/>
      <c r="W7" s="647"/>
      <c r="X7" s="647"/>
      <c r="Y7" s="647"/>
      <c r="Z7" s="647"/>
      <c r="AA7" s="647"/>
      <c r="AB7" s="647"/>
      <c r="AC7" s="647"/>
      <c r="AD7" s="647"/>
      <c r="AE7" s="647"/>
      <c r="AF7" s="648"/>
      <c r="AG7" s="585" t="s">
        <v>200</v>
      </c>
      <c r="AH7" s="585"/>
      <c r="AI7" s="585"/>
      <c r="AJ7" s="585"/>
      <c r="AK7" s="585"/>
      <c r="AL7" s="586"/>
    </row>
    <row r="8" spans="1:39" s="8" customFormat="1" ht="24" customHeight="1">
      <c r="A8" s="563"/>
      <c r="B8" s="565"/>
      <c r="C8" s="567"/>
      <c r="D8" s="219">
        <v>1</v>
      </c>
      <c r="E8" s="220">
        <v>2</v>
      </c>
      <c r="F8" s="220">
        <v>3</v>
      </c>
      <c r="G8" s="220">
        <v>4</v>
      </c>
      <c r="H8" s="390">
        <v>5</v>
      </c>
      <c r="I8" s="390">
        <v>6</v>
      </c>
      <c r="J8" s="390">
        <v>7</v>
      </c>
      <c r="K8" s="390">
        <v>8</v>
      </c>
      <c r="L8" s="390">
        <v>9</v>
      </c>
      <c r="M8" s="390">
        <v>10</v>
      </c>
      <c r="N8" s="390">
        <v>11</v>
      </c>
      <c r="O8" s="220">
        <v>12</v>
      </c>
      <c r="P8" s="220">
        <v>13</v>
      </c>
      <c r="Q8" s="220">
        <v>14</v>
      </c>
      <c r="R8" s="220">
        <v>15</v>
      </c>
      <c r="S8" s="220">
        <v>16</v>
      </c>
      <c r="T8" s="220">
        <v>17</v>
      </c>
      <c r="U8" s="220">
        <v>18</v>
      </c>
      <c r="V8" s="390">
        <v>19</v>
      </c>
      <c r="W8" s="390">
        <v>20</v>
      </c>
      <c r="X8" s="390">
        <v>21</v>
      </c>
      <c r="Y8" s="390">
        <v>22</v>
      </c>
      <c r="Z8" s="390">
        <v>23</v>
      </c>
      <c r="AA8" s="390">
        <v>24</v>
      </c>
      <c r="AB8" s="390">
        <v>25</v>
      </c>
      <c r="AC8" s="220">
        <v>26</v>
      </c>
      <c r="AD8" s="220">
        <v>27</v>
      </c>
      <c r="AE8" s="220">
        <v>28</v>
      </c>
      <c r="AF8" s="220">
        <v>29</v>
      </c>
      <c r="AG8" s="16" t="s">
        <v>128</v>
      </c>
      <c r="AH8" s="16" t="s">
        <v>148</v>
      </c>
      <c r="AI8" s="16" t="s">
        <v>40</v>
      </c>
      <c r="AJ8" s="16" t="s">
        <v>41</v>
      </c>
      <c r="AK8" s="16" t="s">
        <v>42</v>
      </c>
      <c r="AL8" s="17" t="s">
        <v>43</v>
      </c>
    </row>
    <row r="9" spans="1:39" s="8" customFormat="1" ht="75">
      <c r="A9" s="23">
        <v>1</v>
      </c>
      <c r="B9" s="4" t="s">
        <v>44</v>
      </c>
      <c r="C9" s="252" t="s">
        <v>201</v>
      </c>
      <c r="D9" s="347"/>
      <c r="E9" s="348"/>
      <c r="F9" s="348"/>
      <c r="G9" s="348"/>
      <c r="H9" s="348"/>
      <c r="I9" s="348"/>
      <c r="J9" s="348"/>
      <c r="K9" s="348"/>
      <c r="L9" s="348"/>
      <c r="M9" s="348"/>
      <c r="N9" s="348"/>
      <c r="O9" s="348"/>
      <c r="P9" s="348"/>
      <c r="Q9" s="348"/>
      <c r="R9" s="348"/>
      <c r="S9" s="348"/>
      <c r="T9" s="348"/>
      <c r="U9" s="348"/>
      <c r="V9" s="348"/>
      <c r="W9" s="348"/>
      <c r="X9" s="348"/>
      <c r="Y9" s="348"/>
      <c r="Z9" s="348"/>
      <c r="AA9" s="348"/>
      <c r="AB9" s="348"/>
      <c r="AC9" s="348"/>
      <c r="AD9" s="348"/>
      <c r="AE9" s="348"/>
      <c r="AF9" s="350" t="s">
        <v>46</v>
      </c>
      <c r="AG9" s="766" t="s">
        <v>47</v>
      </c>
      <c r="AH9" s="766" t="s">
        <v>47</v>
      </c>
      <c r="AI9" s="766" t="s">
        <v>47</v>
      </c>
      <c r="AJ9" s="766" t="s">
        <v>47</v>
      </c>
      <c r="AK9" s="766" t="s">
        <v>47</v>
      </c>
      <c r="AL9" s="767" t="s">
        <v>47</v>
      </c>
    </row>
    <row r="10" spans="1:39" s="10" customFormat="1" ht="60">
      <c r="A10" s="24">
        <v>2</v>
      </c>
      <c r="B10" s="22" t="s">
        <v>48</v>
      </c>
      <c r="C10" s="231" t="s">
        <v>164</v>
      </c>
      <c r="D10" s="132"/>
      <c r="E10" s="133"/>
      <c r="F10" s="133"/>
      <c r="G10" s="133"/>
      <c r="H10" s="133"/>
      <c r="I10" s="133"/>
      <c r="J10" s="133"/>
      <c r="K10" s="133"/>
      <c r="L10" s="133"/>
      <c r="M10" s="133"/>
      <c r="N10" s="133"/>
      <c r="O10" s="133"/>
      <c r="P10" s="133"/>
      <c r="Q10" s="133"/>
      <c r="R10" s="133"/>
      <c r="S10" s="296" t="s">
        <v>46</v>
      </c>
      <c r="T10" s="133"/>
      <c r="U10" s="133"/>
      <c r="V10" s="133"/>
      <c r="W10" s="133"/>
      <c r="X10" s="296" t="s">
        <v>46</v>
      </c>
      <c r="Y10" s="133"/>
      <c r="Z10" s="133"/>
      <c r="AA10" s="133"/>
      <c r="AB10" s="133"/>
      <c r="AC10" s="133"/>
      <c r="AD10" s="133"/>
      <c r="AE10" s="133"/>
      <c r="AF10" s="135"/>
      <c r="AG10" s="765" t="s">
        <v>47</v>
      </c>
      <c r="AH10" s="766" t="s">
        <v>47</v>
      </c>
      <c r="AI10" s="766" t="s">
        <v>47</v>
      </c>
      <c r="AJ10" s="766" t="s">
        <v>47</v>
      </c>
      <c r="AK10" s="766" t="s">
        <v>47</v>
      </c>
      <c r="AL10" s="767" t="s">
        <v>47</v>
      </c>
    </row>
    <row r="11" spans="1:39" s="10" customFormat="1" ht="180">
      <c r="A11" s="24">
        <v>3</v>
      </c>
      <c r="B11" s="21" t="s">
        <v>117</v>
      </c>
      <c r="C11" s="252" t="s">
        <v>165</v>
      </c>
      <c r="D11" s="293"/>
      <c r="E11" s="234"/>
      <c r="F11" s="234"/>
      <c r="G11" s="234"/>
      <c r="H11" s="234"/>
      <c r="I11" s="234"/>
      <c r="J11" s="234"/>
      <c r="K11" s="234"/>
      <c r="L11" s="234"/>
      <c r="M11" s="234"/>
      <c r="N11" s="234"/>
      <c r="O11" s="234"/>
      <c r="P11" s="234"/>
      <c r="Q11" s="234"/>
      <c r="R11" s="234"/>
      <c r="S11" s="267" t="s">
        <v>46</v>
      </c>
      <c r="T11" s="234"/>
      <c r="U11" s="234"/>
      <c r="V11" s="234"/>
      <c r="W11" s="234"/>
      <c r="X11" s="267" t="s">
        <v>46</v>
      </c>
      <c r="Y11" s="234"/>
      <c r="Z11" s="234"/>
      <c r="AA11" s="391"/>
      <c r="AB11" s="234"/>
      <c r="AC11" s="234"/>
      <c r="AD11" s="234"/>
      <c r="AE11" s="234"/>
      <c r="AF11" s="235"/>
      <c r="AG11" s="766" t="s">
        <v>47</v>
      </c>
      <c r="AH11" s="766" t="s">
        <v>47</v>
      </c>
      <c r="AI11" s="766" t="s">
        <v>47</v>
      </c>
      <c r="AJ11" s="766" t="s">
        <v>47</v>
      </c>
      <c r="AK11" s="766" t="s">
        <v>47</v>
      </c>
      <c r="AL11" s="767" t="s">
        <v>47</v>
      </c>
    </row>
    <row r="12" spans="1:39" s="10" customFormat="1" ht="75">
      <c r="A12" s="24">
        <v>4</v>
      </c>
      <c r="B12" s="37" t="s">
        <v>51</v>
      </c>
      <c r="C12" s="231" t="s">
        <v>166</v>
      </c>
      <c r="D12" s="132"/>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5"/>
      <c r="AG12" s="765" t="s">
        <v>47</v>
      </c>
      <c r="AH12" s="766" t="s">
        <v>47</v>
      </c>
      <c r="AI12" s="766" t="s">
        <v>47</v>
      </c>
      <c r="AJ12" s="766" t="s">
        <v>47</v>
      </c>
      <c r="AK12" s="766" t="s">
        <v>47</v>
      </c>
      <c r="AL12" s="767" t="s">
        <v>47</v>
      </c>
    </row>
    <row r="13" spans="1:39" s="10" customFormat="1" ht="75">
      <c r="A13" s="24">
        <v>5</v>
      </c>
      <c r="B13" s="21" t="s">
        <v>53</v>
      </c>
      <c r="C13" s="231" t="s">
        <v>167</v>
      </c>
      <c r="D13" s="136"/>
      <c r="E13" s="137"/>
      <c r="F13" s="137"/>
      <c r="G13" s="137"/>
      <c r="H13" s="137"/>
      <c r="I13" s="137"/>
      <c r="J13" s="137"/>
      <c r="K13" s="137"/>
      <c r="L13" s="137"/>
      <c r="M13" s="137"/>
      <c r="N13" s="137"/>
      <c r="O13" s="137"/>
      <c r="P13" s="137"/>
      <c r="Q13" s="137"/>
      <c r="R13" s="137"/>
      <c r="S13" s="137"/>
      <c r="T13" s="137"/>
      <c r="U13" s="137"/>
      <c r="V13" s="137"/>
      <c r="W13" s="137"/>
      <c r="X13" s="137"/>
      <c r="Y13" s="137"/>
      <c r="Z13" s="137"/>
      <c r="AA13" s="137"/>
      <c r="AB13" s="137"/>
      <c r="AC13" s="137"/>
      <c r="AD13" s="137"/>
      <c r="AE13" s="137"/>
      <c r="AF13" s="139"/>
      <c r="AG13" s="765" t="s">
        <v>47</v>
      </c>
      <c r="AH13" s="766" t="s">
        <v>47</v>
      </c>
      <c r="AI13" s="766" t="s">
        <v>47</v>
      </c>
      <c r="AJ13" s="766" t="s">
        <v>47</v>
      </c>
      <c r="AK13" s="766" t="s">
        <v>47</v>
      </c>
      <c r="AL13" s="767" t="s">
        <v>47</v>
      </c>
    </row>
    <row r="14" spans="1:39" s="10" customFormat="1" ht="105">
      <c r="A14" s="24">
        <v>6</v>
      </c>
      <c r="B14" s="26" t="s">
        <v>54</v>
      </c>
      <c r="C14" s="231" t="s">
        <v>168</v>
      </c>
      <c r="D14" s="132"/>
      <c r="E14" s="133"/>
      <c r="F14" s="133"/>
      <c r="G14" s="133"/>
      <c r="H14" s="133"/>
      <c r="I14" s="133"/>
      <c r="J14" s="133"/>
      <c r="K14" s="133"/>
      <c r="L14" s="133"/>
      <c r="M14" s="133"/>
      <c r="N14" s="133"/>
      <c r="O14" s="133"/>
      <c r="P14" s="133"/>
      <c r="Q14" s="133"/>
      <c r="R14" s="346" t="s">
        <v>46</v>
      </c>
      <c r="S14" s="133"/>
      <c r="T14" s="133"/>
      <c r="U14" s="133"/>
      <c r="V14" s="133"/>
      <c r="W14" s="133"/>
      <c r="X14" s="133"/>
      <c r="Y14" s="133"/>
      <c r="Z14" s="133"/>
      <c r="AA14" s="133"/>
      <c r="AB14" s="133"/>
      <c r="AC14" s="133"/>
      <c r="AD14" s="133"/>
      <c r="AE14" s="133"/>
      <c r="AF14" s="135"/>
      <c r="AG14" s="765" t="s">
        <v>47</v>
      </c>
      <c r="AH14" s="766" t="s">
        <v>47</v>
      </c>
      <c r="AI14" s="766" t="s">
        <v>47</v>
      </c>
      <c r="AJ14" s="766" t="s">
        <v>47</v>
      </c>
      <c r="AK14" s="766" t="s">
        <v>47</v>
      </c>
      <c r="AL14" s="767" t="s">
        <v>47</v>
      </c>
    </row>
    <row r="15" spans="1:39" s="10" customFormat="1" ht="90">
      <c r="A15" s="24">
        <v>7</v>
      </c>
      <c r="B15" s="3" t="s">
        <v>55</v>
      </c>
      <c r="C15" s="252" t="s">
        <v>169</v>
      </c>
      <c r="D15" s="293"/>
      <c r="E15" s="234"/>
      <c r="F15" s="234"/>
      <c r="G15" s="234"/>
      <c r="H15" s="234"/>
      <c r="I15" s="234"/>
      <c r="J15" s="234"/>
      <c r="K15" s="234"/>
      <c r="L15" s="234"/>
      <c r="M15" s="234"/>
      <c r="N15" s="234"/>
      <c r="O15" s="234"/>
      <c r="P15" s="234"/>
      <c r="Q15" s="234"/>
      <c r="R15" s="267" t="s">
        <v>46</v>
      </c>
      <c r="S15" s="234"/>
      <c r="T15" s="234"/>
      <c r="U15" s="234"/>
      <c r="V15" s="234"/>
      <c r="W15" s="234"/>
      <c r="X15" s="234"/>
      <c r="Y15" s="234"/>
      <c r="Z15" s="234"/>
      <c r="AA15" s="234"/>
      <c r="AB15" s="234"/>
      <c r="AC15" s="234"/>
      <c r="AD15" s="234"/>
      <c r="AE15" s="234"/>
      <c r="AF15" s="235"/>
      <c r="AG15" s="766" t="s">
        <v>47</v>
      </c>
      <c r="AH15" s="766" t="s">
        <v>47</v>
      </c>
      <c r="AI15" s="766" t="s">
        <v>47</v>
      </c>
      <c r="AJ15" s="766" t="s">
        <v>47</v>
      </c>
      <c r="AK15" s="766" t="s">
        <v>47</v>
      </c>
      <c r="AL15" s="767" t="s">
        <v>47</v>
      </c>
    </row>
    <row r="16" spans="1:39" s="10" customFormat="1" ht="90">
      <c r="A16" s="24">
        <v>8</v>
      </c>
      <c r="B16" s="26" t="s">
        <v>56</v>
      </c>
      <c r="C16" s="231" t="s">
        <v>202</v>
      </c>
      <c r="D16" s="132"/>
      <c r="E16" s="133"/>
      <c r="F16" s="133"/>
      <c r="G16" s="133"/>
      <c r="H16" s="133"/>
      <c r="I16" s="133"/>
      <c r="J16" s="133"/>
      <c r="K16" s="133"/>
      <c r="L16" s="133"/>
      <c r="M16" s="133"/>
      <c r="N16" s="133"/>
      <c r="O16" s="133"/>
      <c r="P16" s="133"/>
      <c r="Q16" s="133"/>
      <c r="R16" s="133"/>
      <c r="S16" s="318" t="s">
        <v>46</v>
      </c>
      <c r="T16" s="133"/>
      <c r="U16" s="133"/>
      <c r="V16" s="133"/>
      <c r="W16" s="133"/>
      <c r="X16" s="133"/>
      <c r="Y16" s="133"/>
      <c r="Z16" s="133"/>
      <c r="AA16" s="133"/>
      <c r="AB16" s="133"/>
      <c r="AC16" s="133"/>
      <c r="AD16" s="133"/>
      <c r="AE16" s="133"/>
      <c r="AF16" s="170" t="s">
        <v>46</v>
      </c>
      <c r="AG16" s="765">
        <v>20</v>
      </c>
      <c r="AH16" s="774" t="s">
        <v>203</v>
      </c>
      <c r="AI16" s="775">
        <v>3200</v>
      </c>
      <c r="AJ16" s="775">
        <v>64000</v>
      </c>
      <c r="AK16" s="775">
        <v>64000</v>
      </c>
      <c r="AL16" s="776">
        <f>350686-AK16</f>
        <v>286686</v>
      </c>
      <c r="AM16" s="449"/>
    </row>
    <row r="17" spans="1:39" s="10" customFormat="1" ht="75">
      <c r="A17" s="23">
        <v>9</v>
      </c>
      <c r="B17" s="4" t="s">
        <v>57</v>
      </c>
      <c r="C17" s="231" t="s">
        <v>171</v>
      </c>
      <c r="D17" s="136"/>
      <c r="E17" s="137"/>
      <c r="F17" s="137"/>
      <c r="G17" s="137"/>
      <c r="H17" s="137"/>
      <c r="I17" s="137"/>
      <c r="J17" s="137"/>
      <c r="K17" s="137"/>
      <c r="L17" s="137"/>
      <c r="M17" s="137"/>
      <c r="N17" s="137"/>
      <c r="O17" s="137"/>
      <c r="P17" s="137"/>
      <c r="Q17" s="137"/>
      <c r="R17" s="137"/>
      <c r="S17" s="137"/>
      <c r="T17" s="137"/>
      <c r="U17" s="137"/>
      <c r="V17" s="137"/>
      <c r="W17" s="137"/>
      <c r="X17" s="137"/>
      <c r="Y17" s="137"/>
      <c r="Z17" s="137"/>
      <c r="AA17" s="137"/>
      <c r="AB17" s="137"/>
      <c r="AC17" s="137"/>
      <c r="AD17" s="137"/>
      <c r="AE17" s="137"/>
      <c r="AF17" s="139"/>
      <c r="AG17" s="765" t="s">
        <v>47</v>
      </c>
      <c r="AH17" s="766" t="s">
        <v>47</v>
      </c>
      <c r="AI17" s="766" t="s">
        <v>47</v>
      </c>
      <c r="AJ17" s="766" t="s">
        <v>47</v>
      </c>
      <c r="AK17" s="766" t="s">
        <v>47</v>
      </c>
      <c r="AL17" s="767" t="s">
        <v>47</v>
      </c>
    </row>
    <row r="18" spans="1:39" s="10" customFormat="1" ht="105">
      <c r="A18" s="24">
        <v>10</v>
      </c>
      <c r="B18" s="37" t="s">
        <v>58</v>
      </c>
      <c r="C18" s="289" t="s">
        <v>204</v>
      </c>
      <c r="D18" s="132"/>
      <c r="E18" s="133"/>
      <c r="F18" s="133"/>
      <c r="G18" s="133"/>
      <c r="H18" s="133"/>
      <c r="I18" s="133"/>
      <c r="J18" s="133"/>
      <c r="K18" s="133"/>
      <c r="L18" s="133"/>
      <c r="M18" s="133"/>
      <c r="N18" s="133"/>
      <c r="O18" s="133"/>
      <c r="P18" s="133"/>
      <c r="Q18" s="133"/>
      <c r="R18" s="133"/>
      <c r="S18" s="305"/>
      <c r="T18" s="133"/>
      <c r="U18" s="305"/>
      <c r="V18" s="133"/>
      <c r="W18" s="133"/>
      <c r="X18" s="133"/>
      <c r="Y18" s="133"/>
      <c r="Z18" s="305"/>
      <c r="AA18" s="133"/>
      <c r="AB18" s="133"/>
      <c r="AC18" s="166" t="s">
        <v>46</v>
      </c>
      <c r="AD18" s="133"/>
      <c r="AE18" s="166" t="s">
        <v>46</v>
      </c>
      <c r="AF18" s="135"/>
      <c r="AG18" s="443">
        <v>30</v>
      </c>
      <c r="AH18" s="444" t="s">
        <v>194</v>
      </c>
      <c r="AI18" s="445">
        <v>7600</v>
      </c>
      <c r="AJ18" s="446">
        <v>228000</v>
      </c>
      <c r="AK18" s="777">
        <v>0</v>
      </c>
      <c r="AL18" s="778">
        <f>AL16</f>
        <v>286686</v>
      </c>
      <c r="AM18" s="449"/>
    </row>
    <row r="19" spans="1:39" s="10" customFormat="1" ht="75">
      <c r="A19" s="24">
        <v>11</v>
      </c>
      <c r="B19" s="4" t="s">
        <v>59</v>
      </c>
      <c r="C19" s="254" t="s">
        <v>173</v>
      </c>
      <c r="D19" s="136"/>
      <c r="E19" s="137"/>
      <c r="F19" s="137"/>
      <c r="G19" s="137"/>
      <c r="H19" s="137"/>
      <c r="I19" s="137"/>
      <c r="J19" s="137"/>
      <c r="K19" s="137"/>
      <c r="L19" s="137"/>
      <c r="M19" s="137"/>
      <c r="N19" s="137"/>
      <c r="O19" s="137"/>
      <c r="P19" s="137"/>
      <c r="Q19" s="137"/>
      <c r="R19" s="137"/>
      <c r="S19" s="137"/>
      <c r="T19" s="137"/>
      <c r="U19" s="137"/>
      <c r="V19" s="137"/>
      <c r="W19" s="137"/>
      <c r="X19" s="137"/>
      <c r="Y19" s="137"/>
      <c r="Z19" s="137"/>
      <c r="AA19" s="137"/>
      <c r="AB19" s="137"/>
      <c r="AC19" s="137"/>
      <c r="AD19" s="137"/>
      <c r="AE19" s="137"/>
      <c r="AF19" s="139"/>
      <c r="AG19" s="765" t="s">
        <v>47</v>
      </c>
      <c r="AH19" s="766" t="s">
        <v>47</v>
      </c>
      <c r="AI19" s="766" t="s">
        <v>47</v>
      </c>
      <c r="AJ19" s="766" t="s">
        <v>47</v>
      </c>
      <c r="AK19" s="766" t="s">
        <v>47</v>
      </c>
      <c r="AL19" s="767" t="s">
        <v>47</v>
      </c>
    </row>
    <row r="20" spans="1:39" s="10" customFormat="1" ht="90">
      <c r="A20" s="24">
        <v>12</v>
      </c>
      <c r="B20" s="26" t="s">
        <v>60</v>
      </c>
      <c r="C20" s="231" t="s">
        <v>174</v>
      </c>
      <c r="D20" s="132"/>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66" t="s">
        <v>46</v>
      </c>
      <c r="AE20" s="133"/>
      <c r="AF20" s="135"/>
      <c r="AG20" s="765" t="s">
        <v>47</v>
      </c>
      <c r="AH20" s="766" t="s">
        <v>47</v>
      </c>
      <c r="AI20" s="766" t="s">
        <v>47</v>
      </c>
      <c r="AJ20" s="766" t="s">
        <v>47</v>
      </c>
      <c r="AK20" s="766" t="s">
        <v>47</v>
      </c>
      <c r="AL20" s="767" t="s">
        <v>47</v>
      </c>
    </row>
    <row r="21" spans="1:39" s="10" customFormat="1" ht="75">
      <c r="A21" s="23">
        <v>13</v>
      </c>
      <c r="B21" s="4" t="s">
        <v>61</v>
      </c>
      <c r="C21" s="254" t="s">
        <v>195</v>
      </c>
      <c r="D21" s="136"/>
      <c r="E21" s="137"/>
      <c r="F21" s="137"/>
      <c r="G21" s="137"/>
      <c r="H21" s="137"/>
      <c r="I21" s="137"/>
      <c r="J21" s="137"/>
      <c r="K21" s="137"/>
      <c r="L21" s="137"/>
      <c r="M21" s="137"/>
      <c r="N21" s="137"/>
      <c r="O21" s="137"/>
      <c r="P21" s="137"/>
      <c r="Q21" s="137"/>
      <c r="R21" s="137"/>
      <c r="S21" s="137"/>
      <c r="T21" s="137"/>
      <c r="U21" s="137"/>
      <c r="V21" s="137"/>
      <c r="W21" s="137"/>
      <c r="X21" s="137"/>
      <c r="Y21" s="137"/>
      <c r="Z21" s="137"/>
      <c r="AA21" s="137"/>
      <c r="AB21" s="137"/>
      <c r="AC21" s="137"/>
      <c r="AD21" s="137"/>
      <c r="AE21" s="137"/>
      <c r="AF21" s="139"/>
      <c r="AG21" s="765" t="s">
        <v>47</v>
      </c>
      <c r="AH21" s="766" t="s">
        <v>47</v>
      </c>
      <c r="AI21" s="766" t="s">
        <v>47</v>
      </c>
      <c r="AJ21" s="766" t="s">
        <v>47</v>
      </c>
      <c r="AK21" s="766" t="s">
        <v>47</v>
      </c>
      <c r="AL21" s="767" t="s">
        <v>47</v>
      </c>
    </row>
    <row r="22" spans="1:39" s="10" customFormat="1" ht="105">
      <c r="A22" s="24">
        <v>14</v>
      </c>
      <c r="B22" s="26" t="s">
        <v>62</v>
      </c>
      <c r="C22" s="253" t="s">
        <v>176</v>
      </c>
      <c r="D22" s="132"/>
      <c r="E22" s="133"/>
      <c r="F22" s="133"/>
      <c r="G22" s="133"/>
      <c r="H22" s="133"/>
      <c r="I22" s="133"/>
      <c r="J22" s="133"/>
      <c r="K22" s="133"/>
      <c r="L22" s="133"/>
      <c r="M22" s="133"/>
      <c r="N22" s="133"/>
      <c r="O22" s="133"/>
      <c r="P22" s="133"/>
      <c r="Q22" s="133"/>
      <c r="R22" s="166" t="s">
        <v>46</v>
      </c>
      <c r="S22" s="133"/>
      <c r="T22" s="133"/>
      <c r="U22" s="133"/>
      <c r="V22" s="133"/>
      <c r="W22" s="133"/>
      <c r="X22" s="133"/>
      <c r="Y22" s="133"/>
      <c r="Z22" s="133"/>
      <c r="AA22" s="133"/>
      <c r="AB22" s="133"/>
      <c r="AC22" s="133"/>
      <c r="AD22" s="133"/>
      <c r="AE22" s="133"/>
      <c r="AF22" s="135"/>
      <c r="AG22" s="765" t="s">
        <v>47</v>
      </c>
      <c r="AH22" s="766" t="s">
        <v>47</v>
      </c>
      <c r="AI22" s="766" t="s">
        <v>47</v>
      </c>
      <c r="AJ22" s="766" t="s">
        <v>47</v>
      </c>
      <c r="AK22" s="766" t="s">
        <v>47</v>
      </c>
      <c r="AL22" s="767" t="s">
        <v>47</v>
      </c>
    </row>
    <row r="23" spans="1:39" s="10" customFormat="1" ht="180">
      <c r="A23" s="24">
        <v>15</v>
      </c>
      <c r="B23" s="4" t="s">
        <v>63</v>
      </c>
      <c r="C23" s="248" t="s">
        <v>177</v>
      </c>
      <c r="D23" s="136"/>
      <c r="E23" s="137"/>
      <c r="F23" s="167" t="s">
        <v>46</v>
      </c>
      <c r="G23" s="137"/>
      <c r="H23" s="137"/>
      <c r="I23" s="137"/>
      <c r="J23" s="137"/>
      <c r="K23" s="137"/>
      <c r="L23" s="137"/>
      <c r="M23" s="167" t="s">
        <v>46</v>
      </c>
      <c r="N23" s="137"/>
      <c r="O23" s="137"/>
      <c r="P23" s="137"/>
      <c r="Q23" s="137"/>
      <c r="R23" s="137"/>
      <c r="S23" s="137"/>
      <c r="T23" s="167" t="s">
        <v>46</v>
      </c>
      <c r="U23" s="137"/>
      <c r="V23" s="137"/>
      <c r="W23" s="137"/>
      <c r="X23" s="137"/>
      <c r="Y23" s="137"/>
      <c r="Z23" s="137"/>
      <c r="AA23" s="167" t="s">
        <v>46</v>
      </c>
      <c r="AB23" s="137"/>
      <c r="AC23" s="137"/>
      <c r="AD23" s="137"/>
      <c r="AE23" s="137"/>
      <c r="AF23" s="171" t="s">
        <v>46</v>
      </c>
      <c r="AG23" s="765" t="s">
        <v>47</v>
      </c>
      <c r="AH23" s="766" t="s">
        <v>47</v>
      </c>
      <c r="AI23" s="766" t="s">
        <v>47</v>
      </c>
      <c r="AJ23" s="766" t="s">
        <v>47</v>
      </c>
      <c r="AK23" s="766" t="s">
        <v>47</v>
      </c>
      <c r="AL23" s="767" t="s">
        <v>47</v>
      </c>
    </row>
    <row r="24" spans="1:39" s="10" customFormat="1" ht="366" customHeight="1">
      <c r="A24" s="24">
        <v>16</v>
      </c>
      <c r="B24" s="25" t="s">
        <v>65</v>
      </c>
      <c r="C24" s="25" t="s">
        <v>178</v>
      </c>
      <c r="D24" s="132"/>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66" t="s">
        <v>46</v>
      </c>
      <c r="AG24" s="765" t="s">
        <v>47</v>
      </c>
      <c r="AH24" s="766" t="s">
        <v>47</v>
      </c>
      <c r="AI24" s="766" t="s">
        <v>47</v>
      </c>
      <c r="AJ24" s="766" t="s">
        <v>47</v>
      </c>
      <c r="AK24" s="766" t="s">
        <v>47</v>
      </c>
      <c r="AL24" s="767" t="s">
        <v>47</v>
      </c>
    </row>
    <row r="25" spans="1:39" s="10" customFormat="1" ht="165">
      <c r="A25" s="24">
        <v>17</v>
      </c>
      <c r="B25" s="3" t="s">
        <v>67</v>
      </c>
      <c r="C25" s="248" t="s">
        <v>179</v>
      </c>
      <c r="D25" s="233"/>
      <c r="E25" s="234"/>
      <c r="F25" s="234"/>
      <c r="G25" s="234"/>
      <c r="H25" s="234"/>
      <c r="I25" s="234"/>
      <c r="J25" s="234"/>
      <c r="K25" s="234"/>
      <c r="L25" s="234"/>
      <c r="M25" s="234"/>
      <c r="N25" s="234"/>
      <c r="O25" s="234"/>
      <c r="P25" s="234"/>
      <c r="Q25" s="234"/>
      <c r="R25" s="249" t="s">
        <v>46</v>
      </c>
      <c r="S25" s="234"/>
      <c r="T25" s="234"/>
      <c r="U25" s="234"/>
      <c r="V25" s="234"/>
      <c r="W25" s="234"/>
      <c r="X25" s="234"/>
      <c r="Y25" s="234"/>
      <c r="Z25" s="234"/>
      <c r="AA25" s="234"/>
      <c r="AB25" s="234"/>
      <c r="AC25" s="234"/>
      <c r="AD25" s="234"/>
      <c r="AE25" s="234"/>
      <c r="AF25" s="251" t="s">
        <v>46</v>
      </c>
      <c r="AG25" s="766" t="s">
        <v>47</v>
      </c>
      <c r="AH25" s="766" t="s">
        <v>47</v>
      </c>
      <c r="AI25" s="766" t="s">
        <v>47</v>
      </c>
      <c r="AJ25" s="766" t="s">
        <v>47</v>
      </c>
      <c r="AK25" s="766" t="s">
        <v>47</v>
      </c>
      <c r="AL25" s="767" t="s">
        <v>47</v>
      </c>
    </row>
    <row r="26" spans="1:39" s="10" customFormat="1" ht="90">
      <c r="A26" s="24">
        <v>18</v>
      </c>
      <c r="B26" s="5" t="s">
        <v>69</v>
      </c>
      <c r="C26" s="254" t="s">
        <v>205</v>
      </c>
      <c r="D26" s="132"/>
      <c r="E26" s="133"/>
      <c r="F26" s="133"/>
      <c r="G26" s="133"/>
      <c r="H26" s="133"/>
      <c r="I26" s="133"/>
      <c r="J26" s="133"/>
      <c r="K26" s="133"/>
      <c r="L26" s="133"/>
      <c r="M26" s="133"/>
      <c r="N26" s="133"/>
      <c r="O26" s="133"/>
      <c r="P26" s="133"/>
      <c r="Q26" s="133"/>
      <c r="R26" s="133"/>
      <c r="S26" s="296" t="s">
        <v>46</v>
      </c>
      <c r="T26" s="133"/>
      <c r="U26" s="133"/>
      <c r="V26" s="133"/>
      <c r="W26" s="133"/>
      <c r="X26" s="133"/>
      <c r="Y26" s="133"/>
      <c r="Z26" s="133"/>
      <c r="AA26" s="133"/>
      <c r="AB26" s="133"/>
      <c r="AC26" s="141"/>
      <c r="AD26" s="141"/>
      <c r="AE26" s="141"/>
      <c r="AF26" s="143"/>
      <c r="AG26" s="765" t="s">
        <v>47</v>
      </c>
      <c r="AH26" s="766" t="s">
        <v>47</v>
      </c>
      <c r="AI26" s="766" t="s">
        <v>47</v>
      </c>
      <c r="AJ26" s="766" t="s">
        <v>47</v>
      </c>
      <c r="AK26" s="766" t="s">
        <v>47</v>
      </c>
      <c r="AL26" s="767" t="s">
        <v>47</v>
      </c>
    </row>
    <row r="27" spans="1:39" s="11" customFormat="1" ht="19.5" customHeight="1">
      <c r="A27" s="573" t="s">
        <v>103</v>
      </c>
      <c r="B27" s="574"/>
      <c r="C27" s="574"/>
      <c r="D27" s="574"/>
      <c r="E27" s="574"/>
      <c r="F27" s="574"/>
      <c r="G27" s="574"/>
      <c r="H27" s="574"/>
      <c r="I27" s="574"/>
      <c r="J27" s="574"/>
      <c r="K27" s="574"/>
      <c r="L27" s="574"/>
      <c r="M27" s="574"/>
      <c r="N27" s="574"/>
      <c r="O27" s="574"/>
      <c r="P27" s="574"/>
      <c r="Q27" s="574"/>
      <c r="R27" s="574"/>
      <c r="S27" s="574"/>
      <c r="T27" s="574"/>
      <c r="U27" s="574"/>
      <c r="V27" s="574"/>
      <c r="W27" s="574"/>
      <c r="X27" s="574"/>
      <c r="Y27" s="574"/>
      <c r="Z27" s="574"/>
      <c r="AA27" s="574"/>
      <c r="AB27" s="574"/>
      <c r="AC27" s="574"/>
      <c r="AD27" s="574"/>
      <c r="AE27" s="574"/>
      <c r="AF27" s="574"/>
      <c r="AG27" s="574"/>
      <c r="AH27" s="574"/>
      <c r="AI27" s="574"/>
      <c r="AJ27" s="574"/>
      <c r="AK27" s="574"/>
      <c r="AL27" s="575"/>
    </row>
    <row r="28" spans="1:39" s="10" customFormat="1" ht="18" customHeight="1">
      <c r="A28" s="576" t="s">
        <v>33</v>
      </c>
      <c r="B28" s="578" t="s">
        <v>34</v>
      </c>
      <c r="C28" s="578" t="s">
        <v>35</v>
      </c>
      <c r="D28" s="580" t="s">
        <v>199</v>
      </c>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3"/>
      <c r="AG28" s="585" t="s">
        <v>200</v>
      </c>
      <c r="AH28" s="585"/>
      <c r="AI28" s="585"/>
      <c r="AJ28" s="585"/>
      <c r="AK28" s="585"/>
      <c r="AL28" s="586"/>
    </row>
    <row r="29" spans="1:39" s="12" customFormat="1" ht="23.25" customHeight="1">
      <c r="A29" s="577"/>
      <c r="B29" s="579"/>
      <c r="C29" s="579"/>
      <c r="D29" s="213">
        <v>1</v>
      </c>
      <c r="E29" s="214">
        <v>2</v>
      </c>
      <c r="F29" s="214">
        <v>3</v>
      </c>
      <c r="G29" s="214">
        <v>4</v>
      </c>
      <c r="H29" s="214">
        <v>5</v>
      </c>
      <c r="I29" s="214">
        <v>6</v>
      </c>
      <c r="J29" s="214">
        <v>7</v>
      </c>
      <c r="K29" s="214">
        <v>8</v>
      </c>
      <c r="L29" s="214">
        <v>9</v>
      </c>
      <c r="M29" s="214">
        <v>10</v>
      </c>
      <c r="N29" s="214">
        <v>11</v>
      </c>
      <c r="O29" s="214">
        <v>12</v>
      </c>
      <c r="P29" s="214">
        <v>13</v>
      </c>
      <c r="Q29" s="214">
        <v>14</v>
      </c>
      <c r="R29" s="214">
        <v>15</v>
      </c>
      <c r="S29" s="214">
        <v>16</v>
      </c>
      <c r="T29" s="214">
        <v>17</v>
      </c>
      <c r="U29" s="214">
        <v>18</v>
      </c>
      <c r="V29" s="214">
        <v>19</v>
      </c>
      <c r="W29" s="214">
        <v>20</v>
      </c>
      <c r="X29" s="214">
        <v>21</v>
      </c>
      <c r="Y29" s="214">
        <v>22</v>
      </c>
      <c r="Z29" s="214">
        <v>23</v>
      </c>
      <c r="AA29" s="214">
        <v>24</v>
      </c>
      <c r="AB29" s="214">
        <v>25</v>
      </c>
      <c r="AC29" s="214">
        <v>26</v>
      </c>
      <c r="AD29" s="214">
        <v>27</v>
      </c>
      <c r="AE29" s="214">
        <v>28</v>
      </c>
      <c r="AF29" s="215">
        <v>30</v>
      </c>
      <c r="AG29" s="16" t="s">
        <v>128</v>
      </c>
      <c r="AH29" s="34" t="s">
        <v>148</v>
      </c>
      <c r="AI29" s="16" t="s">
        <v>40</v>
      </c>
      <c r="AJ29" s="34" t="s">
        <v>41</v>
      </c>
      <c r="AK29" s="16" t="s">
        <v>42</v>
      </c>
      <c r="AL29" s="17" t="s">
        <v>43</v>
      </c>
    </row>
    <row r="30" spans="1:39" s="13" customFormat="1" ht="60">
      <c r="A30" s="24">
        <v>1</v>
      </c>
      <c r="B30" s="22" t="s">
        <v>48</v>
      </c>
      <c r="C30" s="396" t="s">
        <v>164</v>
      </c>
      <c r="D30" s="397"/>
      <c r="E30" s="237"/>
      <c r="F30" s="237"/>
      <c r="G30" s="237"/>
      <c r="H30" s="237"/>
      <c r="I30" s="237"/>
      <c r="J30" s="237"/>
      <c r="K30" s="364" t="s">
        <v>106</v>
      </c>
      <c r="L30" s="237"/>
      <c r="M30" s="237"/>
      <c r="N30" s="237"/>
      <c r="O30" s="237"/>
      <c r="P30" s="364" t="s">
        <v>106</v>
      </c>
      <c r="Q30" s="237"/>
      <c r="R30" s="237"/>
      <c r="S30" s="268" t="s">
        <v>46</v>
      </c>
      <c r="T30" s="237"/>
      <c r="U30" s="237"/>
      <c r="V30" s="263"/>
      <c r="W30" s="237"/>
      <c r="X30" s="268" t="s">
        <v>46</v>
      </c>
      <c r="Y30" s="237"/>
      <c r="Z30" s="237"/>
      <c r="AA30" s="237"/>
      <c r="AB30" s="237"/>
      <c r="AC30" s="237"/>
      <c r="AD30" s="237"/>
      <c r="AE30" s="237"/>
      <c r="AF30" s="398"/>
      <c r="AG30" s="766" t="s">
        <v>47</v>
      </c>
      <c r="AH30" s="766" t="s">
        <v>47</v>
      </c>
      <c r="AI30" s="766" t="s">
        <v>47</v>
      </c>
      <c r="AJ30" s="766" t="s">
        <v>47</v>
      </c>
      <c r="AK30" s="766" t="s">
        <v>47</v>
      </c>
      <c r="AL30" s="767" t="s">
        <v>47</v>
      </c>
    </row>
    <row r="31" spans="1:39" s="13" customFormat="1" ht="165" customHeight="1">
      <c r="A31" s="24">
        <v>2</v>
      </c>
      <c r="B31" s="238" t="s">
        <v>117</v>
      </c>
      <c r="C31" s="248" t="s">
        <v>165</v>
      </c>
      <c r="D31" s="395"/>
      <c r="E31" s="392"/>
      <c r="F31" s="392"/>
      <c r="G31" s="392"/>
      <c r="H31" s="392"/>
      <c r="I31" s="392"/>
      <c r="J31" s="392"/>
      <c r="K31" s="257" t="s">
        <v>106</v>
      </c>
      <c r="L31" s="392"/>
      <c r="M31" s="392"/>
      <c r="N31" s="392"/>
      <c r="O31" s="392"/>
      <c r="P31" s="257" t="s">
        <v>106</v>
      </c>
      <c r="Q31" s="392"/>
      <c r="R31" s="392"/>
      <c r="S31" s="267" t="s">
        <v>46</v>
      </c>
      <c r="T31" s="392"/>
      <c r="U31" s="392"/>
      <c r="V31" s="392"/>
      <c r="W31" s="392"/>
      <c r="X31" s="267" t="s">
        <v>46</v>
      </c>
      <c r="Y31" s="392"/>
      <c r="Z31" s="392"/>
      <c r="AA31" s="392"/>
      <c r="AB31" s="392"/>
      <c r="AC31" s="392"/>
      <c r="AD31" s="392"/>
      <c r="AE31" s="392"/>
      <c r="AF31" s="356"/>
      <c r="AG31" s="766" t="s">
        <v>47</v>
      </c>
      <c r="AH31" s="766" t="s">
        <v>47</v>
      </c>
      <c r="AI31" s="766" t="s">
        <v>47</v>
      </c>
      <c r="AJ31" s="766" t="s">
        <v>47</v>
      </c>
      <c r="AK31" s="766" t="s">
        <v>47</v>
      </c>
      <c r="AL31" s="767" t="s">
        <v>47</v>
      </c>
    </row>
    <row r="32" spans="1:39" s="10" customFormat="1" ht="105">
      <c r="A32" s="24">
        <v>3</v>
      </c>
      <c r="B32" s="26" t="s">
        <v>54</v>
      </c>
      <c r="C32" s="26" t="s">
        <v>168</v>
      </c>
      <c r="D32" s="132"/>
      <c r="E32" s="133"/>
      <c r="F32" s="133"/>
      <c r="G32" s="133"/>
      <c r="H32" s="133"/>
      <c r="I32" s="133"/>
      <c r="J32" s="292" t="s">
        <v>106</v>
      </c>
      <c r="K32" s="133"/>
      <c r="L32" s="133"/>
      <c r="M32" s="133"/>
      <c r="N32" s="133"/>
      <c r="O32" s="133"/>
      <c r="P32" s="133"/>
      <c r="Q32" s="133"/>
      <c r="R32" s="296" t="s">
        <v>46</v>
      </c>
      <c r="S32" s="133"/>
      <c r="T32" s="133"/>
      <c r="U32" s="133"/>
      <c r="V32" s="133"/>
      <c r="W32" s="133"/>
      <c r="X32" s="133"/>
      <c r="Y32" s="133"/>
      <c r="Z32" s="133"/>
      <c r="AA32" s="133"/>
      <c r="AB32" s="133"/>
      <c r="AC32" s="133"/>
      <c r="AD32" s="133"/>
      <c r="AE32" s="133"/>
      <c r="AF32" s="135"/>
      <c r="AG32" s="765" t="s">
        <v>47</v>
      </c>
      <c r="AH32" s="766" t="s">
        <v>47</v>
      </c>
      <c r="AI32" s="766" t="s">
        <v>47</v>
      </c>
      <c r="AJ32" s="766" t="s">
        <v>47</v>
      </c>
      <c r="AK32" s="766" t="s">
        <v>47</v>
      </c>
      <c r="AL32" s="767" t="s">
        <v>47</v>
      </c>
    </row>
    <row r="33" spans="1:39" s="10" customFormat="1" ht="90">
      <c r="A33" s="24">
        <v>4</v>
      </c>
      <c r="B33" s="3" t="s">
        <v>55</v>
      </c>
      <c r="C33" s="399" t="s">
        <v>169</v>
      </c>
      <c r="D33" s="239"/>
      <c r="E33" s="240"/>
      <c r="F33" s="240"/>
      <c r="G33" s="240"/>
      <c r="H33" s="240"/>
      <c r="I33" s="240"/>
      <c r="J33" s="264" t="s">
        <v>106</v>
      </c>
      <c r="K33" s="240"/>
      <c r="L33" s="240"/>
      <c r="M33" s="240"/>
      <c r="N33" s="240"/>
      <c r="O33" s="240"/>
      <c r="P33" s="240"/>
      <c r="Q33" s="240"/>
      <c r="R33" s="268" t="s">
        <v>46</v>
      </c>
      <c r="S33" s="240"/>
      <c r="T33" s="240"/>
      <c r="U33" s="240"/>
      <c r="V33" s="240"/>
      <c r="W33" s="240"/>
      <c r="X33" s="240"/>
      <c r="Y33" s="240"/>
      <c r="Z33" s="240"/>
      <c r="AA33" s="240"/>
      <c r="AB33" s="240"/>
      <c r="AC33" s="240"/>
      <c r="AD33" s="240"/>
      <c r="AE33" s="240"/>
      <c r="AF33" s="241"/>
      <c r="AG33" s="766" t="s">
        <v>47</v>
      </c>
      <c r="AH33" s="766" t="s">
        <v>47</v>
      </c>
      <c r="AI33" s="766" t="s">
        <v>47</v>
      </c>
      <c r="AJ33" s="766" t="s">
        <v>47</v>
      </c>
      <c r="AK33" s="766" t="s">
        <v>47</v>
      </c>
      <c r="AL33" s="767" t="s">
        <v>47</v>
      </c>
    </row>
    <row r="34" spans="1:39" s="10" customFormat="1" ht="105">
      <c r="A34" s="24">
        <v>5</v>
      </c>
      <c r="B34" s="242" t="s">
        <v>62</v>
      </c>
      <c r="C34" s="248" t="s">
        <v>176</v>
      </c>
      <c r="D34" s="233"/>
      <c r="E34" s="234"/>
      <c r="F34" s="234"/>
      <c r="G34" s="234"/>
      <c r="H34" s="234"/>
      <c r="I34" s="234"/>
      <c r="J34" s="234"/>
      <c r="K34" s="234"/>
      <c r="L34" s="234"/>
      <c r="M34" s="257" t="s">
        <v>106</v>
      </c>
      <c r="N34" s="234"/>
      <c r="O34" s="234"/>
      <c r="P34" s="234"/>
      <c r="Q34" s="234"/>
      <c r="R34" s="234"/>
      <c r="S34" s="234"/>
      <c r="T34" s="257" t="s">
        <v>106</v>
      </c>
      <c r="U34" s="234"/>
      <c r="V34" s="234"/>
      <c r="W34" s="234"/>
      <c r="X34" s="234"/>
      <c r="Y34" s="234"/>
      <c r="Z34" s="234"/>
      <c r="AA34" s="234"/>
      <c r="AB34" s="234"/>
      <c r="AC34" s="234"/>
      <c r="AD34" s="234"/>
      <c r="AE34" s="234"/>
      <c r="AF34" s="235"/>
      <c r="AG34" s="766" t="s">
        <v>47</v>
      </c>
      <c r="AH34" s="766" t="s">
        <v>47</v>
      </c>
      <c r="AI34" s="766" t="s">
        <v>47</v>
      </c>
      <c r="AJ34" s="766" t="s">
        <v>47</v>
      </c>
      <c r="AK34" s="766" t="s">
        <v>47</v>
      </c>
      <c r="AL34" s="767" t="s">
        <v>47</v>
      </c>
    </row>
    <row r="35" spans="1:39" s="13" customFormat="1" ht="150">
      <c r="A35" s="335">
        <v>6</v>
      </c>
      <c r="B35" s="450" t="s">
        <v>58</v>
      </c>
      <c r="C35" s="462" t="s">
        <v>206</v>
      </c>
      <c r="D35" s="393"/>
      <c r="E35" s="394"/>
      <c r="F35" s="394"/>
      <c r="G35" s="394"/>
      <c r="H35" s="394"/>
      <c r="I35" s="394"/>
      <c r="J35" s="394"/>
      <c r="K35" s="394"/>
      <c r="L35" s="394"/>
      <c r="M35" s="394"/>
      <c r="N35" s="394"/>
      <c r="O35" s="394"/>
      <c r="P35" s="394"/>
      <c r="Q35" s="394"/>
      <c r="R35" s="394"/>
      <c r="S35" s="394"/>
      <c r="T35" s="394"/>
      <c r="U35" s="394"/>
      <c r="V35" s="394"/>
      <c r="W35" s="394"/>
      <c r="X35" s="394"/>
      <c r="Y35" s="394"/>
      <c r="Z35" s="394"/>
      <c r="AA35" s="394"/>
      <c r="AB35" s="394"/>
      <c r="AC35" s="451" t="s">
        <v>46</v>
      </c>
      <c r="AD35" s="394"/>
      <c r="AE35" s="451" t="s">
        <v>46</v>
      </c>
      <c r="AF35" s="257" t="s">
        <v>106</v>
      </c>
      <c r="AG35" s="345">
        <v>30</v>
      </c>
      <c r="AH35" s="736" t="s">
        <v>207</v>
      </c>
      <c r="AI35" s="737">
        <v>7600</v>
      </c>
      <c r="AJ35" s="779">
        <v>228000</v>
      </c>
      <c r="AK35" s="479">
        <v>228000</v>
      </c>
      <c r="AL35" s="780">
        <f>AL18-AK35</f>
        <v>58686</v>
      </c>
      <c r="AM35" s="478"/>
    </row>
    <row r="36" spans="1:39" ht="15" customHeight="1">
      <c r="A36" s="559" t="s">
        <v>108</v>
      </c>
      <c r="B36" s="619"/>
      <c r="C36" s="560"/>
      <c r="D36" s="560"/>
      <c r="E36" s="560"/>
      <c r="F36" s="560"/>
      <c r="G36" s="560"/>
      <c r="H36" s="560"/>
      <c r="I36" s="560"/>
      <c r="J36" s="560"/>
      <c r="K36" s="560"/>
      <c r="L36" s="560"/>
      <c r="M36" s="560"/>
      <c r="N36" s="560"/>
      <c r="O36" s="560"/>
      <c r="P36" s="560"/>
      <c r="Q36" s="560"/>
      <c r="R36" s="560"/>
      <c r="S36" s="560"/>
      <c r="T36" s="560"/>
      <c r="U36" s="560"/>
      <c r="V36" s="560"/>
      <c r="W36" s="560"/>
      <c r="X36" s="560"/>
      <c r="Y36" s="560"/>
      <c r="Z36" s="560"/>
      <c r="AA36" s="560"/>
      <c r="AB36" s="560"/>
      <c r="AC36" s="560"/>
      <c r="AD36" s="560"/>
      <c r="AE36" s="560"/>
      <c r="AF36" s="560"/>
      <c r="AG36" s="560"/>
      <c r="AH36" s="560"/>
      <c r="AI36" s="560"/>
      <c r="AJ36" s="560"/>
      <c r="AK36" s="560"/>
      <c r="AL36" s="561"/>
    </row>
    <row r="37" spans="1:39" ht="60" customHeight="1">
      <c r="A37" s="550"/>
      <c r="B37" s="552"/>
      <c r="C37" s="14"/>
      <c r="D37" s="550"/>
      <c r="E37" s="551"/>
      <c r="F37" s="551"/>
      <c r="G37" s="551"/>
      <c r="H37" s="551"/>
      <c r="I37" s="551"/>
      <c r="J37" s="551"/>
      <c r="K37" s="551"/>
      <c r="L37" s="551"/>
      <c r="M37" s="551"/>
      <c r="N37" s="551"/>
      <c r="O37" s="551"/>
      <c r="P37" s="551"/>
      <c r="Q37" s="551"/>
      <c r="R37" s="551"/>
      <c r="S37" s="551"/>
      <c r="T37" s="551"/>
      <c r="U37" s="551"/>
      <c r="V37" s="552"/>
      <c r="W37" s="519"/>
      <c r="X37" s="520"/>
      <c r="Y37" s="520"/>
      <c r="Z37" s="520"/>
      <c r="AA37" s="520"/>
      <c r="AB37" s="520"/>
      <c r="AC37" s="520"/>
      <c r="AD37" s="520"/>
      <c r="AE37" s="520"/>
      <c r="AF37" s="520"/>
      <c r="AG37" s="520"/>
      <c r="AH37" s="519"/>
      <c r="AI37" s="521"/>
      <c r="AJ37" s="550"/>
      <c r="AK37" s="551"/>
      <c r="AL37" s="552"/>
    </row>
    <row r="38" spans="1:39" ht="21" customHeight="1">
      <c r="A38" s="553" t="s">
        <v>109</v>
      </c>
      <c r="B38" s="554"/>
      <c r="C38" s="27" t="s">
        <v>110</v>
      </c>
      <c r="D38" s="553" t="s">
        <v>111</v>
      </c>
      <c r="E38" s="555"/>
      <c r="F38" s="555"/>
      <c r="G38" s="555"/>
      <c r="H38" s="555"/>
      <c r="I38" s="555"/>
      <c r="J38" s="555"/>
      <c r="K38" s="555"/>
      <c r="L38" s="555"/>
      <c r="M38" s="555"/>
      <c r="N38" s="555"/>
      <c r="O38" s="555"/>
      <c r="P38" s="555"/>
      <c r="Q38" s="555"/>
      <c r="R38" s="555"/>
      <c r="S38" s="555"/>
      <c r="T38" s="555"/>
      <c r="U38" s="555"/>
      <c r="V38" s="554"/>
      <c r="W38" s="556" t="s">
        <v>112</v>
      </c>
      <c r="X38" s="557"/>
      <c r="Y38" s="557"/>
      <c r="Z38" s="557"/>
      <c r="AA38" s="557"/>
      <c r="AB38" s="557"/>
      <c r="AC38" s="557"/>
      <c r="AD38" s="557"/>
      <c r="AE38" s="557"/>
      <c r="AF38" s="557"/>
      <c r="AG38" s="558"/>
      <c r="AH38" s="556" t="s">
        <v>113</v>
      </c>
      <c r="AI38" s="558"/>
      <c r="AJ38" s="553" t="s">
        <v>114</v>
      </c>
      <c r="AK38" s="555"/>
      <c r="AL38" s="554"/>
    </row>
  </sheetData>
  <mergeCells count="38">
    <mergeCell ref="A6:AF6"/>
    <mergeCell ref="AG6:AL6"/>
    <mergeCell ref="A1:AK2"/>
    <mergeCell ref="AL1:AL2"/>
    <mergeCell ref="A3:AL3"/>
    <mergeCell ref="A4:C4"/>
    <mergeCell ref="D4:P4"/>
    <mergeCell ref="Q4:Z4"/>
    <mergeCell ref="AA4:AG4"/>
    <mergeCell ref="AI4:AJ4"/>
    <mergeCell ref="AK4:AL4"/>
    <mergeCell ref="A5:B5"/>
    <mergeCell ref="D5:P5"/>
    <mergeCell ref="Q5:Z5"/>
    <mergeCell ref="AA5:AG5"/>
    <mergeCell ref="AJ5:AL5"/>
    <mergeCell ref="A36:AL36"/>
    <mergeCell ref="A7:A8"/>
    <mergeCell ref="B7:B8"/>
    <mergeCell ref="C7:C8"/>
    <mergeCell ref="D7:AF7"/>
    <mergeCell ref="AG7:AL7"/>
    <mergeCell ref="A27:AL27"/>
    <mergeCell ref="A28:A29"/>
    <mergeCell ref="B28:B29"/>
    <mergeCell ref="C28:C29"/>
    <mergeCell ref="D28:AF28"/>
    <mergeCell ref="AG28:AL28"/>
    <mergeCell ref="A38:B38"/>
    <mergeCell ref="D38:V38"/>
    <mergeCell ref="W38:AG38"/>
    <mergeCell ref="AH38:AI38"/>
    <mergeCell ref="AJ38:AL38"/>
    <mergeCell ref="A37:B37"/>
    <mergeCell ref="D37:V37"/>
    <mergeCell ref="W37:AG37"/>
    <mergeCell ref="AH37:AI37"/>
    <mergeCell ref="AJ37:AL37"/>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LISTAS!$A$2:$A$17</xm:f>
          </x14:formula1>
          <xm:sqref>C5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BP58"/>
  <sheetViews>
    <sheetView view="pageBreakPreview" topLeftCell="C9" zoomScale="70" zoomScaleNormal="84" zoomScaleSheetLayoutView="70" workbookViewId="0">
      <pane xSplit="1" ySplit="2" topLeftCell="BH13" activePane="bottomRight" state="frozen"/>
      <selection pane="bottomRight" activeCell="BH13" sqref="BH13"/>
      <selection pane="bottomLeft"/>
      <selection pane="topRight"/>
    </sheetView>
  </sheetViews>
  <sheetFormatPr defaultColWidth="11.42578125" defaultRowHeight="15"/>
  <cols>
    <col min="1" max="1" width="17.28515625" customWidth="1"/>
    <col min="2" max="2" width="46.28515625" customWidth="1"/>
    <col min="3" max="3" width="43.5703125" customWidth="1"/>
    <col min="4" max="22" width="2.7109375" customWidth="1"/>
    <col min="23" max="23" width="3.140625" customWidth="1"/>
    <col min="24" max="28" width="2.7109375" customWidth="1"/>
    <col min="29" max="43" width="3.28515625" customWidth="1"/>
    <col min="44" max="48" width="3" customWidth="1"/>
    <col min="49" max="53" width="2.7109375" customWidth="1"/>
    <col min="54" max="54" width="3.140625" customWidth="1"/>
    <col min="55" max="55" width="2.42578125" customWidth="1"/>
    <col min="56" max="56" width="2.85546875" customWidth="1"/>
    <col min="57" max="58" width="2.5703125" customWidth="1"/>
    <col min="59" max="59" width="2.85546875" customWidth="1"/>
    <col min="60" max="61" width="3" customWidth="1"/>
    <col min="62" max="62" width="2.85546875" customWidth="1"/>
    <col min="63" max="63" width="2.7109375" customWidth="1"/>
    <col min="64" max="64" width="2.85546875" customWidth="1"/>
    <col min="65" max="66" width="2.7109375" customWidth="1"/>
    <col min="67" max="67" width="3.42578125" customWidth="1"/>
    <col min="68" max="68" width="2.85546875" customWidth="1"/>
  </cols>
  <sheetData>
    <row r="1" spans="1:68" ht="56.25" customHeight="1">
      <c r="A1" s="708"/>
      <c r="B1" s="710" t="s">
        <v>208</v>
      </c>
      <c r="C1" s="711"/>
      <c r="D1" s="711"/>
      <c r="E1" s="711"/>
      <c r="F1" s="711"/>
      <c r="G1" s="711"/>
      <c r="H1" s="711"/>
      <c r="I1" s="711"/>
      <c r="J1" s="711"/>
      <c r="K1" s="711"/>
      <c r="L1" s="711"/>
      <c r="M1" s="711"/>
      <c r="N1" s="711"/>
      <c r="O1" s="711"/>
      <c r="P1" s="711"/>
      <c r="Q1" s="711"/>
      <c r="R1" s="711"/>
      <c r="S1" s="711"/>
      <c r="T1" s="711"/>
      <c r="U1" s="711"/>
      <c r="V1" s="711"/>
      <c r="W1" s="711"/>
      <c r="X1" s="711"/>
      <c r="Y1" s="711"/>
      <c r="Z1" s="711"/>
      <c r="AA1" s="711"/>
      <c r="AB1" s="711"/>
      <c r="AC1" s="711"/>
      <c r="AD1" s="711"/>
      <c r="AE1" s="711"/>
      <c r="AF1" s="711"/>
      <c r="AG1" s="711"/>
      <c r="AH1" s="711"/>
      <c r="AI1" s="711"/>
      <c r="AJ1" s="711"/>
      <c r="AK1" s="711"/>
      <c r="AL1" s="711"/>
      <c r="AM1" s="711"/>
      <c r="AN1" s="711"/>
      <c r="AO1" s="711"/>
      <c r="AP1" s="711"/>
      <c r="AQ1" s="711"/>
      <c r="AR1" s="711"/>
      <c r="AS1" s="711"/>
      <c r="AT1" s="711"/>
      <c r="AU1" s="711"/>
      <c r="AV1" s="712"/>
      <c r="AW1" s="710" t="s">
        <v>18</v>
      </c>
      <c r="AX1" s="711"/>
      <c r="AY1" s="711"/>
      <c r="AZ1" s="711"/>
      <c r="BA1" s="712"/>
    </row>
    <row r="2" spans="1:68" ht="18" customHeight="1" thickBot="1">
      <c r="A2" s="709"/>
      <c r="B2" s="713"/>
      <c r="C2" s="714"/>
      <c r="D2" s="714"/>
      <c r="E2" s="714"/>
      <c r="F2" s="714"/>
      <c r="G2" s="714"/>
      <c r="H2" s="714"/>
      <c r="I2" s="714"/>
      <c r="J2" s="714"/>
      <c r="K2" s="714"/>
      <c r="L2" s="714"/>
      <c r="M2" s="714"/>
      <c r="N2" s="714"/>
      <c r="O2" s="714"/>
      <c r="P2" s="714"/>
      <c r="Q2" s="714"/>
      <c r="R2" s="714"/>
      <c r="S2" s="714"/>
      <c r="T2" s="714"/>
      <c r="U2" s="714"/>
      <c r="V2" s="714"/>
      <c r="W2" s="714"/>
      <c r="X2" s="714"/>
      <c r="Y2" s="714"/>
      <c r="Z2" s="714"/>
      <c r="AA2" s="714"/>
      <c r="AB2" s="714"/>
      <c r="AC2" s="714"/>
      <c r="AD2" s="714"/>
      <c r="AE2" s="714"/>
      <c r="AF2" s="714"/>
      <c r="AG2" s="714"/>
      <c r="AH2" s="714"/>
      <c r="AI2" s="714"/>
      <c r="AJ2" s="714"/>
      <c r="AK2" s="714"/>
      <c r="AL2" s="714"/>
      <c r="AM2" s="714"/>
      <c r="AN2" s="714"/>
      <c r="AO2" s="714"/>
      <c r="AP2" s="714"/>
      <c r="AQ2" s="714"/>
      <c r="AR2" s="714"/>
      <c r="AS2" s="714"/>
      <c r="AT2" s="714"/>
      <c r="AU2" s="714"/>
      <c r="AV2" s="715"/>
      <c r="AW2" s="713"/>
      <c r="AX2" s="714"/>
      <c r="AY2" s="714"/>
      <c r="AZ2" s="714"/>
      <c r="BA2" s="715"/>
    </row>
    <row r="3" spans="1:68" ht="14.25" customHeight="1" thickBot="1">
      <c r="A3" s="693" t="s">
        <v>209</v>
      </c>
      <c r="B3" s="694"/>
      <c r="C3" s="694"/>
      <c r="D3" s="694"/>
      <c r="E3" s="694"/>
      <c r="F3" s="694"/>
      <c r="G3" s="694"/>
      <c r="H3" s="694"/>
      <c r="I3" s="694"/>
      <c r="J3" s="694"/>
      <c r="K3" s="694"/>
      <c r="L3" s="694"/>
      <c r="M3" s="694"/>
      <c r="N3" s="694"/>
      <c r="O3" s="694"/>
      <c r="P3" s="694"/>
      <c r="Q3" s="694"/>
      <c r="R3" s="694"/>
      <c r="S3" s="694"/>
      <c r="T3" s="694"/>
      <c r="U3" s="694"/>
      <c r="V3" s="694"/>
      <c r="W3" s="694"/>
      <c r="X3" s="694"/>
      <c r="Y3" s="694"/>
      <c r="Z3" s="694"/>
      <c r="AA3" s="694"/>
      <c r="AB3" s="694"/>
      <c r="AC3" s="694"/>
      <c r="AD3" s="694"/>
      <c r="AE3" s="694"/>
      <c r="AF3" s="694"/>
      <c r="AG3" s="694"/>
      <c r="AH3" s="694"/>
      <c r="AI3" s="694"/>
      <c r="AJ3" s="694"/>
      <c r="AK3" s="694"/>
      <c r="AL3" s="694"/>
      <c r="AM3" s="694"/>
      <c r="AN3" s="694"/>
      <c r="AO3" s="694"/>
      <c r="AP3" s="694"/>
      <c r="AQ3" s="694"/>
      <c r="AR3" s="694"/>
      <c r="AS3" s="694"/>
      <c r="AT3" s="694"/>
      <c r="AU3" s="694"/>
      <c r="AV3" s="694"/>
      <c r="AW3" s="694"/>
      <c r="AX3" s="694"/>
      <c r="AY3" s="694"/>
      <c r="AZ3" s="694"/>
      <c r="BA3" s="695"/>
    </row>
    <row r="4" spans="1:68" ht="24.75" customHeight="1">
      <c r="A4" s="38" t="s">
        <v>210</v>
      </c>
      <c r="B4" s="684" t="s">
        <v>211</v>
      </c>
      <c r="C4" s="685"/>
      <c r="D4" s="684" t="s">
        <v>21</v>
      </c>
      <c r="E4" s="685"/>
      <c r="F4" s="685"/>
      <c r="G4" s="685"/>
      <c r="H4" s="685"/>
      <c r="I4" s="685"/>
      <c r="J4" s="685"/>
      <c r="K4" s="685"/>
      <c r="L4" s="685"/>
      <c r="M4" s="685"/>
      <c r="N4" s="689"/>
      <c r="O4" s="684" t="s">
        <v>89</v>
      </c>
      <c r="P4" s="685"/>
      <c r="Q4" s="685"/>
      <c r="R4" s="685"/>
      <c r="S4" s="685"/>
      <c r="T4" s="685"/>
      <c r="U4" s="689"/>
      <c r="V4" s="684" t="s">
        <v>25</v>
      </c>
      <c r="W4" s="685"/>
      <c r="X4" s="685"/>
      <c r="Y4" s="685"/>
      <c r="Z4" s="685"/>
      <c r="AA4" s="685"/>
      <c r="AB4" s="685"/>
      <c r="AC4" s="689"/>
      <c r="AD4" s="690">
        <v>45040</v>
      </c>
      <c r="AE4" s="691"/>
      <c r="AF4" s="691"/>
      <c r="AG4" s="691"/>
      <c r="AH4" s="691"/>
      <c r="AI4" s="691"/>
      <c r="AJ4" s="691"/>
      <c r="AK4" s="684" t="s">
        <v>212</v>
      </c>
      <c r="AL4" s="685"/>
      <c r="AM4" s="685"/>
      <c r="AN4" s="685"/>
      <c r="AO4" s="685"/>
      <c r="AP4" s="685"/>
      <c r="AQ4" s="685"/>
      <c r="AR4" s="689"/>
      <c r="AS4" s="716">
        <v>45330</v>
      </c>
      <c r="AT4" s="691"/>
      <c r="AU4" s="691"/>
      <c r="AV4" s="691"/>
      <c r="AW4" s="691"/>
      <c r="AX4" s="691"/>
      <c r="AY4" s="691"/>
      <c r="AZ4" s="691"/>
      <c r="BA4" s="692"/>
    </row>
    <row r="5" spans="1:68" ht="24.75" customHeight="1">
      <c r="A5" s="682" t="s">
        <v>26</v>
      </c>
      <c r="B5" s="683"/>
      <c r="C5" s="78" t="s">
        <v>4</v>
      </c>
      <c r="D5" s="684" t="s">
        <v>23</v>
      </c>
      <c r="E5" s="685"/>
      <c r="F5" s="685"/>
      <c r="G5" s="685"/>
      <c r="H5" s="685"/>
      <c r="I5" s="685"/>
      <c r="J5" s="685"/>
      <c r="K5" s="685"/>
      <c r="L5" s="685"/>
      <c r="M5" s="685"/>
      <c r="N5" s="685"/>
      <c r="O5" s="684" t="s">
        <v>24</v>
      </c>
      <c r="P5" s="685"/>
      <c r="Q5" s="685"/>
      <c r="R5" s="685"/>
      <c r="S5" s="685"/>
      <c r="T5" s="685"/>
      <c r="U5" s="685"/>
      <c r="V5" s="685"/>
      <c r="W5" s="685"/>
      <c r="X5" s="685"/>
      <c r="Y5" s="685"/>
      <c r="Z5" s="685"/>
      <c r="AA5" s="685"/>
      <c r="AB5" s="685"/>
      <c r="AC5" s="685"/>
      <c r="AD5" s="685"/>
      <c r="AE5" s="685"/>
      <c r="AF5" s="685"/>
      <c r="AG5" s="685"/>
      <c r="AH5" s="685"/>
      <c r="AI5" s="685"/>
      <c r="AJ5" s="689"/>
      <c r="AK5" s="685" t="s">
        <v>28</v>
      </c>
      <c r="AL5" s="685"/>
      <c r="AM5" s="685"/>
      <c r="AN5" s="685"/>
      <c r="AO5" s="685"/>
      <c r="AP5" s="685"/>
      <c r="AQ5" s="685"/>
      <c r="AR5" s="689"/>
      <c r="AS5" s="690" t="s">
        <v>213</v>
      </c>
      <c r="AT5" s="691"/>
      <c r="AU5" s="691"/>
      <c r="AV5" s="691"/>
      <c r="AW5" s="691"/>
      <c r="AX5" s="691"/>
      <c r="AY5" s="691"/>
      <c r="AZ5" s="691"/>
      <c r="BA5" s="692"/>
    </row>
    <row r="6" spans="1:68" ht="24.75" customHeight="1" thickBot="1">
      <c r="A6" s="44" t="s">
        <v>214</v>
      </c>
      <c r="B6" s="684" t="s">
        <v>30</v>
      </c>
      <c r="C6" s="685"/>
      <c r="D6" s="686" t="s">
        <v>215</v>
      </c>
      <c r="E6" s="687"/>
      <c r="F6" s="687"/>
      <c r="G6" s="687"/>
      <c r="H6" s="687"/>
      <c r="I6" s="687"/>
      <c r="J6" s="687"/>
      <c r="K6" s="687"/>
      <c r="L6" s="688"/>
      <c r="M6" s="684" t="s">
        <v>78</v>
      </c>
      <c r="N6" s="685"/>
      <c r="O6" s="685"/>
      <c r="P6" s="685"/>
      <c r="Q6" s="685"/>
      <c r="R6" s="685"/>
      <c r="S6" s="685"/>
      <c r="T6" s="685"/>
      <c r="U6" s="685"/>
      <c r="V6" s="685"/>
      <c r="W6" s="685"/>
      <c r="X6" s="685"/>
      <c r="Y6" s="685"/>
      <c r="Z6" s="685"/>
      <c r="AA6" s="685"/>
      <c r="AB6" s="685"/>
      <c r="AC6" s="685"/>
      <c r="AD6" s="685"/>
      <c r="AE6" s="685"/>
      <c r="AF6" s="685"/>
      <c r="AG6" s="685"/>
      <c r="AH6" s="685"/>
      <c r="AI6" s="685"/>
      <c r="AJ6" s="685"/>
      <c r="AK6" s="685"/>
      <c r="AL6" s="685"/>
      <c r="AM6" s="685"/>
      <c r="AN6" s="685"/>
      <c r="AO6" s="685"/>
      <c r="AP6" s="685"/>
      <c r="AQ6" s="685"/>
      <c r="AR6" s="685"/>
      <c r="AS6" s="685"/>
      <c r="AT6" s="685"/>
      <c r="AU6" s="685"/>
      <c r="AV6" s="685"/>
      <c r="AW6" s="685"/>
      <c r="AX6" s="685"/>
      <c r="AY6" s="685"/>
      <c r="AZ6" s="685"/>
      <c r="BA6" s="689"/>
    </row>
    <row r="7" spans="1:68" ht="14.25" customHeight="1" thickBot="1">
      <c r="A7" s="693" t="s">
        <v>216</v>
      </c>
      <c r="B7" s="694"/>
      <c r="C7" s="694"/>
      <c r="D7" s="694"/>
      <c r="E7" s="694"/>
      <c r="F7" s="694"/>
      <c r="G7" s="694"/>
      <c r="H7" s="694"/>
      <c r="I7" s="694"/>
      <c r="J7" s="694"/>
      <c r="K7" s="694"/>
      <c r="L7" s="694"/>
      <c r="M7" s="694"/>
      <c r="N7" s="694"/>
      <c r="O7" s="694"/>
      <c r="P7" s="694"/>
      <c r="Q7" s="694"/>
      <c r="R7" s="694"/>
      <c r="S7" s="694"/>
      <c r="T7" s="694"/>
      <c r="U7" s="694"/>
      <c r="V7" s="694"/>
      <c r="W7" s="694"/>
      <c r="X7" s="694"/>
      <c r="Y7" s="694"/>
      <c r="Z7" s="694"/>
      <c r="AA7" s="694"/>
      <c r="AB7" s="694"/>
      <c r="AC7" s="694"/>
      <c r="AD7" s="694"/>
      <c r="AE7" s="694"/>
      <c r="AF7" s="694"/>
      <c r="AG7" s="694"/>
      <c r="AH7" s="694"/>
      <c r="AI7" s="694"/>
      <c r="AJ7" s="694"/>
      <c r="AK7" s="694"/>
      <c r="AL7" s="694"/>
      <c r="AM7" s="694"/>
      <c r="AN7" s="694"/>
      <c r="AO7" s="694"/>
      <c r="AP7" s="694"/>
      <c r="AQ7" s="694"/>
      <c r="AR7" s="694"/>
      <c r="AS7" s="694"/>
      <c r="AT7" s="694"/>
      <c r="AU7" s="694"/>
      <c r="AV7" s="694"/>
      <c r="AW7" s="694"/>
      <c r="AX7" s="694"/>
      <c r="AY7" s="694"/>
      <c r="AZ7" s="694"/>
      <c r="BA7" s="695"/>
    </row>
    <row r="8" spans="1:68" ht="15.75" customHeight="1" thickBot="1">
      <c r="A8" s="703" t="s">
        <v>217</v>
      </c>
      <c r="B8" s="701"/>
      <c r="C8" s="679" t="s">
        <v>218</v>
      </c>
      <c r="D8" s="700"/>
      <c r="E8" s="700"/>
      <c r="F8" s="700"/>
      <c r="G8" s="700"/>
      <c r="H8" s="700"/>
      <c r="I8" s="700"/>
      <c r="J8" s="700"/>
      <c r="K8" s="700"/>
      <c r="L8" s="700"/>
      <c r="M8" s="700"/>
      <c r="N8" s="700"/>
      <c r="O8" s="700"/>
      <c r="P8" s="700"/>
      <c r="Q8" s="700"/>
      <c r="R8" s="700"/>
      <c r="S8" s="700"/>
      <c r="T8" s="700"/>
      <c r="U8" s="700"/>
      <c r="V8" s="700"/>
      <c r="W8" s="700"/>
      <c r="X8" s="700"/>
      <c r="Y8" s="700"/>
      <c r="Z8" s="700"/>
      <c r="AA8" s="700"/>
      <c r="AB8" s="700"/>
      <c r="AC8" s="700"/>
      <c r="AD8" s="700"/>
      <c r="AE8" s="700"/>
      <c r="AF8" s="700"/>
      <c r="AG8" s="700"/>
      <c r="AH8" s="700"/>
      <c r="AI8" s="700"/>
      <c r="AJ8" s="700"/>
      <c r="AK8" s="700"/>
      <c r="AL8" s="700"/>
      <c r="AM8" s="700"/>
      <c r="AN8" s="700"/>
      <c r="AO8" s="700"/>
      <c r="AP8" s="700"/>
      <c r="AQ8" s="700"/>
      <c r="AR8" s="700"/>
      <c r="AS8" s="700"/>
      <c r="AT8" s="700"/>
      <c r="AU8" s="700"/>
      <c r="AV8" s="700"/>
      <c r="AW8" s="700"/>
      <c r="AX8" s="700"/>
      <c r="AY8" s="700"/>
      <c r="AZ8" s="700"/>
      <c r="BA8" s="701"/>
    </row>
    <row r="9" spans="1:68" ht="27.75" customHeight="1">
      <c r="A9" s="704"/>
      <c r="B9" s="705"/>
      <c r="C9" s="680"/>
      <c r="D9" s="702" t="s">
        <v>219</v>
      </c>
      <c r="E9" s="675"/>
      <c r="F9" s="675"/>
      <c r="G9" s="675"/>
      <c r="H9" s="676"/>
      <c r="I9" s="674" t="s">
        <v>220</v>
      </c>
      <c r="J9" s="675"/>
      <c r="K9" s="675"/>
      <c r="L9" s="675"/>
      <c r="M9" s="676"/>
      <c r="N9" s="675" t="s">
        <v>221</v>
      </c>
      <c r="O9" s="675"/>
      <c r="P9" s="675"/>
      <c r="Q9" s="675"/>
      <c r="R9" s="675"/>
      <c r="S9" s="674" t="s">
        <v>222</v>
      </c>
      <c r="T9" s="675"/>
      <c r="U9" s="675"/>
      <c r="V9" s="675"/>
      <c r="W9" s="676"/>
      <c r="X9" s="675" t="s">
        <v>223</v>
      </c>
      <c r="Y9" s="675"/>
      <c r="Z9" s="675"/>
      <c r="AA9" s="675"/>
      <c r="AB9" s="675"/>
      <c r="AC9" s="674" t="s">
        <v>224</v>
      </c>
      <c r="AD9" s="675"/>
      <c r="AE9" s="675"/>
      <c r="AF9" s="675"/>
      <c r="AG9" s="676"/>
      <c r="AH9" s="674" t="s">
        <v>225</v>
      </c>
      <c r="AI9" s="675"/>
      <c r="AJ9" s="675"/>
      <c r="AK9" s="675"/>
      <c r="AL9" s="676"/>
      <c r="AM9" s="675" t="s">
        <v>226</v>
      </c>
      <c r="AN9" s="675"/>
      <c r="AO9" s="675"/>
      <c r="AP9" s="675"/>
      <c r="AQ9" s="675"/>
      <c r="AR9" s="674" t="s">
        <v>227</v>
      </c>
      <c r="AS9" s="675"/>
      <c r="AT9" s="675"/>
      <c r="AU9" s="675"/>
      <c r="AV9" s="676"/>
      <c r="AW9" s="674" t="s">
        <v>228</v>
      </c>
      <c r="AX9" s="675"/>
      <c r="AY9" s="675"/>
      <c r="AZ9" s="675"/>
      <c r="BA9" s="676"/>
      <c r="BB9" s="674" t="s">
        <v>229</v>
      </c>
      <c r="BC9" s="675"/>
      <c r="BD9" s="675"/>
      <c r="BE9" s="675"/>
      <c r="BF9" s="676"/>
      <c r="BG9" s="674" t="s">
        <v>230</v>
      </c>
      <c r="BH9" s="675"/>
      <c r="BI9" s="675"/>
      <c r="BJ9" s="675"/>
      <c r="BK9" s="676"/>
      <c r="BL9" s="674" t="s">
        <v>231</v>
      </c>
      <c r="BM9" s="675"/>
      <c r="BN9" s="675"/>
      <c r="BO9" s="675"/>
      <c r="BP9" s="676"/>
    </row>
    <row r="10" spans="1:68" ht="18" customHeight="1">
      <c r="A10" s="706"/>
      <c r="B10" s="707"/>
      <c r="C10" s="681"/>
      <c r="D10" s="48" t="s">
        <v>232</v>
      </c>
      <c r="E10" s="46" t="s">
        <v>233</v>
      </c>
      <c r="F10" s="46" t="s">
        <v>234</v>
      </c>
      <c r="G10" s="46" t="s">
        <v>235</v>
      </c>
      <c r="H10" s="47" t="s">
        <v>236</v>
      </c>
      <c r="I10" s="45" t="s">
        <v>232</v>
      </c>
      <c r="J10" s="46" t="s">
        <v>233</v>
      </c>
      <c r="K10" s="46" t="s">
        <v>234</v>
      </c>
      <c r="L10" s="46" t="s">
        <v>235</v>
      </c>
      <c r="M10" s="47" t="s">
        <v>236</v>
      </c>
      <c r="N10" s="48" t="s">
        <v>232</v>
      </c>
      <c r="O10" s="46" t="s">
        <v>233</v>
      </c>
      <c r="P10" s="46" t="s">
        <v>234</v>
      </c>
      <c r="Q10" s="46" t="s">
        <v>235</v>
      </c>
      <c r="R10" s="49" t="s">
        <v>236</v>
      </c>
      <c r="S10" s="45" t="s">
        <v>232</v>
      </c>
      <c r="T10" s="46" t="s">
        <v>233</v>
      </c>
      <c r="U10" s="46" t="s">
        <v>234</v>
      </c>
      <c r="V10" s="46" t="s">
        <v>235</v>
      </c>
      <c r="W10" s="47" t="s">
        <v>236</v>
      </c>
      <c r="X10" s="48" t="s">
        <v>232</v>
      </c>
      <c r="Y10" s="46" t="s">
        <v>233</v>
      </c>
      <c r="Z10" s="46" t="s">
        <v>234</v>
      </c>
      <c r="AA10" s="46" t="s">
        <v>235</v>
      </c>
      <c r="AB10" s="49" t="s">
        <v>236</v>
      </c>
      <c r="AC10" s="45" t="s">
        <v>232</v>
      </c>
      <c r="AD10" s="46" t="s">
        <v>233</v>
      </c>
      <c r="AE10" s="46" t="s">
        <v>234</v>
      </c>
      <c r="AF10" s="46" t="s">
        <v>235</v>
      </c>
      <c r="AG10" s="49" t="s">
        <v>236</v>
      </c>
      <c r="AH10" s="45" t="s">
        <v>232</v>
      </c>
      <c r="AI10" s="46" t="s">
        <v>233</v>
      </c>
      <c r="AJ10" s="46" t="s">
        <v>234</v>
      </c>
      <c r="AK10" s="46" t="s">
        <v>235</v>
      </c>
      <c r="AL10" s="47" t="s">
        <v>236</v>
      </c>
      <c r="AM10" s="48" t="s">
        <v>232</v>
      </c>
      <c r="AN10" s="46" t="s">
        <v>233</v>
      </c>
      <c r="AO10" s="46" t="s">
        <v>234</v>
      </c>
      <c r="AP10" s="46" t="s">
        <v>235</v>
      </c>
      <c r="AQ10" s="49" t="s">
        <v>236</v>
      </c>
      <c r="AR10" s="45" t="s">
        <v>232</v>
      </c>
      <c r="AS10" s="46" t="s">
        <v>233</v>
      </c>
      <c r="AT10" s="46" t="s">
        <v>234</v>
      </c>
      <c r="AU10" s="46" t="s">
        <v>235</v>
      </c>
      <c r="AV10" s="49" t="s">
        <v>236</v>
      </c>
      <c r="AW10" s="45" t="s">
        <v>232</v>
      </c>
      <c r="AX10" s="46" t="s">
        <v>233</v>
      </c>
      <c r="AY10" s="46" t="s">
        <v>234</v>
      </c>
      <c r="AZ10" s="46" t="s">
        <v>235</v>
      </c>
      <c r="BA10" s="47" t="s">
        <v>236</v>
      </c>
      <c r="BB10" s="45" t="s">
        <v>232</v>
      </c>
      <c r="BC10" s="46" t="s">
        <v>233</v>
      </c>
      <c r="BD10" s="46" t="s">
        <v>234</v>
      </c>
      <c r="BE10" s="46" t="s">
        <v>235</v>
      </c>
      <c r="BF10" s="47" t="s">
        <v>236</v>
      </c>
      <c r="BG10" s="45" t="s">
        <v>232</v>
      </c>
      <c r="BH10" s="46" t="s">
        <v>233</v>
      </c>
      <c r="BI10" s="46" t="s">
        <v>234</v>
      </c>
      <c r="BJ10" s="46" t="s">
        <v>235</v>
      </c>
      <c r="BK10" s="47" t="s">
        <v>236</v>
      </c>
      <c r="BL10" s="373" t="s">
        <v>232</v>
      </c>
      <c r="BM10" s="374" t="s">
        <v>233</v>
      </c>
      <c r="BN10" s="374" t="s">
        <v>234</v>
      </c>
      <c r="BO10" s="374" t="s">
        <v>235</v>
      </c>
      <c r="BP10" s="375" t="s">
        <v>236</v>
      </c>
    </row>
    <row r="11" spans="1:68" s="89" customFormat="1" ht="72" customHeight="1">
      <c r="A11" s="677" t="s">
        <v>237</v>
      </c>
      <c r="B11" s="678"/>
      <c r="C11" s="376" t="s">
        <v>238</v>
      </c>
      <c r="D11" s="105"/>
      <c r="E11" s="102"/>
      <c r="F11" s="102"/>
      <c r="G11" s="154"/>
      <c r="H11" s="103" t="s">
        <v>46</v>
      </c>
      <c r="I11" s="101"/>
      <c r="J11" s="102"/>
      <c r="K11" s="102"/>
      <c r="L11" s="102"/>
      <c r="M11" s="104" t="s">
        <v>46</v>
      </c>
      <c r="N11" s="105"/>
      <c r="O11" s="102"/>
      <c r="P11" s="102"/>
      <c r="Q11" s="102"/>
      <c r="R11" s="103" t="s">
        <v>46</v>
      </c>
      <c r="S11" s="101"/>
      <c r="T11" s="102"/>
      <c r="U11" s="102"/>
      <c r="V11" s="102"/>
      <c r="W11" s="104" t="s">
        <v>46</v>
      </c>
      <c r="X11" s="105"/>
      <c r="Y11" s="102"/>
      <c r="Z11" s="102"/>
      <c r="AA11" s="102"/>
      <c r="AB11" s="103" t="s">
        <v>46</v>
      </c>
      <c r="AC11" s="101"/>
      <c r="AD11" s="102"/>
      <c r="AE11" s="102"/>
      <c r="AF11" s="102"/>
      <c r="AG11" s="103" t="s">
        <v>46</v>
      </c>
      <c r="AH11" s="101"/>
      <c r="AI11" s="102"/>
      <c r="AJ11" s="102"/>
      <c r="AK11" s="102"/>
      <c r="AL11" s="104" t="s">
        <v>46</v>
      </c>
      <c r="AM11" s="105"/>
      <c r="AN11" s="102"/>
      <c r="AO11" s="102"/>
      <c r="AP11" s="102"/>
      <c r="AQ11" s="103" t="s">
        <v>46</v>
      </c>
      <c r="AR11" s="101"/>
      <c r="AS11" s="102"/>
      <c r="AT11" s="102"/>
      <c r="AU11" s="102"/>
      <c r="AV11" s="103" t="s">
        <v>46</v>
      </c>
      <c r="AW11" s="101"/>
      <c r="AX11" s="102"/>
      <c r="AY11" s="102"/>
      <c r="AZ11" s="102"/>
      <c r="BA11" s="103" t="s">
        <v>46</v>
      </c>
      <c r="BB11" s="101"/>
      <c r="BC11" s="102"/>
      <c r="BD11" s="102"/>
      <c r="BE11" s="102"/>
      <c r="BF11" s="103" t="s">
        <v>46</v>
      </c>
      <c r="BG11" s="101"/>
      <c r="BH11" s="102"/>
      <c r="BI11" s="102"/>
      <c r="BJ11" s="102"/>
      <c r="BK11" s="103" t="s">
        <v>46</v>
      </c>
      <c r="BL11" s="377"/>
      <c r="BM11" s="378"/>
      <c r="BN11" s="378"/>
      <c r="BO11" s="378"/>
      <c r="BP11" s="400"/>
    </row>
    <row r="12" spans="1:68">
      <c r="A12" s="669" t="s">
        <v>239</v>
      </c>
      <c r="B12" s="670"/>
      <c r="C12" s="670"/>
      <c r="D12" s="670"/>
      <c r="E12" s="670"/>
      <c r="F12" s="670"/>
      <c r="G12" s="670"/>
      <c r="H12" s="670"/>
      <c r="I12" s="670"/>
      <c r="J12" s="670"/>
      <c r="K12" s="670"/>
      <c r="L12" s="670"/>
      <c r="M12" s="670"/>
      <c r="N12" s="670"/>
      <c r="O12" s="670"/>
      <c r="P12" s="670"/>
      <c r="Q12" s="670"/>
      <c r="R12" s="670"/>
      <c r="S12" s="670"/>
      <c r="T12" s="670"/>
      <c r="U12" s="670"/>
      <c r="V12" s="670"/>
      <c r="W12" s="670"/>
      <c r="X12" s="670"/>
      <c r="Y12" s="670"/>
      <c r="Z12" s="670"/>
      <c r="AA12" s="670"/>
      <c r="AB12" s="670"/>
      <c r="AC12" s="670"/>
      <c r="AD12" s="670"/>
      <c r="AE12" s="670"/>
      <c r="AF12" s="670"/>
      <c r="AG12" s="670"/>
      <c r="AH12" s="670"/>
      <c r="AI12" s="670"/>
      <c r="AJ12" s="670"/>
      <c r="AK12" s="670"/>
      <c r="AL12" s="670"/>
      <c r="AM12" s="670"/>
      <c r="AN12" s="670"/>
      <c r="AO12" s="670"/>
      <c r="AP12" s="670"/>
      <c r="AQ12" s="670"/>
      <c r="AR12" s="670"/>
      <c r="AS12" s="670"/>
      <c r="AT12" s="670"/>
      <c r="AU12" s="670"/>
      <c r="AV12" s="670"/>
      <c r="AW12" s="670"/>
      <c r="AX12" s="670"/>
      <c r="AY12" s="670"/>
      <c r="AZ12" s="670"/>
      <c r="BA12" s="670"/>
      <c r="BB12" s="670"/>
      <c r="BC12" s="670"/>
      <c r="BD12" s="670"/>
      <c r="BE12" s="670"/>
      <c r="BF12" s="670"/>
      <c r="BG12" s="670"/>
      <c r="BH12" s="670"/>
      <c r="BI12" s="670"/>
      <c r="BJ12" s="670"/>
      <c r="BK12" s="670"/>
      <c r="BL12" s="670"/>
      <c r="BM12" s="670"/>
      <c r="BN12" s="670"/>
      <c r="BO12" s="670"/>
      <c r="BP12" s="671"/>
    </row>
    <row r="13" spans="1:68">
      <c r="A13" s="664" t="s">
        <v>240</v>
      </c>
      <c r="B13" s="665"/>
      <c r="C13" s="665"/>
      <c r="D13" s="665"/>
      <c r="E13" s="665"/>
      <c r="F13" s="665"/>
      <c r="G13" s="665"/>
      <c r="H13" s="665"/>
      <c r="I13" s="665"/>
      <c r="J13" s="665"/>
      <c r="K13" s="665"/>
      <c r="L13" s="665"/>
      <c r="M13" s="665"/>
      <c r="N13" s="665"/>
      <c r="O13" s="665"/>
      <c r="P13" s="665"/>
      <c r="Q13" s="665"/>
      <c r="R13" s="665"/>
      <c r="S13" s="665"/>
      <c r="T13" s="665"/>
      <c r="U13" s="665"/>
      <c r="V13" s="665"/>
      <c r="W13" s="665"/>
      <c r="X13" s="665"/>
      <c r="Y13" s="665"/>
      <c r="Z13" s="665"/>
      <c r="AA13" s="665"/>
      <c r="AB13" s="665"/>
      <c r="AC13" s="665"/>
      <c r="AD13" s="665"/>
      <c r="AE13" s="665"/>
      <c r="AF13" s="665"/>
      <c r="AG13" s="665"/>
      <c r="AH13" s="665"/>
      <c r="AI13" s="665"/>
      <c r="AJ13" s="665"/>
      <c r="AK13" s="665"/>
      <c r="AL13" s="665"/>
      <c r="AM13" s="665"/>
      <c r="AN13" s="665"/>
      <c r="AO13" s="665"/>
      <c r="AP13" s="665"/>
      <c r="AQ13" s="665"/>
      <c r="AR13" s="665"/>
      <c r="AS13" s="665"/>
      <c r="AT13" s="665"/>
      <c r="AU13" s="665"/>
      <c r="AV13" s="665"/>
      <c r="AW13" s="665"/>
      <c r="AX13" s="665"/>
      <c r="AY13" s="665"/>
      <c r="AZ13" s="665"/>
      <c r="BA13" s="665"/>
      <c r="BB13" s="665"/>
      <c r="BC13" s="665"/>
      <c r="BD13" s="665"/>
      <c r="BE13" s="665"/>
      <c r="BF13" s="665"/>
      <c r="BG13" s="665"/>
      <c r="BH13" s="665"/>
      <c r="BI13" s="665"/>
      <c r="BJ13" s="665"/>
      <c r="BK13" s="665"/>
      <c r="BL13" s="665"/>
      <c r="BM13" s="665"/>
      <c r="BN13" s="665"/>
      <c r="BO13" s="665"/>
      <c r="BP13" s="668"/>
    </row>
    <row r="14" spans="1:68" s="95" customFormat="1" ht="47.25" customHeight="1">
      <c r="A14" s="672" t="s">
        <v>241</v>
      </c>
      <c r="B14" s="673"/>
      <c r="C14" s="381" t="s">
        <v>242</v>
      </c>
      <c r="D14" s="382"/>
      <c r="E14" s="383"/>
      <c r="F14" s="383"/>
      <c r="G14" s="383"/>
      <c r="H14" s="384"/>
      <c r="I14" s="385" t="s">
        <v>46</v>
      </c>
      <c r="J14" s="385" t="s">
        <v>46</v>
      </c>
      <c r="K14" s="383"/>
      <c r="L14" s="383"/>
      <c r="M14" s="384"/>
      <c r="N14" s="385" t="s">
        <v>46</v>
      </c>
      <c r="O14" s="385" t="s">
        <v>46</v>
      </c>
      <c r="P14" s="383"/>
      <c r="Q14" s="383"/>
      <c r="R14" s="384"/>
      <c r="S14" s="382"/>
      <c r="T14" s="385" t="s">
        <v>46</v>
      </c>
      <c r="U14" s="385" t="s">
        <v>46</v>
      </c>
      <c r="V14" s="383"/>
      <c r="W14" s="384"/>
      <c r="X14" s="385" t="s">
        <v>46</v>
      </c>
      <c r="Y14" s="385" t="s">
        <v>46</v>
      </c>
      <c r="Z14" s="383"/>
      <c r="AA14" s="383"/>
      <c r="AB14" s="384"/>
      <c r="AC14" s="382"/>
      <c r="AD14" s="385" t="s">
        <v>46</v>
      </c>
      <c r="AE14" s="385" t="s">
        <v>46</v>
      </c>
      <c r="AF14" s="383"/>
      <c r="AG14" s="384"/>
      <c r="AH14" s="385" t="s">
        <v>46</v>
      </c>
      <c r="AI14" s="385" t="s">
        <v>46</v>
      </c>
      <c r="AJ14" s="383"/>
      <c r="AK14" s="383"/>
      <c r="AL14" s="384"/>
      <c r="AM14" s="385" t="s">
        <v>46</v>
      </c>
      <c r="AN14" s="385" t="s">
        <v>46</v>
      </c>
      <c r="AO14" s="383"/>
      <c r="AP14" s="383"/>
      <c r="AQ14" s="384"/>
      <c r="AR14" s="382"/>
      <c r="AS14" s="385" t="s">
        <v>46</v>
      </c>
      <c r="AT14" s="385" t="s">
        <v>46</v>
      </c>
      <c r="AU14" s="383"/>
      <c r="AV14" s="384"/>
      <c r="AW14" s="382"/>
      <c r="AX14" s="383"/>
      <c r="AY14" s="386" t="s">
        <v>46</v>
      </c>
      <c r="AZ14" s="386" t="s">
        <v>46</v>
      </c>
      <c r="BA14" s="387"/>
      <c r="BB14" s="382"/>
      <c r="BC14" s="386" t="s">
        <v>46</v>
      </c>
      <c r="BD14" s="386" t="s">
        <v>46</v>
      </c>
      <c r="BE14" s="383"/>
      <c r="BF14" s="388"/>
      <c r="BG14" s="382"/>
      <c r="BH14" s="383"/>
      <c r="BI14" s="386" t="s">
        <v>46</v>
      </c>
      <c r="BJ14" s="386" t="s">
        <v>46</v>
      </c>
      <c r="BK14" s="387"/>
      <c r="BL14" s="382"/>
      <c r="BM14" s="383"/>
      <c r="BN14" s="386" t="s">
        <v>46</v>
      </c>
      <c r="BO14" s="386" t="s">
        <v>46</v>
      </c>
      <c r="BP14" s="387"/>
    </row>
    <row r="15" spans="1:68">
      <c r="A15" s="664" t="s">
        <v>243</v>
      </c>
      <c r="B15" s="665"/>
      <c r="C15" s="665"/>
      <c r="D15" s="665"/>
      <c r="E15" s="665"/>
      <c r="F15" s="665"/>
      <c r="G15" s="665"/>
      <c r="H15" s="665"/>
      <c r="I15" s="665"/>
      <c r="J15" s="665"/>
      <c r="K15" s="665"/>
      <c r="L15" s="665"/>
      <c r="M15" s="665"/>
      <c r="N15" s="665"/>
      <c r="O15" s="665"/>
      <c r="P15" s="665"/>
      <c r="Q15" s="665"/>
      <c r="R15" s="665"/>
      <c r="S15" s="665"/>
      <c r="T15" s="665"/>
      <c r="U15" s="665"/>
      <c r="V15" s="665"/>
      <c r="W15" s="665"/>
      <c r="X15" s="665"/>
      <c r="Y15" s="665"/>
      <c r="Z15" s="665"/>
      <c r="AA15" s="665"/>
      <c r="AB15" s="665"/>
      <c r="AC15" s="665"/>
      <c r="AD15" s="665"/>
      <c r="AE15" s="665"/>
      <c r="AF15" s="665"/>
      <c r="AG15" s="665"/>
      <c r="AH15" s="665"/>
      <c r="AI15" s="665"/>
      <c r="AJ15" s="665"/>
      <c r="AK15" s="665"/>
      <c r="AL15" s="665"/>
      <c r="AM15" s="665"/>
      <c r="AN15" s="665"/>
      <c r="AO15" s="665"/>
      <c r="AP15" s="665"/>
      <c r="AQ15" s="665"/>
      <c r="AR15" s="665"/>
      <c r="AS15" s="665"/>
      <c r="AT15" s="665"/>
      <c r="AU15" s="665"/>
      <c r="AV15" s="665"/>
      <c r="AW15" s="665"/>
      <c r="AX15" s="665"/>
      <c r="AY15" s="665"/>
      <c r="AZ15" s="665"/>
      <c r="BA15" s="665"/>
      <c r="BB15" s="665"/>
      <c r="BC15" s="665"/>
      <c r="BD15" s="665"/>
      <c r="BE15" s="665"/>
      <c r="BF15" s="665"/>
      <c r="BG15" s="665"/>
      <c r="BH15" s="665"/>
      <c r="BI15" s="665"/>
      <c r="BJ15" s="665"/>
      <c r="BK15" s="665"/>
      <c r="BL15" s="665"/>
      <c r="BM15" s="665"/>
      <c r="BN15" s="665"/>
      <c r="BO15" s="665"/>
      <c r="BP15" s="668"/>
    </row>
    <row r="16" spans="1:68" s="95" customFormat="1" ht="88.5" customHeight="1">
      <c r="A16" s="672" t="s">
        <v>244</v>
      </c>
      <c r="B16" s="673"/>
      <c r="C16" s="404" t="s">
        <v>245</v>
      </c>
      <c r="D16" s="382"/>
      <c r="E16" s="383"/>
      <c r="F16" s="383"/>
      <c r="G16" s="383"/>
      <c r="H16" s="384"/>
      <c r="I16" s="385" t="s">
        <v>46</v>
      </c>
      <c r="J16" s="385" t="s">
        <v>46</v>
      </c>
      <c r="K16" s="383"/>
      <c r="L16" s="383"/>
      <c r="M16" s="384"/>
      <c r="N16" s="385" t="s">
        <v>46</v>
      </c>
      <c r="O16" s="385" t="s">
        <v>46</v>
      </c>
      <c r="P16" s="383"/>
      <c r="Q16" s="383"/>
      <c r="R16" s="384"/>
      <c r="S16" s="382"/>
      <c r="T16" s="385" t="s">
        <v>46</v>
      </c>
      <c r="U16" s="385" t="s">
        <v>46</v>
      </c>
      <c r="V16" s="383"/>
      <c r="W16" s="384"/>
      <c r="X16" s="385" t="s">
        <v>46</v>
      </c>
      <c r="Y16" s="385" t="s">
        <v>46</v>
      </c>
      <c r="Z16" s="383"/>
      <c r="AA16" s="383"/>
      <c r="AB16" s="384"/>
      <c r="AC16" s="382"/>
      <c r="AD16" s="385" t="s">
        <v>46</v>
      </c>
      <c r="AE16" s="385" t="s">
        <v>46</v>
      </c>
      <c r="AF16" s="383"/>
      <c r="AG16" s="384"/>
      <c r="AH16" s="385" t="s">
        <v>46</v>
      </c>
      <c r="AI16" s="385" t="s">
        <v>46</v>
      </c>
      <c r="AJ16" s="383"/>
      <c r="AK16" s="383"/>
      <c r="AL16" s="384"/>
      <c r="AM16" s="385" t="s">
        <v>46</v>
      </c>
      <c r="AN16" s="385" t="s">
        <v>46</v>
      </c>
      <c r="AO16" s="383"/>
      <c r="AP16" s="383"/>
      <c r="AQ16" s="384"/>
      <c r="AR16" s="382"/>
      <c r="AS16" s="385" t="s">
        <v>46</v>
      </c>
      <c r="AT16" s="385" t="s">
        <v>46</v>
      </c>
      <c r="AU16" s="383"/>
      <c r="AV16" s="384"/>
      <c r="AW16" s="382"/>
      <c r="AX16" s="383"/>
      <c r="AY16" s="386" t="s">
        <v>46</v>
      </c>
      <c r="AZ16" s="386" t="s">
        <v>46</v>
      </c>
      <c r="BA16" s="387"/>
      <c r="BB16" s="382"/>
      <c r="BC16" s="383"/>
      <c r="BD16" s="386" t="s">
        <v>46</v>
      </c>
      <c r="BE16" s="386" t="s">
        <v>46</v>
      </c>
      <c r="BF16" s="388"/>
      <c r="BG16" s="382"/>
      <c r="BH16" s="383"/>
      <c r="BI16" s="386" t="s">
        <v>46</v>
      </c>
      <c r="BJ16" s="386" t="s">
        <v>46</v>
      </c>
      <c r="BK16" s="387"/>
      <c r="BL16" s="382"/>
      <c r="BM16" s="383"/>
      <c r="BN16" s="386" t="s">
        <v>46</v>
      </c>
      <c r="BO16" s="386" t="s">
        <v>46</v>
      </c>
      <c r="BP16" s="387"/>
    </row>
    <row r="17" spans="1:68">
      <c r="A17" s="669" t="s">
        <v>246</v>
      </c>
      <c r="B17" s="670"/>
      <c r="C17" s="670"/>
      <c r="D17" s="670"/>
      <c r="E17" s="670"/>
      <c r="F17" s="670"/>
      <c r="G17" s="670"/>
      <c r="H17" s="670"/>
      <c r="I17" s="670"/>
      <c r="J17" s="670"/>
      <c r="K17" s="670"/>
      <c r="L17" s="670"/>
      <c r="M17" s="670"/>
      <c r="N17" s="670"/>
      <c r="O17" s="670"/>
      <c r="P17" s="670"/>
      <c r="Q17" s="670"/>
      <c r="R17" s="670"/>
      <c r="S17" s="670"/>
      <c r="T17" s="670"/>
      <c r="U17" s="670"/>
      <c r="V17" s="670"/>
      <c r="W17" s="670"/>
      <c r="X17" s="670"/>
      <c r="Y17" s="670"/>
      <c r="Z17" s="670"/>
      <c r="AA17" s="670"/>
      <c r="AB17" s="670"/>
      <c r="AC17" s="670"/>
      <c r="AD17" s="670"/>
      <c r="AE17" s="670"/>
      <c r="AF17" s="670"/>
      <c r="AG17" s="670"/>
      <c r="AH17" s="670"/>
      <c r="AI17" s="670"/>
      <c r="AJ17" s="670"/>
      <c r="AK17" s="670"/>
      <c r="AL17" s="670"/>
      <c r="AM17" s="670"/>
      <c r="AN17" s="670"/>
      <c r="AO17" s="670"/>
      <c r="AP17" s="670"/>
      <c r="AQ17" s="670"/>
      <c r="AR17" s="670"/>
      <c r="AS17" s="670"/>
      <c r="AT17" s="670"/>
      <c r="AU17" s="670"/>
      <c r="AV17" s="670"/>
      <c r="AW17" s="670"/>
      <c r="AX17" s="670"/>
      <c r="AY17" s="670"/>
      <c r="AZ17" s="670"/>
      <c r="BA17" s="670"/>
      <c r="BB17" s="670"/>
      <c r="BC17" s="670"/>
      <c r="BD17" s="670"/>
      <c r="BE17" s="670"/>
      <c r="BF17" s="670"/>
      <c r="BG17" s="670"/>
      <c r="BH17" s="670"/>
      <c r="BI17" s="670"/>
      <c r="BJ17" s="670"/>
      <c r="BK17" s="670"/>
      <c r="BL17" s="670"/>
      <c r="BM17" s="670"/>
      <c r="BN17" s="670"/>
      <c r="BO17" s="670"/>
      <c r="BP17" s="671"/>
    </row>
    <row r="18" spans="1:68">
      <c r="A18" s="664" t="s">
        <v>247</v>
      </c>
      <c r="B18" s="665"/>
      <c r="C18" s="665"/>
      <c r="D18" s="665"/>
      <c r="E18" s="665"/>
      <c r="F18" s="665"/>
      <c r="G18" s="665"/>
      <c r="H18" s="665"/>
      <c r="I18" s="665"/>
      <c r="J18" s="665"/>
      <c r="K18" s="665"/>
      <c r="L18" s="665"/>
      <c r="M18" s="665"/>
      <c r="N18" s="665"/>
      <c r="O18" s="665"/>
      <c r="P18" s="665"/>
      <c r="Q18" s="665"/>
      <c r="R18" s="665"/>
      <c r="S18" s="665"/>
      <c r="T18" s="665"/>
      <c r="U18" s="665"/>
      <c r="V18" s="665"/>
      <c r="W18" s="665"/>
      <c r="X18" s="665"/>
      <c r="Y18" s="665"/>
      <c r="Z18" s="665"/>
      <c r="AA18" s="665"/>
      <c r="AB18" s="665"/>
      <c r="AC18" s="665"/>
      <c r="AD18" s="665"/>
      <c r="AE18" s="665"/>
      <c r="AF18" s="665"/>
      <c r="AG18" s="665"/>
      <c r="AH18" s="665"/>
      <c r="AI18" s="665"/>
      <c r="AJ18" s="665"/>
      <c r="AK18" s="665"/>
      <c r="AL18" s="665"/>
      <c r="AM18" s="665"/>
      <c r="AN18" s="665"/>
      <c r="AO18" s="665"/>
      <c r="AP18" s="665"/>
      <c r="AQ18" s="665"/>
      <c r="AR18" s="665"/>
      <c r="AS18" s="665"/>
      <c r="AT18" s="665"/>
      <c r="AU18" s="665"/>
      <c r="AV18" s="665"/>
      <c r="AW18" s="666"/>
      <c r="AX18" s="666"/>
      <c r="AY18" s="666"/>
      <c r="AZ18" s="666"/>
      <c r="BA18" s="666"/>
      <c r="BB18" s="666"/>
      <c r="BC18" s="666"/>
      <c r="BD18" s="666"/>
      <c r="BE18" s="666"/>
      <c r="BF18" s="666"/>
      <c r="BG18" s="666"/>
      <c r="BH18" s="666"/>
      <c r="BI18" s="666"/>
      <c r="BJ18" s="666"/>
      <c r="BK18" s="666"/>
      <c r="BL18" s="666"/>
      <c r="BM18" s="666"/>
      <c r="BN18" s="666"/>
      <c r="BO18" s="666"/>
      <c r="BP18" s="667"/>
    </row>
    <row r="19" spans="1:68" s="89" customFormat="1" ht="93" customHeight="1">
      <c r="A19" s="672" t="s">
        <v>248</v>
      </c>
      <c r="B19" s="673"/>
      <c r="C19" s="404" t="s">
        <v>249</v>
      </c>
      <c r="D19" s="410"/>
      <c r="E19" s="411"/>
      <c r="F19" s="411"/>
      <c r="G19" s="411"/>
      <c r="H19" s="411"/>
      <c r="I19" s="410"/>
      <c r="J19" s="386" t="s">
        <v>46</v>
      </c>
      <c r="K19" s="411"/>
      <c r="L19" s="411"/>
      <c r="M19" s="412"/>
      <c r="N19" s="413"/>
      <c r="O19" s="411"/>
      <c r="P19" s="411"/>
      <c r="Q19" s="411"/>
      <c r="R19" s="414"/>
      <c r="S19" s="410"/>
      <c r="T19" s="411"/>
      <c r="U19" s="411"/>
      <c r="V19" s="411"/>
      <c r="W19" s="412"/>
      <c r="X19" s="413"/>
      <c r="Y19" s="411"/>
      <c r="Z19" s="411"/>
      <c r="AA19" s="411"/>
      <c r="AB19" s="414"/>
      <c r="AC19" s="410"/>
      <c r="AD19" s="411"/>
      <c r="AE19" s="411"/>
      <c r="AF19" s="411"/>
      <c r="AG19" s="414"/>
      <c r="AH19" s="410"/>
      <c r="AI19" s="411"/>
      <c r="AJ19" s="411"/>
      <c r="AK19" s="411"/>
      <c r="AL19" s="412"/>
      <c r="AM19" s="413"/>
      <c r="AN19" s="411"/>
      <c r="AO19" s="411"/>
      <c r="AP19" s="411"/>
      <c r="AQ19" s="414"/>
      <c r="AR19" s="410"/>
      <c r="AS19" s="411"/>
      <c r="AT19" s="411"/>
      <c r="AU19" s="411"/>
      <c r="AV19" s="414"/>
      <c r="AW19" s="377"/>
      <c r="AX19" s="378"/>
      <c r="AY19" s="378"/>
      <c r="AZ19" s="378"/>
      <c r="BA19" s="415"/>
      <c r="BB19" s="416"/>
      <c r="BC19" s="378"/>
      <c r="BD19" s="378"/>
      <c r="BE19" s="378"/>
      <c r="BF19" s="415"/>
      <c r="BG19" s="416"/>
      <c r="BH19" s="378"/>
      <c r="BI19" s="378"/>
      <c r="BJ19" s="378"/>
      <c r="BK19" s="415"/>
      <c r="BL19" s="416"/>
      <c r="BM19" s="378"/>
      <c r="BN19" s="378"/>
      <c r="BO19" s="378"/>
      <c r="BP19" s="400"/>
    </row>
    <row r="20" spans="1:68">
      <c r="A20" s="664" t="s">
        <v>250</v>
      </c>
      <c r="B20" s="665"/>
      <c r="C20" s="665"/>
      <c r="D20" s="665"/>
      <c r="E20" s="665"/>
      <c r="F20" s="665"/>
      <c r="G20" s="665"/>
      <c r="H20" s="665"/>
      <c r="I20" s="665"/>
      <c r="J20" s="665"/>
      <c r="K20" s="665"/>
      <c r="L20" s="665"/>
      <c r="M20" s="665"/>
      <c r="N20" s="665"/>
      <c r="O20" s="665"/>
      <c r="P20" s="665"/>
      <c r="Q20" s="665"/>
      <c r="R20" s="665"/>
      <c r="S20" s="665"/>
      <c r="T20" s="665"/>
      <c r="U20" s="665"/>
      <c r="V20" s="665"/>
      <c r="W20" s="665"/>
      <c r="X20" s="665"/>
      <c r="Y20" s="665"/>
      <c r="Z20" s="665"/>
      <c r="AA20" s="665"/>
      <c r="AB20" s="665"/>
      <c r="AC20" s="665"/>
      <c r="AD20" s="665"/>
      <c r="AE20" s="665"/>
      <c r="AF20" s="665"/>
      <c r="AG20" s="665"/>
      <c r="AH20" s="665"/>
      <c r="AI20" s="665"/>
      <c r="AJ20" s="665"/>
      <c r="AK20" s="665"/>
      <c r="AL20" s="665"/>
      <c r="AM20" s="665"/>
      <c r="AN20" s="665"/>
      <c r="AO20" s="665"/>
      <c r="AP20" s="665"/>
      <c r="AQ20" s="665"/>
      <c r="AR20" s="665"/>
      <c r="AS20" s="665"/>
      <c r="AT20" s="665"/>
      <c r="AU20" s="665"/>
      <c r="AV20" s="665"/>
      <c r="AW20" s="666"/>
      <c r="AX20" s="666"/>
      <c r="AY20" s="666"/>
      <c r="AZ20" s="666"/>
      <c r="BA20" s="666"/>
      <c r="BB20" s="666"/>
      <c r="BC20" s="666"/>
      <c r="BD20" s="666"/>
      <c r="BE20" s="666"/>
      <c r="BF20" s="666"/>
      <c r="BG20" s="666"/>
      <c r="BH20" s="666"/>
      <c r="BI20" s="666"/>
      <c r="BJ20" s="666"/>
      <c r="BK20" s="666"/>
      <c r="BL20" s="666"/>
      <c r="BM20" s="666"/>
      <c r="BN20" s="666"/>
      <c r="BO20" s="666"/>
      <c r="BP20" s="667"/>
    </row>
    <row r="21" spans="1:68" s="95" customFormat="1" ht="67.5" customHeight="1">
      <c r="A21" s="672" t="s">
        <v>251</v>
      </c>
      <c r="B21" s="673"/>
      <c r="C21" s="404" t="s">
        <v>252</v>
      </c>
      <c r="D21" s="410"/>
      <c r="E21" s="411"/>
      <c r="F21" s="411"/>
      <c r="G21" s="411"/>
      <c r="H21" s="411"/>
      <c r="I21" s="382"/>
      <c r="J21" s="417" t="s">
        <v>46</v>
      </c>
      <c r="K21" s="417" t="s">
        <v>46</v>
      </c>
      <c r="L21" s="417" t="s">
        <v>46</v>
      </c>
      <c r="M21" s="417" t="s">
        <v>46</v>
      </c>
      <c r="N21" s="417" t="s">
        <v>46</v>
      </c>
      <c r="O21" s="417" t="s">
        <v>46</v>
      </c>
      <c r="P21" s="417" t="s">
        <v>46</v>
      </c>
      <c r="Q21" s="417" t="s">
        <v>46</v>
      </c>
      <c r="R21" s="417" t="s">
        <v>46</v>
      </c>
      <c r="S21" s="417" t="s">
        <v>46</v>
      </c>
      <c r="T21" s="417" t="s">
        <v>46</v>
      </c>
      <c r="U21" s="417" t="s">
        <v>46</v>
      </c>
      <c r="V21" s="417" t="s">
        <v>46</v>
      </c>
      <c r="W21" s="417" t="s">
        <v>46</v>
      </c>
      <c r="X21" s="417" t="s">
        <v>46</v>
      </c>
      <c r="Y21" s="417" t="s">
        <v>46</v>
      </c>
      <c r="Z21" s="417" t="s">
        <v>46</v>
      </c>
      <c r="AA21" s="417" t="s">
        <v>46</v>
      </c>
      <c r="AB21" s="417" t="s">
        <v>46</v>
      </c>
      <c r="AC21" s="417" t="s">
        <v>46</v>
      </c>
      <c r="AD21" s="417" t="s">
        <v>46</v>
      </c>
      <c r="AE21" s="417" t="s">
        <v>46</v>
      </c>
      <c r="AF21" s="417" t="s">
        <v>46</v>
      </c>
      <c r="AG21" s="417" t="s">
        <v>46</v>
      </c>
      <c r="AH21" s="417" t="s">
        <v>46</v>
      </c>
      <c r="AI21" s="417" t="s">
        <v>46</v>
      </c>
      <c r="AJ21" s="417" t="s">
        <v>46</v>
      </c>
      <c r="AK21" s="417" t="s">
        <v>46</v>
      </c>
      <c r="AL21" s="417" t="s">
        <v>46</v>
      </c>
      <c r="AM21" s="417" t="s">
        <v>46</v>
      </c>
      <c r="AN21" s="417" t="s">
        <v>46</v>
      </c>
      <c r="AO21" s="417" t="s">
        <v>46</v>
      </c>
      <c r="AP21" s="417" t="s">
        <v>46</v>
      </c>
      <c r="AQ21" s="417" t="s">
        <v>46</v>
      </c>
      <c r="AR21" s="417" t="s">
        <v>46</v>
      </c>
      <c r="AS21" s="417" t="s">
        <v>46</v>
      </c>
      <c r="AT21" s="417" t="s">
        <v>46</v>
      </c>
      <c r="AU21" s="411"/>
      <c r="AV21" s="414"/>
      <c r="AW21" s="377"/>
      <c r="AX21" s="378"/>
      <c r="AY21" s="378"/>
      <c r="AZ21" s="378"/>
      <c r="BA21" s="415"/>
      <c r="BB21" s="408"/>
      <c r="BC21" s="408"/>
      <c r="BD21" s="408"/>
      <c r="BE21" s="408"/>
      <c r="BF21" s="408"/>
      <c r="BG21" s="416"/>
      <c r="BH21" s="378"/>
      <c r="BI21" s="378"/>
      <c r="BJ21" s="378"/>
      <c r="BK21" s="415"/>
      <c r="BL21" s="416"/>
      <c r="BM21" s="378"/>
      <c r="BN21" s="378"/>
      <c r="BO21" s="378"/>
      <c r="BP21" s="400"/>
    </row>
    <row r="22" spans="1:68">
      <c r="A22" s="664" t="s">
        <v>253</v>
      </c>
      <c r="B22" s="665"/>
      <c r="C22" s="665"/>
      <c r="D22" s="665"/>
      <c r="E22" s="665"/>
      <c r="F22" s="665"/>
      <c r="G22" s="665"/>
      <c r="H22" s="665"/>
      <c r="I22" s="665"/>
      <c r="J22" s="665"/>
      <c r="K22" s="665"/>
      <c r="L22" s="665"/>
      <c r="M22" s="665"/>
      <c r="N22" s="665"/>
      <c r="O22" s="665"/>
      <c r="P22" s="665"/>
      <c r="Q22" s="665"/>
      <c r="R22" s="665"/>
      <c r="S22" s="665"/>
      <c r="T22" s="665"/>
      <c r="U22" s="665"/>
      <c r="V22" s="665"/>
      <c r="W22" s="665"/>
      <c r="X22" s="665"/>
      <c r="Y22" s="665"/>
      <c r="Z22" s="665"/>
      <c r="AA22" s="665"/>
      <c r="AB22" s="665"/>
      <c r="AC22" s="665"/>
      <c r="AD22" s="665"/>
      <c r="AE22" s="665"/>
      <c r="AF22" s="665"/>
      <c r="AG22" s="665"/>
      <c r="AH22" s="665"/>
      <c r="AI22" s="665"/>
      <c r="AJ22" s="665"/>
      <c r="AK22" s="665"/>
      <c r="AL22" s="665"/>
      <c r="AM22" s="665"/>
      <c r="AN22" s="665"/>
      <c r="AO22" s="665"/>
      <c r="AP22" s="665"/>
      <c r="AQ22" s="665"/>
      <c r="AR22" s="665"/>
      <c r="AS22" s="665"/>
      <c r="AT22" s="665"/>
      <c r="AU22" s="665"/>
      <c r="AV22" s="665"/>
      <c r="AW22" s="665"/>
      <c r="AX22" s="665"/>
      <c r="AY22" s="665"/>
      <c r="AZ22" s="665"/>
      <c r="BA22" s="665"/>
      <c r="BB22" s="665"/>
      <c r="BC22" s="665"/>
      <c r="BD22" s="665"/>
      <c r="BE22" s="665"/>
      <c r="BF22" s="665"/>
      <c r="BG22" s="665"/>
      <c r="BH22" s="665"/>
      <c r="BI22" s="665"/>
      <c r="BJ22" s="665"/>
      <c r="BK22" s="665"/>
      <c r="BL22" s="665"/>
      <c r="BM22" s="665"/>
      <c r="BN22" s="665"/>
      <c r="BO22" s="665"/>
      <c r="BP22" s="668"/>
    </row>
    <row r="23" spans="1:68" s="95" customFormat="1" ht="46.5" customHeight="1">
      <c r="A23" s="672" t="s">
        <v>254</v>
      </c>
      <c r="B23" s="673"/>
      <c r="C23" s="404" t="s">
        <v>255</v>
      </c>
      <c r="D23" s="410"/>
      <c r="E23" s="411"/>
      <c r="F23" s="411"/>
      <c r="G23" s="411"/>
      <c r="H23" s="411"/>
      <c r="I23" s="417" t="s">
        <v>46</v>
      </c>
      <c r="J23" s="385" t="s">
        <v>46</v>
      </c>
      <c r="K23" s="385" t="s">
        <v>46</v>
      </c>
      <c r="L23" s="385" t="s">
        <v>46</v>
      </c>
      <c r="M23" s="385" t="s">
        <v>46</v>
      </c>
      <c r="N23" s="418" t="s">
        <v>46</v>
      </c>
      <c r="O23" s="385" t="s">
        <v>46</v>
      </c>
      <c r="P23" s="411"/>
      <c r="Q23" s="411"/>
      <c r="R23" s="385" t="s">
        <v>46</v>
      </c>
      <c r="S23" s="382"/>
      <c r="T23" s="383"/>
      <c r="U23" s="385" t="s">
        <v>46</v>
      </c>
      <c r="V23" s="383"/>
      <c r="W23" s="419" t="s">
        <v>46</v>
      </c>
      <c r="X23" s="382"/>
      <c r="Y23" s="383"/>
      <c r="Z23" s="385" t="s">
        <v>46</v>
      </c>
      <c r="AA23" s="383"/>
      <c r="AB23" s="419" t="s">
        <v>46</v>
      </c>
      <c r="AC23" s="382"/>
      <c r="AD23" s="383"/>
      <c r="AE23" s="385" t="s">
        <v>46</v>
      </c>
      <c r="AF23" s="383"/>
      <c r="AG23" s="419" t="s">
        <v>46</v>
      </c>
      <c r="AH23" s="382"/>
      <c r="AI23" s="383"/>
      <c r="AJ23" s="385" t="s">
        <v>46</v>
      </c>
      <c r="AK23" s="383"/>
      <c r="AL23" s="419" t="s">
        <v>46</v>
      </c>
      <c r="AM23" s="382"/>
      <c r="AN23" s="383"/>
      <c r="AO23" s="385" t="s">
        <v>46</v>
      </c>
      <c r="AP23" s="383"/>
      <c r="AQ23" s="419" t="s">
        <v>46</v>
      </c>
      <c r="AR23" s="382"/>
      <c r="AS23" s="383"/>
      <c r="AT23" s="385" t="s">
        <v>46</v>
      </c>
      <c r="AU23" s="383"/>
      <c r="AV23" s="384"/>
      <c r="AW23" s="405"/>
      <c r="AX23" s="406"/>
      <c r="AY23" s="407" t="s">
        <v>46</v>
      </c>
      <c r="AZ23" s="406"/>
      <c r="BA23" s="422"/>
      <c r="BB23" s="423"/>
      <c r="BC23" s="424"/>
      <c r="BD23" s="407" t="s">
        <v>46</v>
      </c>
      <c r="BE23" s="424"/>
      <c r="BF23" s="425"/>
      <c r="BG23" s="423"/>
      <c r="BH23" s="424"/>
      <c r="BI23" s="407" t="s">
        <v>46</v>
      </c>
      <c r="BJ23" s="424"/>
      <c r="BK23" s="425"/>
      <c r="BL23" s="423"/>
      <c r="BM23" s="424"/>
      <c r="BN23" s="407" t="s">
        <v>46</v>
      </c>
      <c r="BO23" s="424"/>
      <c r="BP23" s="426"/>
    </row>
    <row r="24" spans="1:68">
      <c r="A24" s="660" t="s">
        <v>256</v>
      </c>
      <c r="B24" s="661"/>
      <c r="C24" s="661"/>
      <c r="D24" s="661"/>
      <c r="E24" s="661"/>
      <c r="F24" s="661"/>
      <c r="G24" s="661"/>
      <c r="H24" s="661"/>
      <c r="I24" s="661"/>
      <c r="J24" s="661"/>
      <c r="K24" s="661"/>
      <c r="L24" s="661"/>
      <c r="M24" s="661"/>
      <c r="N24" s="661"/>
      <c r="O24" s="661"/>
      <c r="P24" s="661"/>
      <c r="Q24" s="661"/>
      <c r="R24" s="661"/>
      <c r="S24" s="661"/>
      <c r="T24" s="661"/>
      <c r="U24" s="661"/>
      <c r="V24" s="661"/>
      <c r="W24" s="661"/>
      <c r="X24" s="661"/>
      <c r="Y24" s="661"/>
      <c r="Z24" s="661"/>
      <c r="AA24" s="661"/>
      <c r="AB24" s="661"/>
      <c r="AC24" s="661"/>
      <c r="AD24" s="661"/>
      <c r="AE24" s="661"/>
      <c r="AF24" s="661"/>
      <c r="AG24" s="661"/>
      <c r="AH24" s="661"/>
      <c r="AI24" s="661"/>
      <c r="AJ24" s="661"/>
      <c r="AK24" s="661"/>
      <c r="AL24" s="661"/>
      <c r="AM24" s="661"/>
      <c r="AN24" s="661"/>
      <c r="AO24" s="661"/>
      <c r="AP24" s="661"/>
      <c r="AQ24" s="661"/>
      <c r="AR24" s="661"/>
      <c r="AS24" s="661"/>
      <c r="AT24" s="661"/>
      <c r="AU24" s="661"/>
      <c r="AV24" s="661"/>
      <c r="AW24" s="661"/>
      <c r="AX24" s="661"/>
      <c r="AY24" s="661"/>
      <c r="AZ24" s="661"/>
      <c r="BA24" s="661"/>
      <c r="BB24" s="661"/>
      <c r="BC24" s="661"/>
      <c r="BD24" s="661"/>
      <c r="BE24" s="661"/>
      <c r="BF24" s="661"/>
      <c r="BG24" s="661"/>
      <c r="BH24" s="661"/>
      <c r="BI24" s="661"/>
      <c r="BJ24" s="661"/>
      <c r="BK24" s="661"/>
      <c r="BL24" s="661"/>
      <c r="BM24" s="661"/>
      <c r="BN24" s="661"/>
      <c r="BO24" s="661"/>
      <c r="BP24" s="663"/>
    </row>
    <row r="25" spans="1:68">
      <c r="A25" s="717" t="s">
        <v>257</v>
      </c>
      <c r="B25" s="718"/>
      <c r="C25" s="718"/>
      <c r="D25" s="718"/>
      <c r="E25" s="718"/>
      <c r="F25" s="718"/>
      <c r="G25" s="718"/>
      <c r="H25" s="718"/>
      <c r="I25" s="718"/>
      <c r="J25" s="718"/>
      <c r="K25" s="718"/>
      <c r="L25" s="718"/>
      <c r="M25" s="718"/>
      <c r="N25" s="718"/>
      <c r="O25" s="718"/>
      <c r="P25" s="718"/>
      <c r="Q25" s="718"/>
      <c r="R25" s="718"/>
      <c r="S25" s="718"/>
      <c r="T25" s="718"/>
      <c r="U25" s="718"/>
      <c r="V25" s="718"/>
      <c r="W25" s="718"/>
      <c r="X25" s="718"/>
      <c r="Y25" s="718"/>
      <c r="Z25" s="718"/>
      <c r="AA25" s="718"/>
      <c r="AB25" s="718"/>
      <c r="AC25" s="718"/>
      <c r="AD25" s="718"/>
      <c r="AE25" s="718"/>
      <c r="AF25" s="718"/>
      <c r="AG25" s="718"/>
      <c r="AH25" s="718"/>
      <c r="AI25" s="718"/>
      <c r="AJ25" s="718"/>
      <c r="AK25" s="718"/>
      <c r="AL25" s="718"/>
      <c r="AM25" s="718"/>
      <c r="AN25" s="718"/>
      <c r="AO25" s="718"/>
      <c r="AP25" s="718"/>
      <c r="AQ25" s="718"/>
      <c r="AR25" s="718"/>
      <c r="AS25" s="718"/>
      <c r="AT25" s="718"/>
      <c r="AU25" s="718"/>
      <c r="AV25" s="718"/>
      <c r="AW25" s="718"/>
      <c r="AX25" s="718"/>
      <c r="AY25" s="718"/>
      <c r="AZ25" s="718"/>
      <c r="BA25" s="718"/>
      <c r="BB25" s="718"/>
      <c r="BC25" s="718"/>
      <c r="BD25" s="718"/>
      <c r="BE25" s="718"/>
      <c r="BF25" s="718"/>
      <c r="BG25" s="718"/>
      <c r="BH25" s="718"/>
      <c r="BI25" s="718"/>
      <c r="BJ25" s="718"/>
      <c r="BK25" s="718"/>
      <c r="BL25" s="718"/>
      <c r="BM25" s="718"/>
      <c r="BN25" s="718"/>
      <c r="BO25" s="718"/>
      <c r="BP25" s="721"/>
    </row>
    <row r="26" spans="1:68" s="89" customFormat="1" ht="81" customHeight="1">
      <c r="A26" s="672" t="s">
        <v>258</v>
      </c>
      <c r="B26" s="673"/>
      <c r="C26" s="404" t="s">
        <v>259</v>
      </c>
      <c r="D26" s="383"/>
      <c r="E26" s="383"/>
      <c r="F26" s="383"/>
      <c r="G26" s="383"/>
      <c r="H26" s="384"/>
      <c r="I26" s="385" t="s">
        <v>46</v>
      </c>
      <c r="J26" s="385" t="s">
        <v>46</v>
      </c>
      <c r="K26" s="385" t="s">
        <v>46</v>
      </c>
      <c r="L26" s="385" t="s">
        <v>46</v>
      </c>
      <c r="M26" s="385" t="s">
        <v>46</v>
      </c>
      <c r="N26" s="418" t="s">
        <v>46</v>
      </c>
      <c r="O26" s="385" t="s">
        <v>46</v>
      </c>
      <c r="P26" s="383"/>
      <c r="Q26" s="383"/>
      <c r="R26" s="385" t="s">
        <v>46</v>
      </c>
      <c r="S26" s="382"/>
      <c r="T26" s="383"/>
      <c r="U26" s="385" t="s">
        <v>46</v>
      </c>
      <c r="V26" s="383"/>
      <c r="W26" s="419" t="s">
        <v>46</v>
      </c>
      <c r="X26" s="382"/>
      <c r="Y26" s="383"/>
      <c r="Z26" s="385" t="s">
        <v>46</v>
      </c>
      <c r="AA26" s="383"/>
      <c r="AB26" s="419" t="s">
        <v>46</v>
      </c>
      <c r="AC26" s="382"/>
      <c r="AD26" s="383"/>
      <c r="AE26" s="385" t="s">
        <v>46</v>
      </c>
      <c r="AF26" s="383"/>
      <c r="AG26" s="419" t="s">
        <v>46</v>
      </c>
      <c r="AH26" s="382"/>
      <c r="AI26" s="383"/>
      <c r="AJ26" s="385" t="s">
        <v>46</v>
      </c>
      <c r="AK26" s="383"/>
      <c r="AL26" s="419" t="s">
        <v>46</v>
      </c>
      <c r="AM26" s="382"/>
      <c r="AN26" s="383"/>
      <c r="AO26" s="385" t="s">
        <v>46</v>
      </c>
      <c r="AP26" s="383"/>
      <c r="AQ26" s="419" t="s">
        <v>46</v>
      </c>
      <c r="AR26" s="382"/>
      <c r="AS26" s="383"/>
      <c r="AT26" s="385" t="s">
        <v>46</v>
      </c>
      <c r="AU26" s="383"/>
      <c r="AV26" s="384"/>
      <c r="AW26" s="420"/>
      <c r="AX26" s="383"/>
      <c r="AY26" s="385" t="s">
        <v>46</v>
      </c>
      <c r="AZ26" s="383"/>
      <c r="BA26" s="421"/>
      <c r="BB26" s="427"/>
      <c r="BC26" s="428"/>
      <c r="BD26" s="385" t="s">
        <v>46</v>
      </c>
      <c r="BE26" s="428"/>
      <c r="BF26" s="429"/>
      <c r="BG26" s="427"/>
      <c r="BH26" s="428"/>
      <c r="BI26" s="385" t="s">
        <v>46</v>
      </c>
      <c r="BJ26" s="428"/>
      <c r="BK26" s="429"/>
      <c r="BL26" s="427"/>
      <c r="BM26" s="428"/>
      <c r="BN26" s="385" t="s">
        <v>46</v>
      </c>
      <c r="BO26" s="428"/>
      <c r="BP26" s="430"/>
    </row>
    <row r="27" spans="1:68">
      <c r="A27" s="660" t="s">
        <v>260</v>
      </c>
      <c r="B27" s="661"/>
      <c r="C27" s="661"/>
      <c r="D27" s="661"/>
      <c r="E27" s="661"/>
      <c r="F27" s="661"/>
      <c r="G27" s="661"/>
      <c r="H27" s="661"/>
      <c r="I27" s="661"/>
      <c r="J27" s="661"/>
      <c r="K27" s="661"/>
      <c r="L27" s="661"/>
      <c r="M27" s="661"/>
      <c r="N27" s="661"/>
      <c r="O27" s="661"/>
      <c r="P27" s="661"/>
      <c r="Q27" s="661"/>
      <c r="R27" s="661"/>
      <c r="S27" s="661"/>
      <c r="T27" s="661"/>
      <c r="U27" s="661"/>
      <c r="V27" s="661"/>
      <c r="W27" s="661"/>
      <c r="X27" s="661"/>
      <c r="Y27" s="661"/>
      <c r="Z27" s="661"/>
      <c r="AA27" s="661"/>
      <c r="AB27" s="661"/>
      <c r="AC27" s="661"/>
      <c r="AD27" s="661"/>
      <c r="AE27" s="661"/>
      <c r="AF27" s="661"/>
      <c r="AG27" s="661"/>
      <c r="AH27" s="661"/>
      <c r="AI27" s="661"/>
      <c r="AJ27" s="661"/>
      <c r="AK27" s="661"/>
      <c r="AL27" s="661"/>
      <c r="AM27" s="661"/>
      <c r="AN27" s="661"/>
      <c r="AO27" s="661"/>
      <c r="AP27" s="661"/>
      <c r="AQ27" s="661"/>
      <c r="AR27" s="661"/>
      <c r="AS27" s="661"/>
      <c r="AT27" s="661"/>
      <c r="AU27" s="661"/>
      <c r="AV27" s="661"/>
      <c r="AW27" s="661"/>
      <c r="AX27" s="661"/>
      <c r="AY27" s="661"/>
      <c r="AZ27" s="661"/>
      <c r="BA27" s="661"/>
      <c r="BB27" s="661"/>
      <c r="BC27" s="661"/>
      <c r="BD27" s="661"/>
      <c r="BE27" s="661"/>
      <c r="BF27" s="661"/>
      <c r="BG27" s="661"/>
      <c r="BH27" s="661"/>
      <c r="BI27" s="661"/>
      <c r="BJ27" s="661"/>
      <c r="BK27" s="661"/>
      <c r="BL27" s="661"/>
      <c r="BM27" s="661"/>
      <c r="BN27" s="661"/>
      <c r="BO27" s="661"/>
      <c r="BP27" s="663"/>
    </row>
    <row r="28" spans="1:68">
      <c r="A28" s="717" t="s">
        <v>261</v>
      </c>
      <c r="B28" s="718"/>
      <c r="C28" s="718"/>
      <c r="D28" s="718"/>
      <c r="E28" s="718"/>
      <c r="F28" s="718"/>
      <c r="G28" s="718"/>
      <c r="H28" s="718"/>
      <c r="I28" s="718"/>
      <c r="J28" s="718"/>
      <c r="K28" s="718"/>
      <c r="L28" s="718"/>
      <c r="M28" s="718"/>
      <c r="N28" s="718"/>
      <c r="O28" s="718"/>
      <c r="P28" s="718"/>
      <c r="Q28" s="718"/>
      <c r="R28" s="718"/>
      <c r="S28" s="718"/>
      <c r="T28" s="718"/>
      <c r="U28" s="718"/>
      <c r="V28" s="718"/>
      <c r="W28" s="718"/>
      <c r="X28" s="718"/>
      <c r="Y28" s="718"/>
      <c r="Z28" s="718"/>
      <c r="AA28" s="718"/>
      <c r="AB28" s="718"/>
      <c r="AC28" s="718"/>
      <c r="AD28" s="718"/>
      <c r="AE28" s="718"/>
      <c r="AF28" s="718"/>
      <c r="AG28" s="718"/>
      <c r="AH28" s="718"/>
      <c r="AI28" s="718"/>
      <c r="AJ28" s="718"/>
      <c r="AK28" s="718"/>
      <c r="AL28" s="718"/>
      <c r="AM28" s="718"/>
      <c r="AN28" s="718"/>
      <c r="AO28" s="718"/>
      <c r="AP28" s="718"/>
      <c r="AQ28" s="718"/>
      <c r="AR28" s="718"/>
      <c r="AS28" s="718"/>
      <c r="AT28" s="718"/>
      <c r="AU28" s="718"/>
      <c r="AV28" s="718"/>
      <c r="AW28" s="719"/>
      <c r="AX28" s="719"/>
      <c r="AY28" s="719"/>
      <c r="AZ28" s="719"/>
      <c r="BA28" s="719"/>
      <c r="BB28" s="719"/>
      <c r="BC28" s="719"/>
      <c r="BD28" s="719"/>
      <c r="BE28" s="719"/>
      <c r="BF28" s="719"/>
      <c r="BG28" s="719"/>
      <c r="BH28" s="719"/>
      <c r="BI28" s="719"/>
      <c r="BJ28" s="719"/>
      <c r="BK28" s="719"/>
      <c r="BL28" s="719"/>
      <c r="BM28" s="719"/>
      <c r="BN28" s="719"/>
      <c r="BO28" s="719"/>
      <c r="BP28" s="720"/>
    </row>
    <row r="29" spans="1:68" s="89" customFormat="1" ht="143.25" customHeight="1">
      <c r="A29" s="672" t="s">
        <v>262</v>
      </c>
      <c r="B29" s="673"/>
      <c r="C29" s="65" t="s">
        <v>263</v>
      </c>
      <c r="D29" s="410"/>
      <c r="E29" s="411"/>
      <c r="F29" s="411"/>
      <c r="G29" s="411"/>
      <c r="H29" s="384"/>
      <c r="I29" s="410"/>
      <c r="J29" s="383"/>
      <c r="K29" s="383"/>
      <c r="L29" s="411"/>
      <c r="M29" s="412"/>
      <c r="N29" s="418" t="s">
        <v>46</v>
      </c>
      <c r="O29" s="385" t="s">
        <v>46</v>
      </c>
      <c r="P29" s="385" t="s">
        <v>46</v>
      </c>
      <c r="Q29" s="411"/>
      <c r="R29" s="386" t="s">
        <v>46</v>
      </c>
      <c r="S29" s="410"/>
      <c r="T29" s="385" t="s">
        <v>46</v>
      </c>
      <c r="U29" s="383"/>
      <c r="V29" s="411"/>
      <c r="W29" s="419" t="s">
        <v>46</v>
      </c>
      <c r="X29" s="413"/>
      <c r="Y29" s="385" t="s">
        <v>46</v>
      </c>
      <c r="Z29" s="385" t="s">
        <v>46</v>
      </c>
      <c r="AA29" s="411"/>
      <c r="AB29" s="419" t="s">
        <v>46</v>
      </c>
      <c r="AC29" s="410"/>
      <c r="AD29" s="411"/>
      <c r="AE29" s="383"/>
      <c r="AF29" s="411"/>
      <c r="AG29" s="414"/>
      <c r="AH29" s="410"/>
      <c r="AI29" s="411"/>
      <c r="AJ29" s="411"/>
      <c r="AK29" s="411"/>
      <c r="AL29" s="411"/>
      <c r="AM29" s="411"/>
      <c r="AN29" s="411"/>
      <c r="AO29" s="411"/>
      <c r="AP29" s="411"/>
      <c r="AQ29" s="414"/>
      <c r="AR29" s="410"/>
      <c r="AS29" s="411"/>
      <c r="AT29" s="411"/>
      <c r="AU29" s="411"/>
      <c r="AV29" s="414"/>
      <c r="AW29" s="377"/>
      <c r="AX29" s="378"/>
      <c r="AY29" s="378"/>
      <c r="AZ29" s="378"/>
      <c r="BA29" s="415"/>
      <c r="BB29" s="423"/>
      <c r="BC29" s="424"/>
      <c r="BD29" s="407" t="s">
        <v>46</v>
      </c>
      <c r="BE29" s="424"/>
      <c r="BF29" s="425"/>
      <c r="BG29" s="423"/>
      <c r="BH29" s="424"/>
      <c r="BI29" s="407" t="s">
        <v>46</v>
      </c>
      <c r="BJ29" s="424"/>
      <c r="BK29" s="425"/>
      <c r="BL29" s="423"/>
      <c r="BM29" s="424"/>
      <c r="BN29" s="424"/>
      <c r="BO29" s="424"/>
      <c r="BP29" s="426"/>
    </row>
    <row r="30" spans="1:68" ht="15.75" customHeight="1">
      <c r="A30" s="664" t="s">
        <v>264</v>
      </c>
      <c r="B30" s="665"/>
      <c r="C30" s="665"/>
      <c r="D30" s="665"/>
      <c r="E30" s="665"/>
      <c r="F30" s="665"/>
      <c r="G30" s="665"/>
      <c r="H30" s="665"/>
      <c r="I30" s="665"/>
      <c r="J30" s="665"/>
      <c r="K30" s="665"/>
      <c r="L30" s="665"/>
      <c r="M30" s="665"/>
      <c r="N30" s="665"/>
      <c r="O30" s="665"/>
      <c r="P30" s="665"/>
      <c r="Q30" s="665"/>
      <c r="R30" s="665"/>
      <c r="S30" s="665"/>
      <c r="T30" s="665"/>
      <c r="U30" s="665"/>
      <c r="V30" s="665"/>
      <c r="W30" s="665"/>
      <c r="X30" s="665"/>
      <c r="Y30" s="665"/>
      <c r="Z30" s="665"/>
      <c r="AA30" s="665"/>
      <c r="AB30" s="665"/>
      <c r="AC30" s="665"/>
      <c r="AD30" s="665"/>
      <c r="AE30" s="665"/>
      <c r="AF30" s="665"/>
      <c r="AG30" s="665"/>
      <c r="AH30" s="665"/>
      <c r="AI30" s="665"/>
      <c r="AJ30" s="665"/>
      <c r="AK30" s="665"/>
      <c r="AL30" s="665"/>
      <c r="AM30" s="665"/>
      <c r="AN30" s="665"/>
      <c r="AO30" s="665"/>
      <c r="AP30" s="665"/>
      <c r="AQ30" s="665"/>
      <c r="AR30" s="665"/>
      <c r="AS30" s="665"/>
      <c r="AT30" s="665"/>
      <c r="AU30" s="665"/>
      <c r="AV30" s="665"/>
      <c r="AW30" s="665"/>
      <c r="AX30" s="665"/>
      <c r="AY30" s="665"/>
      <c r="AZ30" s="665"/>
      <c r="BA30" s="665"/>
      <c r="BB30" s="665"/>
      <c r="BC30" s="665"/>
      <c r="BD30" s="665"/>
      <c r="BE30" s="665"/>
      <c r="BF30" s="665"/>
      <c r="BG30" s="666"/>
      <c r="BH30" s="666"/>
      <c r="BI30" s="666"/>
      <c r="BJ30" s="666"/>
      <c r="BK30" s="666"/>
      <c r="BL30" s="666"/>
      <c r="BM30" s="666"/>
      <c r="BN30" s="666"/>
      <c r="BO30" s="666"/>
      <c r="BP30" s="667"/>
    </row>
    <row r="31" spans="1:68" s="89" customFormat="1" ht="132.75" customHeight="1">
      <c r="A31" s="672" t="s">
        <v>265</v>
      </c>
      <c r="B31" s="673"/>
      <c r="C31" s="65" t="s">
        <v>266</v>
      </c>
      <c r="D31" s="410"/>
      <c r="E31" s="411"/>
      <c r="F31" s="411"/>
      <c r="G31" s="411"/>
      <c r="H31" s="414"/>
      <c r="I31" s="410"/>
      <c r="J31" s="411"/>
      <c r="K31" s="411"/>
      <c r="L31" s="411"/>
      <c r="M31" s="412"/>
      <c r="N31" s="410"/>
      <c r="O31" s="385" t="s">
        <v>46</v>
      </c>
      <c r="P31" s="385" t="s">
        <v>46</v>
      </c>
      <c r="Q31" s="385" t="s">
        <v>46</v>
      </c>
      <c r="R31" s="414"/>
      <c r="S31" s="410"/>
      <c r="T31" s="411"/>
      <c r="U31" s="411"/>
      <c r="V31" s="411"/>
      <c r="W31" s="412"/>
      <c r="X31" s="413"/>
      <c r="Y31" s="411"/>
      <c r="Z31" s="411"/>
      <c r="AA31" s="411"/>
      <c r="AB31" s="414"/>
      <c r="AC31" s="410"/>
      <c r="AD31" s="411"/>
      <c r="AE31" s="411"/>
      <c r="AF31" s="411"/>
      <c r="AG31" s="414"/>
      <c r="AH31" s="410"/>
      <c r="AI31" s="411"/>
      <c r="AJ31" s="411"/>
      <c r="AK31" s="411"/>
      <c r="AL31" s="412"/>
      <c r="AM31" s="413"/>
      <c r="AN31" s="411"/>
      <c r="AO31" s="411"/>
      <c r="AP31" s="411"/>
      <c r="AQ31" s="414"/>
      <c r="AR31" s="410"/>
      <c r="AS31" s="411"/>
      <c r="AT31" s="411"/>
      <c r="AU31" s="411"/>
      <c r="AV31" s="414"/>
      <c r="AW31" s="410"/>
      <c r="AX31" s="411"/>
      <c r="AY31" s="411"/>
      <c r="AZ31" s="411"/>
      <c r="BA31" s="414"/>
      <c r="BB31" s="410"/>
      <c r="BC31" s="411"/>
      <c r="BD31" s="411"/>
      <c r="BE31" s="411"/>
      <c r="BF31" s="414"/>
      <c r="BG31" s="377"/>
      <c r="BH31" s="378"/>
      <c r="BI31" s="431"/>
      <c r="BJ31" s="378"/>
      <c r="BK31" s="415"/>
      <c r="BL31" s="377"/>
      <c r="BM31" s="378"/>
      <c r="BN31" s="378"/>
      <c r="BO31" s="378"/>
      <c r="BP31" s="432"/>
    </row>
    <row r="32" spans="1:68" ht="15.75" customHeight="1">
      <c r="A32" s="664" t="s">
        <v>267</v>
      </c>
      <c r="B32" s="665"/>
      <c r="C32" s="665"/>
      <c r="D32" s="665"/>
      <c r="E32" s="665"/>
      <c r="F32" s="665"/>
      <c r="G32" s="665"/>
      <c r="H32" s="665"/>
      <c r="I32" s="665"/>
      <c r="J32" s="665"/>
      <c r="K32" s="665"/>
      <c r="L32" s="665"/>
      <c r="M32" s="665"/>
      <c r="N32" s="665"/>
      <c r="O32" s="665"/>
      <c r="P32" s="665"/>
      <c r="Q32" s="665"/>
      <c r="R32" s="665"/>
      <c r="S32" s="665"/>
      <c r="T32" s="665"/>
      <c r="U32" s="665"/>
      <c r="V32" s="665"/>
      <c r="W32" s="665"/>
      <c r="X32" s="665"/>
      <c r="Y32" s="665"/>
      <c r="Z32" s="665"/>
      <c r="AA32" s="665"/>
      <c r="AB32" s="665"/>
      <c r="AC32" s="665"/>
      <c r="AD32" s="665"/>
      <c r="AE32" s="665"/>
      <c r="AF32" s="665"/>
      <c r="AG32" s="665"/>
      <c r="AH32" s="665"/>
      <c r="AI32" s="665"/>
      <c r="AJ32" s="665"/>
      <c r="AK32" s="665"/>
      <c r="AL32" s="665"/>
      <c r="AM32" s="665"/>
      <c r="AN32" s="665"/>
      <c r="AO32" s="665"/>
      <c r="AP32" s="665"/>
      <c r="AQ32" s="665"/>
      <c r="AR32" s="665"/>
      <c r="AS32" s="665"/>
      <c r="AT32" s="665"/>
      <c r="AU32" s="665"/>
      <c r="AV32" s="665"/>
      <c r="AW32" s="666"/>
      <c r="AX32" s="666"/>
      <c r="AY32" s="666"/>
      <c r="AZ32" s="666"/>
      <c r="BA32" s="666"/>
      <c r="BB32" s="666"/>
      <c r="BC32" s="666"/>
      <c r="BD32" s="666"/>
      <c r="BE32" s="666"/>
      <c r="BF32" s="666"/>
      <c r="BG32" s="666"/>
      <c r="BH32" s="666"/>
      <c r="BI32" s="666"/>
      <c r="BJ32" s="666"/>
      <c r="BK32" s="666"/>
      <c r="BL32" s="666"/>
      <c r="BM32" s="666"/>
      <c r="BN32" s="666"/>
      <c r="BO32" s="666"/>
      <c r="BP32" s="667"/>
    </row>
    <row r="33" spans="1:68" s="89" customFormat="1" ht="96" customHeight="1">
      <c r="A33" s="672" t="s">
        <v>268</v>
      </c>
      <c r="B33" s="673"/>
      <c r="C33" s="65" t="s">
        <v>269</v>
      </c>
      <c r="D33" s="411"/>
      <c r="F33" s="411"/>
      <c r="I33" s="410"/>
      <c r="M33" s="412"/>
      <c r="N33" s="434"/>
      <c r="O33" s="385" t="s">
        <v>46</v>
      </c>
      <c r="P33" s="411"/>
      <c r="Q33" s="385" t="s">
        <v>46</v>
      </c>
      <c r="R33" s="386" t="s">
        <v>46</v>
      </c>
      <c r="S33" s="410"/>
      <c r="T33" s="385" t="s">
        <v>46</v>
      </c>
      <c r="U33" s="385" t="s">
        <v>46</v>
      </c>
      <c r="V33" s="385" t="s">
        <v>46</v>
      </c>
      <c r="W33" s="412"/>
      <c r="X33" s="413"/>
      <c r="Y33" s="411"/>
      <c r="Z33" s="411"/>
      <c r="AA33" s="411"/>
      <c r="AB33" s="414"/>
      <c r="AC33" s="410"/>
      <c r="AD33" s="411"/>
      <c r="AE33" s="411"/>
      <c r="AF33" s="411"/>
      <c r="AG33" s="414"/>
      <c r="AH33" s="410"/>
      <c r="AI33" s="411"/>
      <c r="AJ33" s="411"/>
      <c r="AK33" s="411"/>
      <c r="AL33" s="412"/>
      <c r="AM33" s="413"/>
      <c r="AN33" s="411"/>
      <c r="AO33" s="411"/>
      <c r="AP33" s="411"/>
      <c r="AQ33" s="414"/>
      <c r="AR33" s="410"/>
      <c r="AS33" s="411"/>
      <c r="AU33" s="411"/>
      <c r="AV33" s="414"/>
      <c r="AW33" s="377"/>
      <c r="AX33" s="431"/>
      <c r="AY33" s="407" t="s">
        <v>46</v>
      </c>
      <c r="AZ33" s="407" t="s">
        <v>46</v>
      </c>
      <c r="BA33" s="435" t="s">
        <v>46</v>
      </c>
      <c r="BB33" s="423"/>
      <c r="BC33" s="424"/>
      <c r="BD33" s="424"/>
      <c r="BE33" s="424"/>
      <c r="BF33" s="436" t="s">
        <v>46</v>
      </c>
      <c r="BG33" s="437" t="s">
        <v>46</v>
      </c>
      <c r="BH33" s="378"/>
      <c r="BI33" s="431"/>
      <c r="BJ33" s="407" t="s">
        <v>46</v>
      </c>
      <c r="BK33" s="415"/>
      <c r="BL33" s="377"/>
      <c r="BM33" s="378"/>
      <c r="BN33" s="431"/>
      <c r="BO33" s="378"/>
      <c r="BP33" s="400"/>
    </row>
    <row r="34" spans="1:68" ht="15.75" customHeight="1">
      <c r="A34" s="664" t="s">
        <v>270</v>
      </c>
      <c r="B34" s="665"/>
      <c r="C34" s="665"/>
      <c r="D34" s="665"/>
      <c r="E34" s="665"/>
      <c r="F34" s="665"/>
      <c r="G34" s="665"/>
      <c r="H34" s="665"/>
      <c r="I34" s="665"/>
      <c r="J34" s="665"/>
      <c r="K34" s="665"/>
      <c r="L34" s="665"/>
      <c r="M34" s="665"/>
      <c r="N34" s="665"/>
      <c r="O34" s="665"/>
      <c r="P34" s="665"/>
      <c r="Q34" s="665"/>
      <c r="R34" s="665"/>
      <c r="S34" s="665"/>
      <c r="T34" s="665"/>
      <c r="U34" s="665"/>
      <c r="V34" s="665"/>
      <c r="W34" s="665"/>
      <c r="X34" s="665"/>
      <c r="Y34" s="665"/>
      <c r="Z34" s="665"/>
      <c r="AA34" s="665"/>
      <c r="AB34" s="665"/>
      <c r="AC34" s="665"/>
      <c r="AD34" s="665"/>
      <c r="AE34" s="665"/>
      <c r="AF34" s="665"/>
      <c r="AG34" s="665"/>
      <c r="AH34" s="665"/>
      <c r="AI34" s="665"/>
      <c r="AJ34" s="665"/>
      <c r="AK34" s="665"/>
      <c r="AL34" s="665"/>
      <c r="AM34" s="665"/>
      <c r="AN34" s="665"/>
      <c r="AO34" s="665"/>
      <c r="AP34" s="665"/>
      <c r="AQ34" s="665"/>
      <c r="AR34" s="665"/>
      <c r="AS34" s="665"/>
      <c r="AT34" s="665"/>
      <c r="AU34" s="665"/>
      <c r="AV34" s="665"/>
      <c r="AW34" s="666"/>
      <c r="AX34" s="666"/>
      <c r="AY34" s="666"/>
      <c r="AZ34" s="666"/>
      <c r="BA34" s="666"/>
      <c r="BB34" s="665"/>
      <c r="BC34" s="665"/>
      <c r="BD34" s="665"/>
      <c r="BE34" s="665"/>
      <c r="BF34" s="665"/>
      <c r="BG34" s="665"/>
      <c r="BH34" s="665"/>
      <c r="BI34" s="665"/>
      <c r="BJ34" s="665"/>
      <c r="BK34" s="665"/>
      <c r="BL34" s="666"/>
      <c r="BM34" s="666"/>
      <c r="BN34" s="666"/>
      <c r="BO34" s="666"/>
      <c r="BP34" s="667"/>
    </row>
    <row r="35" spans="1:68" s="89" customFormat="1" ht="90.75" customHeight="1">
      <c r="A35" s="672" t="s">
        <v>271</v>
      </c>
      <c r="B35" s="673"/>
      <c r="C35" s="380" t="s">
        <v>272</v>
      </c>
      <c r="D35" s="410"/>
      <c r="E35" s="411"/>
      <c r="F35" s="411"/>
      <c r="G35" s="411"/>
      <c r="H35" s="412"/>
      <c r="I35" s="413"/>
      <c r="J35" s="411"/>
      <c r="K35" s="411"/>
      <c r="L35" s="411"/>
      <c r="M35" s="414"/>
      <c r="N35" s="410"/>
      <c r="O35" s="411"/>
      <c r="P35" s="411"/>
      <c r="Q35" s="411"/>
      <c r="R35" s="414"/>
      <c r="S35" s="417" t="s">
        <v>46</v>
      </c>
      <c r="T35" s="385" t="s">
        <v>46</v>
      </c>
      <c r="U35" s="385" t="s">
        <v>46</v>
      </c>
      <c r="V35" s="385" t="s">
        <v>46</v>
      </c>
      <c r="W35" s="414"/>
      <c r="X35" s="410"/>
      <c r="Y35" s="411"/>
      <c r="Z35" s="411"/>
      <c r="AA35" s="411"/>
      <c r="AB35" s="414"/>
      <c r="AC35" s="410"/>
      <c r="AD35" s="411"/>
      <c r="AE35" s="411"/>
      <c r="AF35" s="411"/>
      <c r="AG35" s="412"/>
      <c r="AH35" s="413"/>
      <c r="AI35" s="411"/>
      <c r="AJ35" s="411"/>
      <c r="AK35" s="411"/>
      <c r="AL35" s="414"/>
      <c r="AM35" s="410"/>
      <c r="AN35" s="411"/>
      <c r="AO35" s="411"/>
      <c r="AP35" s="411"/>
      <c r="AQ35" s="414"/>
      <c r="AR35" s="410"/>
      <c r="AS35" s="411"/>
      <c r="AT35" s="411"/>
      <c r="AU35" s="411"/>
      <c r="AV35" s="414"/>
      <c r="AW35" s="377"/>
      <c r="AX35" s="378"/>
      <c r="AY35" s="378"/>
      <c r="AZ35" s="378"/>
      <c r="BA35" s="400"/>
      <c r="BB35" s="438"/>
      <c r="BC35" s="428"/>
      <c r="BD35" s="428"/>
      <c r="BE35" s="428"/>
      <c r="BF35" s="428"/>
      <c r="BG35" s="410"/>
      <c r="BH35" s="411"/>
      <c r="BJ35" s="411"/>
      <c r="BK35" s="414"/>
      <c r="BL35" s="377"/>
      <c r="BM35" s="378"/>
      <c r="BN35" s="431"/>
      <c r="BO35" s="378"/>
      <c r="BP35" s="400"/>
    </row>
    <row r="36" spans="1:68" ht="15.75" customHeight="1">
      <c r="A36" s="664" t="s">
        <v>273</v>
      </c>
      <c r="B36" s="665"/>
      <c r="C36" s="665"/>
      <c r="D36" s="665"/>
      <c r="E36" s="665"/>
      <c r="F36" s="665"/>
      <c r="G36" s="665"/>
      <c r="H36" s="665"/>
      <c r="I36" s="665"/>
      <c r="J36" s="665"/>
      <c r="K36" s="665"/>
      <c r="L36" s="665"/>
      <c r="M36" s="665"/>
      <c r="N36" s="665"/>
      <c r="O36" s="665"/>
      <c r="P36" s="665"/>
      <c r="Q36" s="665"/>
      <c r="R36" s="665"/>
      <c r="S36" s="665"/>
      <c r="T36" s="665"/>
      <c r="U36" s="665"/>
      <c r="V36" s="665"/>
      <c r="W36" s="665"/>
      <c r="X36" s="665"/>
      <c r="Y36" s="665"/>
      <c r="Z36" s="665"/>
      <c r="AA36" s="665"/>
      <c r="AB36" s="665"/>
      <c r="AC36" s="665"/>
      <c r="AD36" s="665"/>
      <c r="AE36" s="665"/>
      <c r="AF36" s="665"/>
      <c r="AG36" s="665"/>
      <c r="AH36" s="665"/>
      <c r="AI36" s="665"/>
      <c r="AJ36" s="665"/>
      <c r="AK36" s="665"/>
      <c r="AL36" s="665"/>
      <c r="AM36" s="665"/>
      <c r="AN36" s="665"/>
      <c r="AO36" s="665"/>
      <c r="AP36" s="665"/>
      <c r="AQ36" s="665"/>
      <c r="AR36" s="665"/>
      <c r="AS36" s="665"/>
      <c r="AT36" s="665"/>
      <c r="AU36" s="665"/>
      <c r="AV36" s="665"/>
      <c r="AW36" s="666"/>
      <c r="AX36" s="666"/>
      <c r="AY36" s="666"/>
      <c r="AZ36" s="666"/>
      <c r="BA36" s="666"/>
      <c r="BB36" s="665"/>
      <c r="BC36" s="665"/>
      <c r="BD36" s="665"/>
      <c r="BE36" s="665"/>
      <c r="BF36" s="665"/>
      <c r="BG36" s="665"/>
      <c r="BH36" s="665"/>
      <c r="BI36" s="665"/>
      <c r="BJ36" s="665"/>
      <c r="BK36" s="665"/>
      <c r="BL36" s="665"/>
      <c r="BM36" s="665"/>
      <c r="BN36" s="665"/>
      <c r="BO36" s="665"/>
      <c r="BP36" s="668"/>
    </row>
    <row r="37" spans="1:68" s="89" customFormat="1" ht="75" customHeight="1">
      <c r="A37" s="672" t="s">
        <v>274</v>
      </c>
      <c r="B37" s="673"/>
      <c r="C37" s="65" t="s">
        <v>275</v>
      </c>
      <c r="D37" s="410"/>
      <c r="E37" s="411"/>
      <c r="F37" s="411"/>
      <c r="G37" s="411"/>
      <c r="H37" s="384"/>
      <c r="I37" s="410"/>
      <c r="J37" s="411"/>
      <c r="K37" s="411"/>
      <c r="L37" s="411"/>
      <c r="M37" s="387"/>
      <c r="N37" s="413"/>
      <c r="O37" s="411"/>
      <c r="P37" s="411"/>
      <c r="Q37" s="411"/>
      <c r="R37" s="386" t="s">
        <v>46</v>
      </c>
      <c r="S37" s="411"/>
      <c r="T37" s="411"/>
      <c r="U37" s="385" t="s">
        <v>46</v>
      </c>
      <c r="V37" s="411"/>
      <c r="W37" s="411"/>
      <c r="X37" s="413"/>
      <c r="Y37" s="411"/>
      <c r="Z37" s="411"/>
      <c r="AA37" s="411"/>
      <c r="AB37" s="386" t="s">
        <v>46</v>
      </c>
      <c r="AC37" s="410"/>
      <c r="AD37" s="411"/>
      <c r="AE37" s="411"/>
      <c r="AF37" s="411"/>
      <c r="AG37" s="386" t="s">
        <v>46</v>
      </c>
      <c r="AH37" s="410"/>
      <c r="AI37" s="411"/>
      <c r="AJ37" s="411"/>
      <c r="AK37" s="411"/>
      <c r="AL37" s="419" t="s">
        <v>46</v>
      </c>
      <c r="AM37" s="413"/>
      <c r="AN37" s="411"/>
      <c r="AO37" s="411"/>
      <c r="AP37" s="411"/>
      <c r="AQ37" s="386" t="s">
        <v>46</v>
      </c>
      <c r="AR37" s="410"/>
      <c r="AS37" s="385" t="s">
        <v>46</v>
      </c>
      <c r="AT37" s="411"/>
      <c r="AU37" s="411"/>
      <c r="AV37" s="384"/>
      <c r="AW37" s="377"/>
      <c r="AX37" s="378"/>
      <c r="AY37" s="378"/>
      <c r="AZ37" s="378"/>
      <c r="BA37" s="379" t="s">
        <v>46</v>
      </c>
      <c r="BB37" s="377"/>
      <c r="BC37" s="378"/>
      <c r="BD37" s="378"/>
      <c r="BE37" s="378"/>
      <c r="BF37" s="379" t="s">
        <v>46</v>
      </c>
      <c r="BG37" s="377"/>
      <c r="BH37" s="378"/>
      <c r="BI37" s="378"/>
      <c r="BJ37" s="378"/>
      <c r="BK37" s="379" t="s">
        <v>46</v>
      </c>
      <c r="BL37" s="377"/>
      <c r="BM37" s="378"/>
      <c r="BN37" s="407" t="s">
        <v>46</v>
      </c>
      <c r="BO37" s="378"/>
      <c r="BP37" s="400"/>
    </row>
    <row r="38" spans="1:68" ht="15.75" customHeight="1">
      <c r="A38" s="669" t="s">
        <v>276</v>
      </c>
      <c r="B38" s="670"/>
      <c r="C38" s="670"/>
      <c r="D38" s="670"/>
      <c r="E38" s="670"/>
      <c r="F38" s="670"/>
      <c r="G38" s="670"/>
      <c r="H38" s="670"/>
      <c r="I38" s="670"/>
      <c r="J38" s="670"/>
      <c r="K38" s="670"/>
      <c r="L38" s="670"/>
      <c r="M38" s="670"/>
      <c r="N38" s="670"/>
      <c r="O38" s="670"/>
      <c r="P38" s="670"/>
      <c r="Q38" s="670"/>
      <c r="R38" s="670"/>
      <c r="S38" s="670"/>
      <c r="T38" s="670"/>
      <c r="U38" s="670"/>
      <c r="V38" s="670"/>
      <c r="W38" s="670"/>
      <c r="X38" s="670"/>
      <c r="Y38" s="670"/>
      <c r="Z38" s="670"/>
      <c r="AA38" s="670"/>
      <c r="AB38" s="670"/>
      <c r="AC38" s="670"/>
      <c r="AD38" s="670"/>
      <c r="AE38" s="670"/>
      <c r="AF38" s="670"/>
      <c r="AG38" s="670"/>
      <c r="AH38" s="670"/>
      <c r="AI38" s="670"/>
      <c r="AJ38" s="670"/>
      <c r="AK38" s="670"/>
      <c r="AL38" s="670"/>
      <c r="AM38" s="670"/>
      <c r="AN38" s="670"/>
      <c r="AO38" s="670"/>
      <c r="AP38" s="670"/>
      <c r="AQ38" s="670"/>
      <c r="AR38" s="670"/>
      <c r="AS38" s="670"/>
      <c r="AT38" s="670"/>
      <c r="AU38" s="670"/>
      <c r="AV38" s="670"/>
      <c r="AW38" s="670"/>
      <c r="AX38" s="670"/>
      <c r="AY38" s="670"/>
      <c r="AZ38" s="670"/>
      <c r="BA38" s="670"/>
      <c r="BB38" s="670"/>
      <c r="BC38" s="670"/>
      <c r="BD38" s="670"/>
      <c r="BE38" s="670"/>
      <c r="BF38" s="670"/>
      <c r="BG38" s="670"/>
      <c r="BH38" s="670"/>
      <c r="BI38" s="670"/>
      <c r="BJ38" s="670"/>
      <c r="BK38" s="670"/>
      <c r="BL38" s="670"/>
      <c r="BM38" s="670"/>
      <c r="BN38" s="670"/>
      <c r="BO38" s="670"/>
      <c r="BP38" s="671"/>
    </row>
    <row r="39" spans="1:68">
      <c r="A39" s="664" t="s">
        <v>277</v>
      </c>
      <c r="B39" s="665"/>
      <c r="C39" s="665"/>
      <c r="D39" s="665"/>
      <c r="E39" s="665"/>
      <c r="F39" s="665"/>
      <c r="G39" s="665"/>
      <c r="H39" s="665"/>
      <c r="I39" s="665"/>
      <c r="J39" s="665"/>
      <c r="K39" s="665"/>
      <c r="L39" s="665"/>
      <c r="M39" s="665"/>
      <c r="N39" s="665"/>
      <c r="O39" s="665"/>
      <c r="P39" s="665"/>
      <c r="Q39" s="665"/>
      <c r="R39" s="665"/>
      <c r="S39" s="665"/>
      <c r="T39" s="665"/>
      <c r="U39" s="665"/>
      <c r="V39" s="665"/>
      <c r="W39" s="665"/>
      <c r="X39" s="665"/>
      <c r="Y39" s="665"/>
      <c r="Z39" s="665"/>
      <c r="AA39" s="665"/>
      <c r="AB39" s="665"/>
      <c r="AC39" s="665"/>
      <c r="AD39" s="665"/>
      <c r="AE39" s="665"/>
      <c r="AF39" s="665"/>
      <c r="AG39" s="665"/>
      <c r="AH39" s="665"/>
      <c r="AI39" s="665"/>
      <c r="AJ39" s="665"/>
      <c r="AK39" s="665"/>
      <c r="AL39" s="665"/>
      <c r="AM39" s="665"/>
      <c r="AN39" s="665"/>
      <c r="AO39" s="665"/>
      <c r="AP39" s="665"/>
      <c r="AQ39" s="665"/>
      <c r="AR39" s="665"/>
      <c r="AS39" s="665"/>
      <c r="AT39" s="665"/>
      <c r="AU39" s="665"/>
      <c r="AV39" s="665"/>
      <c r="AW39" s="665"/>
      <c r="AX39" s="665"/>
      <c r="AY39" s="665"/>
      <c r="AZ39" s="665"/>
      <c r="BA39" s="665"/>
      <c r="BB39" s="665"/>
      <c r="BC39" s="665"/>
      <c r="BD39" s="665"/>
      <c r="BE39" s="665"/>
      <c r="BF39" s="665"/>
      <c r="BG39" s="665"/>
      <c r="BH39" s="665"/>
      <c r="BI39" s="665"/>
      <c r="BJ39" s="665"/>
      <c r="BK39" s="665"/>
      <c r="BL39" s="665"/>
      <c r="BM39" s="665"/>
      <c r="BN39" s="665"/>
      <c r="BO39" s="665"/>
      <c r="BP39" s="668"/>
    </row>
    <row r="40" spans="1:68" s="89" customFormat="1" ht="82.5" customHeight="1">
      <c r="A40" s="672" t="s">
        <v>278</v>
      </c>
      <c r="B40" s="673"/>
      <c r="C40" s="439" t="s">
        <v>279</v>
      </c>
      <c r="D40" s="410"/>
      <c r="E40" s="411"/>
      <c r="F40" s="411"/>
      <c r="G40" s="411"/>
      <c r="H40" s="414"/>
      <c r="I40" s="410"/>
      <c r="J40" s="411"/>
      <c r="K40" s="411"/>
      <c r="L40" s="411"/>
      <c r="M40" s="412"/>
      <c r="N40" s="413"/>
      <c r="O40" s="411"/>
      <c r="P40" s="411"/>
      <c r="Q40" s="411"/>
      <c r="R40" s="414"/>
      <c r="S40" s="410"/>
      <c r="T40" s="411"/>
      <c r="U40" s="411"/>
      <c r="V40" s="411"/>
      <c r="W40" s="412"/>
      <c r="X40" s="413"/>
      <c r="Y40" s="411"/>
      <c r="Z40" s="411"/>
      <c r="AA40" s="411"/>
      <c r="AB40" s="414"/>
      <c r="AC40" s="410"/>
      <c r="AD40" s="411"/>
      <c r="AE40" s="411"/>
      <c r="AF40" s="411"/>
      <c r="AG40" s="414"/>
      <c r="AH40" s="410"/>
      <c r="AI40" s="411"/>
      <c r="AJ40" s="411"/>
      <c r="AK40" s="411"/>
      <c r="AL40" s="412"/>
      <c r="AM40" s="413"/>
      <c r="AN40" s="411"/>
      <c r="AO40" s="411"/>
      <c r="AP40" s="411"/>
      <c r="AQ40" s="411"/>
      <c r="AR40" s="417" t="s">
        <v>46</v>
      </c>
      <c r="AS40" s="411"/>
      <c r="AT40" s="411"/>
      <c r="AU40" s="411"/>
      <c r="AV40" s="414"/>
      <c r="AW40" s="410"/>
      <c r="AX40" s="411"/>
      <c r="AY40" s="411"/>
      <c r="AZ40" s="411"/>
      <c r="BA40" s="412"/>
      <c r="BB40" s="410"/>
      <c r="BC40" s="411"/>
      <c r="BD40" s="411"/>
      <c r="BE40" s="411"/>
      <c r="BF40" s="412"/>
      <c r="BG40" s="410"/>
      <c r="BH40" s="411"/>
      <c r="BI40" s="411"/>
      <c r="BJ40" s="411"/>
      <c r="BK40" s="412"/>
      <c r="BL40" s="410"/>
      <c r="BM40" s="411"/>
      <c r="BN40" s="411"/>
      <c r="BO40" s="411"/>
      <c r="BP40" s="412"/>
    </row>
    <row r="41" spans="1:68" ht="15.75" customHeight="1">
      <c r="A41" s="669" t="s">
        <v>280</v>
      </c>
      <c r="B41" s="670"/>
      <c r="C41" s="670"/>
      <c r="D41" s="670"/>
      <c r="E41" s="670"/>
      <c r="F41" s="670"/>
      <c r="G41" s="670"/>
      <c r="H41" s="670"/>
      <c r="I41" s="670"/>
      <c r="J41" s="670"/>
      <c r="K41" s="670"/>
      <c r="L41" s="670"/>
      <c r="M41" s="670"/>
      <c r="N41" s="670"/>
      <c r="O41" s="670"/>
      <c r="P41" s="670"/>
      <c r="Q41" s="670"/>
      <c r="R41" s="670"/>
      <c r="S41" s="670"/>
      <c r="T41" s="670"/>
      <c r="U41" s="670"/>
      <c r="V41" s="670"/>
      <c r="W41" s="670"/>
      <c r="X41" s="670"/>
      <c r="Y41" s="670"/>
      <c r="Z41" s="670"/>
      <c r="AA41" s="670"/>
      <c r="AB41" s="670"/>
      <c r="AC41" s="670"/>
      <c r="AD41" s="670"/>
      <c r="AE41" s="670"/>
      <c r="AF41" s="670"/>
      <c r="AG41" s="670"/>
      <c r="AH41" s="670"/>
      <c r="AI41" s="670"/>
      <c r="AJ41" s="670"/>
      <c r="AK41" s="670"/>
      <c r="AL41" s="670"/>
      <c r="AM41" s="670"/>
      <c r="AN41" s="670"/>
      <c r="AO41" s="670"/>
      <c r="AP41" s="670"/>
      <c r="AQ41" s="670"/>
      <c r="AR41" s="670"/>
      <c r="AS41" s="670"/>
      <c r="AT41" s="670"/>
      <c r="AU41" s="670"/>
      <c r="AV41" s="670"/>
      <c r="AW41" s="670"/>
      <c r="AX41" s="670"/>
      <c r="AY41" s="670"/>
      <c r="AZ41" s="670"/>
      <c r="BA41" s="670"/>
      <c r="BB41" s="670"/>
      <c r="BC41" s="670"/>
      <c r="BD41" s="670"/>
      <c r="BE41" s="670"/>
      <c r="BF41" s="670"/>
      <c r="BG41" s="670"/>
      <c r="BH41" s="670"/>
      <c r="BI41" s="670"/>
      <c r="BJ41" s="670"/>
      <c r="BK41" s="670"/>
      <c r="BL41" s="670"/>
      <c r="BM41" s="670"/>
      <c r="BN41" s="670"/>
      <c r="BO41" s="670"/>
      <c r="BP41" s="671"/>
    </row>
    <row r="42" spans="1:68">
      <c r="A42" s="664" t="s">
        <v>281</v>
      </c>
      <c r="B42" s="665"/>
      <c r="C42" s="665"/>
      <c r="D42" s="665"/>
      <c r="E42" s="665"/>
      <c r="F42" s="665"/>
      <c r="G42" s="665"/>
      <c r="H42" s="665"/>
      <c r="I42" s="665"/>
      <c r="J42" s="665"/>
      <c r="K42" s="665"/>
      <c r="L42" s="665"/>
      <c r="M42" s="665"/>
      <c r="N42" s="665"/>
      <c r="O42" s="665"/>
      <c r="P42" s="665"/>
      <c r="Q42" s="665"/>
      <c r="R42" s="665"/>
      <c r="S42" s="665"/>
      <c r="T42" s="665"/>
      <c r="U42" s="665"/>
      <c r="V42" s="665"/>
      <c r="W42" s="665"/>
      <c r="X42" s="665"/>
      <c r="Y42" s="665"/>
      <c r="Z42" s="665"/>
      <c r="AA42" s="665"/>
      <c r="AB42" s="665"/>
      <c r="AC42" s="665"/>
      <c r="AD42" s="665"/>
      <c r="AE42" s="665"/>
      <c r="AF42" s="665"/>
      <c r="AG42" s="665"/>
      <c r="AH42" s="665"/>
      <c r="AI42" s="665"/>
      <c r="AJ42" s="665"/>
      <c r="AK42" s="665"/>
      <c r="AL42" s="665"/>
      <c r="AM42" s="665"/>
      <c r="AN42" s="665"/>
      <c r="AO42" s="665"/>
      <c r="AP42" s="665"/>
      <c r="AQ42" s="665"/>
      <c r="AR42" s="665"/>
      <c r="AS42" s="665"/>
      <c r="AT42" s="665"/>
      <c r="AU42" s="665"/>
      <c r="AV42" s="665"/>
      <c r="AW42" s="666"/>
      <c r="AX42" s="666"/>
      <c r="AY42" s="666"/>
      <c r="AZ42" s="666"/>
      <c r="BA42" s="666"/>
      <c r="BB42" s="665"/>
      <c r="BC42" s="665"/>
      <c r="BD42" s="665"/>
      <c r="BE42" s="665"/>
      <c r="BF42" s="665"/>
      <c r="BG42" s="665"/>
      <c r="BH42" s="665"/>
      <c r="BI42" s="665"/>
      <c r="BJ42" s="665"/>
      <c r="BK42" s="665"/>
      <c r="BL42" s="665"/>
      <c r="BM42" s="665"/>
      <c r="BN42" s="665"/>
      <c r="BO42" s="665"/>
      <c r="BP42" s="668"/>
    </row>
    <row r="43" spans="1:68" s="89" customFormat="1" ht="85.9" customHeight="1">
      <c r="A43" s="672" t="s">
        <v>282</v>
      </c>
      <c r="B43" s="673"/>
      <c r="C43" s="65" t="s">
        <v>283</v>
      </c>
      <c r="D43" s="410"/>
      <c r="E43" s="411"/>
      <c r="F43" s="411"/>
      <c r="G43" s="411"/>
      <c r="H43" s="414"/>
      <c r="I43" s="382"/>
      <c r="J43" s="411"/>
      <c r="K43" s="411"/>
      <c r="L43" s="411"/>
      <c r="M43" s="412"/>
      <c r="N43" s="434"/>
      <c r="O43" s="411"/>
      <c r="P43" s="411"/>
      <c r="Q43" s="411"/>
      <c r="R43" s="414"/>
      <c r="S43" s="417" t="s">
        <v>46</v>
      </c>
      <c r="T43" s="385" t="s">
        <v>46</v>
      </c>
      <c r="U43" s="385" t="s">
        <v>46</v>
      </c>
      <c r="V43" s="385" t="s">
        <v>46</v>
      </c>
      <c r="W43" s="385" t="s">
        <v>46</v>
      </c>
      <c r="X43" s="418" t="s">
        <v>46</v>
      </c>
      <c r="Y43" s="385" t="s">
        <v>46</v>
      </c>
      <c r="Z43" s="385" t="s">
        <v>46</v>
      </c>
      <c r="AA43" s="385" t="s">
        <v>46</v>
      </c>
      <c r="AB43" s="386" t="s">
        <v>46</v>
      </c>
      <c r="AC43" s="417" t="s">
        <v>46</v>
      </c>
      <c r="AD43" s="385" t="s">
        <v>46</v>
      </c>
      <c r="AE43" s="385" t="s">
        <v>46</v>
      </c>
      <c r="AF43" s="385" t="s">
        <v>46</v>
      </c>
      <c r="AG43" s="419" t="s">
        <v>46</v>
      </c>
      <c r="AH43" s="417" t="s">
        <v>46</v>
      </c>
      <c r="AI43" s="385" t="s">
        <v>46</v>
      </c>
      <c r="AJ43" s="385" t="s">
        <v>46</v>
      </c>
      <c r="AK43" s="385" t="s">
        <v>46</v>
      </c>
      <c r="AL43" s="419" t="s">
        <v>46</v>
      </c>
      <c r="AM43" s="417" t="s">
        <v>46</v>
      </c>
      <c r="AN43" s="385" t="s">
        <v>46</v>
      </c>
      <c r="AO43" s="385" t="s">
        <v>46</v>
      </c>
      <c r="AP43" s="385" t="s">
        <v>46</v>
      </c>
      <c r="AQ43" s="419" t="s">
        <v>46</v>
      </c>
      <c r="AR43" s="417" t="s">
        <v>46</v>
      </c>
      <c r="AS43" s="411"/>
      <c r="AT43" s="411"/>
      <c r="AU43" s="411"/>
      <c r="AV43" s="414"/>
      <c r="AW43" s="401"/>
      <c r="AX43" s="402"/>
      <c r="AY43" s="403" t="s">
        <v>46</v>
      </c>
      <c r="AZ43" s="402"/>
      <c r="BA43" s="409"/>
      <c r="BB43" s="401"/>
      <c r="BC43" s="402"/>
      <c r="BD43" s="403" t="s">
        <v>46</v>
      </c>
      <c r="BE43" s="402"/>
      <c r="BF43" s="409"/>
      <c r="BG43" s="401"/>
      <c r="BH43" s="402"/>
      <c r="BI43" s="403" t="s">
        <v>46</v>
      </c>
      <c r="BJ43" s="402"/>
      <c r="BK43" s="409"/>
      <c r="BL43" s="401"/>
      <c r="BM43" s="402"/>
      <c r="BN43" s="403" t="s">
        <v>46</v>
      </c>
      <c r="BO43" s="402"/>
      <c r="BP43" s="409"/>
    </row>
    <row r="44" spans="1:68" ht="15.75" customHeight="1">
      <c r="A44" s="660" t="s">
        <v>284</v>
      </c>
      <c r="B44" s="661"/>
      <c r="C44" s="661"/>
      <c r="D44" s="661"/>
      <c r="E44" s="661"/>
      <c r="F44" s="661"/>
      <c r="G44" s="661"/>
      <c r="H44" s="661"/>
      <c r="I44" s="661"/>
      <c r="J44" s="661"/>
      <c r="K44" s="661"/>
      <c r="L44" s="661"/>
      <c r="M44" s="661"/>
      <c r="N44" s="661"/>
      <c r="O44" s="661"/>
      <c r="P44" s="661"/>
      <c r="Q44" s="661"/>
      <c r="R44" s="661"/>
      <c r="S44" s="661"/>
      <c r="T44" s="661"/>
      <c r="U44" s="661"/>
      <c r="V44" s="661"/>
      <c r="W44" s="661"/>
      <c r="X44" s="661"/>
      <c r="Y44" s="661"/>
      <c r="Z44" s="661"/>
      <c r="AA44" s="661"/>
      <c r="AB44" s="661"/>
      <c r="AC44" s="661"/>
      <c r="AD44" s="661"/>
      <c r="AE44" s="661"/>
      <c r="AF44" s="661"/>
      <c r="AG44" s="661"/>
      <c r="AH44" s="661"/>
      <c r="AI44" s="661"/>
      <c r="AJ44" s="661"/>
      <c r="AK44" s="661"/>
      <c r="AL44" s="661"/>
      <c r="AM44" s="661"/>
      <c r="AN44" s="661"/>
      <c r="AO44" s="661"/>
      <c r="AP44" s="661"/>
      <c r="AQ44" s="661"/>
      <c r="AR44" s="661"/>
      <c r="AS44" s="661"/>
      <c r="AT44" s="661"/>
      <c r="AU44" s="661"/>
      <c r="AV44" s="661"/>
      <c r="AW44" s="662"/>
      <c r="AX44" s="662"/>
      <c r="AY44" s="662"/>
      <c r="AZ44" s="662"/>
      <c r="BA44" s="662"/>
      <c r="BB44" s="661"/>
      <c r="BC44" s="661"/>
      <c r="BD44" s="661"/>
      <c r="BE44" s="661"/>
      <c r="BF44" s="661"/>
      <c r="BG44" s="661"/>
      <c r="BH44" s="661"/>
      <c r="BI44" s="661"/>
      <c r="BJ44" s="661"/>
      <c r="BK44" s="661"/>
      <c r="BL44" s="661"/>
      <c r="BM44" s="661"/>
      <c r="BN44" s="661"/>
      <c r="BO44" s="661"/>
      <c r="BP44" s="663"/>
    </row>
    <row r="45" spans="1:68" s="89" customFormat="1" ht="84" customHeight="1">
      <c r="A45" s="696" t="s">
        <v>285</v>
      </c>
      <c r="B45" s="697"/>
      <c r="C45" s="75" t="s">
        <v>286</v>
      </c>
      <c r="D45" s="91"/>
      <c r="E45" s="93"/>
      <c r="F45" s="93"/>
      <c r="G45" s="93"/>
      <c r="H45" s="97" t="s">
        <v>46</v>
      </c>
      <c r="I45" s="98" t="s">
        <v>46</v>
      </c>
      <c r="J45" s="92" t="s">
        <v>46</v>
      </c>
      <c r="K45" s="92" t="s">
        <v>46</v>
      </c>
      <c r="L45" s="92" t="s">
        <v>46</v>
      </c>
      <c r="M45" s="99" t="s">
        <v>46</v>
      </c>
      <c r="N45" s="100" t="s">
        <v>46</v>
      </c>
      <c r="O45" s="92" t="s">
        <v>46</v>
      </c>
      <c r="P45" s="92" t="s">
        <v>46</v>
      </c>
      <c r="Q45" s="92" t="s">
        <v>46</v>
      </c>
      <c r="R45" s="97" t="s">
        <v>46</v>
      </c>
      <c r="S45" s="98" t="s">
        <v>46</v>
      </c>
      <c r="T45" s="92" t="s">
        <v>46</v>
      </c>
      <c r="U45" s="92" t="s">
        <v>46</v>
      </c>
      <c r="V45" s="92" t="s">
        <v>46</v>
      </c>
      <c r="W45" s="99" t="s">
        <v>46</v>
      </c>
      <c r="X45" s="100" t="s">
        <v>46</v>
      </c>
      <c r="Y45" s="92" t="s">
        <v>46</v>
      </c>
      <c r="Z45" s="92" t="s">
        <v>46</v>
      </c>
      <c r="AA45" s="92" t="s">
        <v>46</v>
      </c>
      <c r="AB45" s="97" t="s">
        <v>46</v>
      </c>
      <c r="AC45" s="98" t="s">
        <v>46</v>
      </c>
      <c r="AD45" s="92" t="s">
        <v>46</v>
      </c>
      <c r="AE45" s="92" t="s">
        <v>46</v>
      </c>
      <c r="AF45" s="92" t="s">
        <v>46</v>
      </c>
      <c r="AG45" s="97" t="s">
        <v>46</v>
      </c>
      <c r="AH45" s="98" t="s">
        <v>46</v>
      </c>
      <c r="AI45" s="92" t="s">
        <v>46</v>
      </c>
      <c r="AJ45" s="92" t="s">
        <v>46</v>
      </c>
      <c r="AK45" s="92" t="s">
        <v>46</v>
      </c>
      <c r="AL45" s="99" t="s">
        <v>46</v>
      </c>
      <c r="AM45" s="100" t="s">
        <v>46</v>
      </c>
      <c r="AN45" s="92" t="s">
        <v>46</v>
      </c>
      <c r="AO45" s="92" t="s">
        <v>46</v>
      </c>
      <c r="AP45" s="92" t="s">
        <v>46</v>
      </c>
      <c r="AQ45" s="97" t="s">
        <v>46</v>
      </c>
      <c r="AR45" s="98" t="s">
        <v>46</v>
      </c>
      <c r="AS45" s="92" t="s">
        <v>46</v>
      </c>
      <c r="AT45" s="92" t="s">
        <v>46</v>
      </c>
      <c r="AU45" s="92" t="s">
        <v>46</v>
      </c>
      <c r="AV45" s="97" t="s">
        <v>46</v>
      </c>
      <c r="AW45" s="437" t="s">
        <v>46</v>
      </c>
      <c r="AX45" s="407" t="s">
        <v>46</v>
      </c>
      <c r="AY45" s="407" t="s">
        <v>46</v>
      </c>
      <c r="AZ45" s="407" t="s">
        <v>46</v>
      </c>
      <c r="BA45" s="379" t="s">
        <v>46</v>
      </c>
      <c r="BB45" s="433" t="s">
        <v>46</v>
      </c>
      <c r="BC45" s="403" t="s">
        <v>46</v>
      </c>
      <c r="BD45" s="403" t="s">
        <v>46</v>
      </c>
      <c r="BE45" s="403" t="s">
        <v>46</v>
      </c>
      <c r="BF45" s="372" t="s">
        <v>46</v>
      </c>
      <c r="BG45" s="433" t="s">
        <v>46</v>
      </c>
      <c r="BH45" s="403" t="s">
        <v>46</v>
      </c>
      <c r="BI45" s="403" t="s">
        <v>46</v>
      </c>
      <c r="BJ45" s="403" t="s">
        <v>46</v>
      </c>
      <c r="BK45" s="372" t="s">
        <v>46</v>
      </c>
      <c r="BL45" s="433" t="s">
        <v>46</v>
      </c>
      <c r="BM45" s="403" t="s">
        <v>46</v>
      </c>
      <c r="BN45" s="403" t="s">
        <v>46</v>
      </c>
      <c r="BO45" s="403" t="s">
        <v>46</v>
      </c>
      <c r="BP45" s="372" t="s">
        <v>46</v>
      </c>
    </row>
    <row r="46" spans="1:68" s="89" customFormat="1" ht="131.25" customHeight="1">
      <c r="A46" s="698" t="s">
        <v>287</v>
      </c>
      <c r="B46" s="699"/>
      <c r="C46" s="42" t="s">
        <v>288</v>
      </c>
      <c r="D46" s="101"/>
      <c r="E46" s="102"/>
      <c r="F46" s="102"/>
      <c r="G46" s="102"/>
      <c r="H46" s="103" t="s">
        <v>46</v>
      </c>
      <c r="I46" s="101"/>
      <c r="J46" s="102"/>
      <c r="K46" s="102"/>
      <c r="L46" s="102"/>
      <c r="M46" s="104" t="s">
        <v>46</v>
      </c>
      <c r="N46" s="105"/>
      <c r="O46" s="102"/>
      <c r="P46" s="102"/>
      <c r="Q46" s="102"/>
      <c r="R46" s="103" t="s">
        <v>46</v>
      </c>
      <c r="S46" s="101"/>
      <c r="T46" s="102"/>
      <c r="U46" s="102"/>
      <c r="V46" s="102"/>
      <c r="W46" s="104" t="s">
        <v>46</v>
      </c>
      <c r="X46" s="105"/>
      <c r="Y46" s="102"/>
      <c r="Z46" s="102"/>
      <c r="AA46" s="102"/>
      <c r="AB46" s="103" t="s">
        <v>46</v>
      </c>
      <c r="AC46" s="101"/>
      <c r="AD46" s="102"/>
      <c r="AE46" s="102"/>
      <c r="AF46" s="102"/>
      <c r="AG46" s="103" t="s">
        <v>46</v>
      </c>
      <c r="AH46" s="101"/>
      <c r="AI46" s="102"/>
      <c r="AJ46" s="102"/>
      <c r="AK46" s="102"/>
      <c r="AL46" s="104" t="s">
        <v>46</v>
      </c>
      <c r="AM46" s="105"/>
      <c r="AN46" s="102"/>
      <c r="AO46" s="102"/>
      <c r="AP46" s="102"/>
      <c r="AQ46" s="103" t="s">
        <v>46</v>
      </c>
      <c r="AR46" s="101"/>
      <c r="AS46" s="102"/>
      <c r="AT46" s="102"/>
      <c r="AU46" s="106" t="s">
        <v>46</v>
      </c>
      <c r="AV46" s="155"/>
      <c r="AW46" s="377"/>
      <c r="AX46" s="378"/>
      <c r="AY46" s="378"/>
      <c r="AZ46" s="406"/>
      <c r="BA46" s="379" t="s">
        <v>46</v>
      </c>
      <c r="BB46" s="370"/>
      <c r="BC46" s="371"/>
      <c r="BD46" s="371"/>
      <c r="BE46" s="402"/>
      <c r="BF46" s="372" t="s">
        <v>46</v>
      </c>
      <c r="BG46" s="370"/>
      <c r="BH46" s="371"/>
      <c r="BI46" s="371"/>
      <c r="BJ46" s="402"/>
      <c r="BK46" s="372" t="s">
        <v>46</v>
      </c>
      <c r="BL46" s="370"/>
      <c r="BM46" s="371"/>
      <c r="BN46" s="371"/>
      <c r="BO46" s="402"/>
      <c r="BP46" s="372" t="s">
        <v>46</v>
      </c>
    </row>
    <row r="47" spans="1:68" s="89" customFormat="1" ht="92.25" customHeight="1">
      <c r="A47" s="698" t="s">
        <v>289</v>
      </c>
      <c r="B47" s="699"/>
      <c r="C47" s="76" t="s">
        <v>290</v>
      </c>
      <c r="D47" s="84"/>
      <c r="E47" s="85"/>
      <c r="F47" s="96"/>
      <c r="G47" s="85"/>
      <c r="H47" s="86" t="s">
        <v>46</v>
      </c>
      <c r="I47" s="87"/>
      <c r="J47" s="85"/>
      <c r="K47" s="90" t="s">
        <v>46</v>
      </c>
      <c r="L47" s="85"/>
      <c r="M47" s="88" t="s">
        <v>46</v>
      </c>
      <c r="N47" s="84"/>
      <c r="O47" s="85"/>
      <c r="P47" s="90" t="s">
        <v>46</v>
      </c>
      <c r="Q47" s="85"/>
      <c r="R47" s="86" t="s">
        <v>46</v>
      </c>
      <c r="S47" s="87"/>
      <c r="T47" s="85"/>
      <c r="U47" s="90" t="s">
        <v>46</v>
      </c>
      <c r="V47" s="85"/>
      <c r="W47" s="88" t="s">
        <v>46</v>
      </c>
      <c r="X47" s="84"/>
      <c r="Y47" s="85"/>
      <c r="Z47" s="90" t="s">
        <v>46</v>
      </c>
      <c r="AA47" s="85"/>
      <c r="AB47" s="86" t="s">
        <v>46</v>
      </c>
      <c r="AC47" s="87"/>
      <c r="AD47" s="85"/>
      <c r="AE47" s="90" t="s">
        <v>46</v>
      </c>
      <c r="AF47" s="85"/>
      <c r="AG47" s="88" t="s">
        <v>46</v>
      </c>
      <c r="AH47" s="84"/>
      <c r="AI47" s="85"/>
      <c r="AJ47" s="90" t="s">
        <v>46</v>
      </c>
      <c r="AK47" s="85"/>
      <c r="AL47" s="86" t="s">
        <v>46</v>
      </c>
      <c r="AM47" s="87"/>
      <c r="AN47" s="85"/>
      <c r="AO47" s="90" t="s">
        <v>46</v>
      </c>
      <c r="AP47" s="85"/>
      <c r="AQ47" s="88" t="s">
        <v>46</v>
      </c>
      <c r="AR47" s="84"/>
      <c r="AS47" s="85"/>
      <c r="AT47" s="90" t="s">
        <v>46</v>
      </c>
      <c r="AU47" s="85"/>
      <c r="AV47" s="304"/>
      <c r="AW47" s="377"/>
      <c r="AX47" s="378"/>
      <c r="AY47" s="407" t="s">
        <v>46</v>
      </c>
      <c r="AZ47" s="378"/>
      <c r="BA47" s="379" t="s">
        <v>46</v>
      </c>
      <c r="BB47" s="370"/>
      <c r="BC47" s="371"/>
      <c r="BD47" s="403" t="s">
        <v>46</v>
      </c>
      <c r="BE47" s="371"/>
      <c r="BF47" s="372" t="s">
        <v>46</v>
      </c>
      <c r="BG47" s="370"/>
      <c r="BH47" s="371"/>
      <c r="BI47" s="403" t="s">
        <v>46</v>
      </c>
      <c r="BJ47" s="371"/>
      <c r="BK47" s="372" t="s">
        <v>46</v>
      </c>
      <c r="BL47" s="370"/>
      <c r="BM47" s="371"/>
      <c r="BN47" s="403" t="s">
        <v>46</v>
      </c>
      <c r="BO47" s="371"/>
      <c r="BP47" s="372" t="s">
        <v>46</v>
      </c>
    </row>
    <row r="48" spans="1:68" s="89" customFormat="1" ht="63.75" customHeight="1">
      <c r="A48" s="698" t="s">
        <v>291</v>
      </c>
      <c r="B48" s="699"/>
      <c r="C48" s="42" t="s">
        <v>292</v>
      </c>
      <c r="D48" s="91"/>
      <c r="E48" s="93"/>
      <c r="F48" s="93"/>
      <c r="G48" s="93"/>
      <c r="H48" s="97" t="s">
        <v>46</v>
      </c>
      <c r="I48" s="98" t="s">
        <v>46</v>
      </c>
      <c r="J48" s="92" t="s">
        <v>46</v>
      </c>
      <c r="K48" s="92" t="s">
        <v>46</v>
      </c>
      <c r="L48" s="92" t="s">
        <v>46</v>
      </c>
      <c r="M48" s="97" t="s">
        <v>46</v>
      </c>
      <c r="N48" s="98" t="s">
        <v>46</v>
      </c>
      <c r="O48" s="92" t="s">
        <v>46</v>
      </c>
      <c r="P48" s="92" t="s">
        <v>46</v>
      </c>
      <c r="Q48" s="92" t="s">
        <v>46</v>
      </c>
      <c r="R48" s="97" t="s">
        <v>46</v>
      </c>
      <c r="S48" s="98" t="s">
        <v>46</v>
      </c>
      <c r="T48" s="92" t="s">
        <v>46</v>
      </c>
      <c r="U48" s="92" t="s">
        <v>46</v>
      </c>
      <c r="V48" s="92" t="s">
        <v>46</v>
      </c>
      <c r="W48" s="97" t="s">
        <v>46</v>
      </c>
      <c r="X48" s="98" t="s">
        <v>46</v>
      </c>
      <c r="Y48" s="92" t="s">
        <v>46</v>
      </c>
      <c r="Z48" s="92" t="s">
        <v>46</v>
      </c>
      <c r="AA48" s="92" t="s">
        <v>46</v>
      </c>
      <c r="AB48" s="97" t="s">
        <v>46</v>
      </c>
      <c r="AC48" s="98" t="s">
        <v>46</v>
      </c>
      <c r="AD48" s="92" t="s">
        <v>46</v>
      </c>
      <c r="AE48" s="92" t="s">
        <v>46</v>
      </c>
      <c r="AF48" s="92" t="s">
        <v>46</v>
      </c>
      <c r="AG48" s="97" t="s">
        <v>46</v>
      </c>
      <c r="AH48" s="98" t="s">
        <v>46</v>
      </c>
      <c r="AI48" s="92" t="s">
        <v>46</v>
      </c>
      <c r="AJ48" s="92" t="s">
        <v>46</v>
      </c>
      <c r="AK48" s="92" t="s">
        <v>46</v>
      </c>
      <c r="AL48" s="97" t="s">
        <v>46</v>
      </c>
      <c r="AM48" s="98" t="s">
        <v>46</v>
      </c>
      <c r="AN48" s="92" t="s">
        <v>46</v>
      </c>
      <c r="AO48" s="92" t="s">
        <v>46</v>
      </c>
      <c r="AP48" s="92" t="s">
        <v>46</v>
      </c>
      <c r="AQ48" s="97" t="s">
        <v>46</v>
      </c>
      <c r="AR48" s="98" t="s">
        <v>46</v>
      </c>
      <c r="AS48" s="92" t="s">
        <v>46</v>
      </c>
      <c r="AT48" s="92" t="s">
        <v>46</v>
      </c>
      <c r="AU48" s="93"/>
      <c r="AV48" s="94"/>
      <c r="AW48" s="401"/>
      <c r="AX48" s="402"/>
      <c r="AY48" s="403" t="s">
        <v>46</v>
      </c>
      <c r="AZ48" s="402"/>
      <c r="BA48" s="440"/>
      <c r="BB48" s="401"/>
      <c r="BC48" s="402"/>
      <c r="BD48" s="403" t="s">
        <v>46</v>
      </c>
      <c r="BE48" s="402"/>
      <c r="BF48" s="440"/>
      <c r="BG48" s="401"/>
      <c r="BH48" s="402"/>
      <c r="BI48" s="403" t="s">
        <v>46</v>
      </c>
      <c r="BJ48" s="402"/>
      <c r="BK48" s="440"/>
      <c r="BL48" s="401"/>
      <c r="BM48" s="402"/>
      <c r="BN48" s="403" t="s">
        <v>46</v>
      </c>
      <c r="BO48" s="402"/>
      <c r="BP48" s="440"/>
    </row>
    <row r="49" spans="1:53">
      <c r="A49" s="43"/>
      <c r="B49" s="43"/>
      <c r="C49" s="43"/>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3"/>
      <c r="AH49" s="43"/>
      <c r="AI49" s="43"/>
      <c r="AJ49" s="43"/>
      <c r="AK49" s="43"/>
      <c r="AL49" s="43"/>
      <c r="AM49" s="43"/>
      <c r="AN49" s="43"/>
      <c r="AO49" s="43"/>
      <c r="AP49" s="43"/>
      <c r="AQ49" s="43"/>
      <c r="AR49" s="43"/>
      <c r="AS49" s="43"/>
      <c r="AT49" s="43"/>
      <c r="AU49" s="43"/>
      <c r="AV49" s="43"/>
      <c r="AW49" s="43"/>
      <c r="AX49" s="43"/>
      <c r="AY49" s="43"/>
      <c r="AZ49" s="43"/>
      <c r="BA49" s="43"/>
    </row>
    <row r="50" spans="1:53">
      <c r="A50" s="43"/>
      <c r="B50" s="43"/>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3"/>
      <c r="AN50" s="43"/>
      <c r="AO50" s="43"/>
      <c r="AP50" s="43"/>
      <c r="AQ50" s="43"/>
      <c r="AR50" s="43"/>
      <c r="AS50" s="43"/>
      <c r="AT50" s="43"/>
      <c r="AU50" s="43"/>
      <c r="AV50" s="43"/>
      <c r="AW50" s="43"/>
      <c r="AX50" s="43"/>
      <c r="AY50" s="43"/>
      <c r="AZ50" s="43"/>
      <c r="BA50" s="43"/>
    </row>
    <row r="51" spans="1:53">
      <c r="A51" s="43"/>
      <c r="B51" s="43"/>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3"/>
      <c r="AM51" s="43"/>
      <c r="AN51" s="43"/>
      <c r="AO51" s="43"/>
      <c r="AP51" s="43"/>
      <c r="AQ51" s="43"/>
      <c r="AR51" s="43"/>
      <c r="AS51" s="43"/>
      <c r="AT51" s="43"/>
      <c r="AU51" s="43"/>
      <c r="AV51" s="43"/>
      <c r="AW51" s="43"/>
      <c r="AX51" s="43"/>
      <c r="AY51" s="43"/>
      <c r="AZ51" s="43"/>
      <c r="BA51" s="43"/>
    </row>
    <row r="52" spans="1:53">
      <c r="A52" s="43"/>
      <c r="B52" s="43"/>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3"/>
      <c r="AH52" s="43"/>
      <c r="AI52" s="43"/>
      <c r="AJ52" s="43"/>
      <c r="AK52" s="43"/>
      <c r="AL52" s="43"/>
      <c r="AM52" s="43"/>
      <c r="AN52" s="43"/>
      <c r="AO52" s="43"/>
      <c r="AP52" s="43"/>
      <c r="AQ52" s="43"/>
      <c r="AR52" s="43"/>
      <c r="AS52" s="43"/>
      <c r="AT52" s="43"/>
      <c r="AU52" s="43"/>
      <c r="AV52" s="43"/>
      <c r="AW52" s="43"/>
      <c r="AX52" s="43"/>
      <c r="AY52" s="43"/>
      <c r="AZ52" s="43"/>
      <c r="BA52" s="43"/>
    </row>
    <row r="53" spans="1:53">
      <c r="A53" s="43"/>
      <c r="B53" s="43"/>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3"/>
      <c r="AS53" s="43"/>
      <c r="AT53" s="43"/>
      <c r="AU53" s="43"/>
      <c r="AV53" s="43"/>
      <c r="AW53" s="43"/>
      <c r="AX53" s="43"/>
      <c r="AY53" s="43"/>
      <c r="AZ53" s="43"/>
      <c r="BA53" s="43"/>
    </row>
    <row r="54" spans="1:53">
      <c r="A54" s="43"/>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c r="AL54" s="43"/>
      <c r="AM54" s="43"/>
      <c r="AN54" s="43"/>
      <c r="AO54" s="43"/>
      <c r="AP54" s="43"/>
      <c r="AQ54" s="43"/>
      <c r="AR54" s="43"/>
      <c r="AS54" s="43"/>
      <c r="AT54" s="43"/>
      <c r="AU54" s="43"/>
      <c r="AV54" s="43"/>
      <c r="AW54" s="43"/>
      <c r="AX54" s="43"/>
      <c r="AY54" s="43"/>
      <c r="AZ54" s="43"/>
      <c r="BA54" s="43"/>
    </row>
    <row r="55" spans="1:53">
      <c r="A55" s="43"/>
      <c r="B55" s="43"/>
      <c r="C55" s="43"/>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3"/>
      <c r="AM55" s="43"/>
      <c r="AN55" s="43"/>
      <c r="AO55" s="43"/>
      <c r="AP55" s="43"/>
      <c r="AQ55" s="43"/>
      <c r="AR55" s="43"/>
      <c r="AS55" s="43"/>
      <c r="AT55" s="43"/>
      <c r="AU55" s="43"/>
      <c r="AV55" s="43"/>
      <c r="AW55" s="43"/>
      <c r="AX55" s="43"/>
      <c r="AY55" s="43"/>
      <c r="AZ55" s="43"/>
      <c r="BA55" s="43"/>
    </row>
    <row r="56" spans="1:53">
      <c r="A56" s="43"/>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3"/>
      <c r="AM56" s="43"/>
      <c r="AN56" s="43"/>
      <c r="AO56" s="43"/>
      <c r="AP56" s="43"/>
      <c r="AQ56" s="43"/>
      <c r="AR56" s="43"/>
      <c r="AS56" s="43"/>
      <c r="AT56" s="43"/>
      <c r="AU56" s="43"/>
      <c r="AV56" s="43"/>
      <c r="AW56" s="43"/>
      <c r="AX56" s="43"/>
      <c r="AY56" s="43"/>
      <c r="AZ56" s="43"/>
      <c r="BA56" s="43"/>
    </row>
    <row r="57" spans="1:53">
      <c r="A57" s="43"/>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3"/>
      <c r="AM57" s="43"/>
      <c r="AN57" s="43"/>
      <c r="AO57" s="43"/>
      <c r="AP57" s="43"/>
      <c r="AQ57" s="43"/>
      <c r="AR57" s="43"/>
      <c r="AS57" s="43"/>
      <c r="AT57" s="43"/>
      <c r="AU57" s="43"/>
      <c r="AV57" s="43"/>
      <c r="AW57" s="43"/>
      <c r="AX57" s="43"/>
      <c r="AY57" s="43"/>
      <c r="AZ57" s="43"/>
      <c r="BA57" s="43"/>
    </row>
    <row r="58" spans="1:53">
      <c r="A58" s="43"/>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43"/>
      <c r="AL58" s="43"/>
      <c r="AM58" s="43"/>
      <c r="AN58" s="43"/>
      <c r="AO58" s="43"/>
      <c r="AP58" s="43"/>
      <c r="AQ58" s="43"/>
      <c r="AR58" s="43"/>
      <c r="AS58" s="43"/>
      <c r="AT58" s="43"/>
      <c r="AU58" s="43"/>
      <c r="AV58" s="43"/>
      <c r="AW58" s="43"/>
      <c r="AX58" s="43"/>
      <c r="AY58" s="43"/>
      <c r="AZ58" s="43"/>
      <c r="BA58" s="43"/>
    </row>
  </sheetData>
  <mergeCells count="74">
    <mergeCell ref="A27:BP27"/>
    <mergeCell ref="A28:BP28"/>
    <mergeCell ref="A16:B16"/>
    <mergeCell ref="A19:B19"/>
    <mergeCell ref="A21:B21"/>
    <mergeCell ref="A23:B23"/>
    <mergeCell ref="A26:B26"/>
    <mergeCell ref="A17:BP17"/>
    <mergeCell ref="A18:BP18"/>
    <mergeCell ref="A20:BP20"/>
    <mergeCell ref="A22:BP22"/>
    <mergeCell ref="A24:BP24"/>
    <mergeCell ref="A25:BP25"/>
    <mergeCell ref="A1:A2"/>
    <mergeCell ref="AW1:BA2"/>
    <mergeCell ref="B1:AV2"/>
    <mergeCell ref="A3:BA3"/>
    <mergeCell ref="D4:N4"/>
    <mergeCell ref="O4:U4"/>
    <mergeCell ref="AS4:BA4"/>
    <mergeCell ref="B4:C4"/>
    <mergeCell ref="V4:AC4"/>
    <mergeCell ref="AD4:AJ4"/>
    <mergeCell ref="AK4:AR4"/>
    <mergeCell ref="A7:BA7"/>
    <mergeCell ref="A45:B45"/>
    <mergeCell ref="A46:B46"/>
    <mergeCell ref="A48:B48"/>
    <mergeCell ref="A47:B47"/>
    <mergeCell ref="AM9:AQ9"/>
    <mergeCell ref="D8:BA8"/>
    <mergeCell ref="AR9:AV9"/>
    <mergeCell ref="AW9:BA9"/>
    <mergeCell ref="D9:H9"/>
    <mergeCell ref="I9:M9"/>
    <mergeCell ref="N9:R9"/>
    <mergeCell ref="S9:W9"/>
    <mergeCell ref="X9:AB9"/>
    <mergeCell ref="AC9:AG9"/>
    <mergeCell ref="A8:B10"/>
    <mergeCell ref="A5:B5"/>
    <mergeCell ref="B6:C6"/>
    <mergeCell ref="D6:L6"/>
    <mergeCell ref="M6:BA6"/>
    <mergeCell ref="AS5:BA5"/>
    <mergeCell ref="AK5:AR5"/>
    <mergeCell ref="D5:N5"/>
    <mergeCell ref="O5:AJ5"/>
    <mergeCell ref="BG9:BK9"/>
    <mergeCell ref="BL9:BP9"/>
    <mergeCell ref="A12:BP12"/>
    <mergeCell ref="A13:BP13"/>
    <mergeCell ref="A15:BP15"/>
    <mergeCell ref="A11:B11"/>
    <mergeCell ref="C8:C10"/>
    <mergeCell ref="AH9:AL9"/>
    <mergeCell ref="BB9:BF9"/>
    <mergeCell ref="A14:B14"/>
    <mergeCell ref="A30:BP30"/>
    <mergeCell ref="A32:BP32"/>
    <mergeCell ref="A31:B31"/>
    <mergeCell ref="A29:B29"/>
    <mergeCell ref="A42:BP42"/>
    <mergeCell ref="A33:B33"/>
    <mergeCell ref="A35:B35"/>
    <mergeCell ref="A37:B37"/>
    <mergeCell ref="A44:BP44"/>
    <mergeCell ref="A34:BP34"/>
    <mergeCell ref="A36:BP36"/>
    <mergeCell ref="A38:BP38"/>
    <mergeCell ref="A39:BP39"/>
    <mergeCell ref="A41:BP41"/>
    <mergeCell ref="A40:B40"/>
    <mergeCell ref="A43:B43"/>
  </mergeCells>
  <phoneticPr fontId="1" type="noConversion"/>
  <printOptions horizontalCentered="1" verticalCentered="1"/>
  <pageMargins left="0.70866141732283472" right="0.70866141732283472" top="0.74803149606299213" bottom="0.74803149606299213" header="0.31496062992125984" footer="0.31496062992125984"/>
  <pageSetup paperSize="9" scale="43"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LISTAS!$A$2:$A$17</xm:f>
          </x14:formula1>
          <xm:sqref>C5</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O38"/>
  <sheetViews>
    <sheetView topLeftCell="C8" workbookViewId="0">
      <pane xSplit="1" ySplit="1" topLeftCell="J35" activePane="bottomRight" state="frozen"/>
      <selection pane="bottomRight" activeCell="J9" sqref="J9"/>
      <selection pane="bottomLeft"/>
      <selection pane="topRight"/>
    </sheetView>
  </sheetViews>
  <sheetFormatPr defaultColWidth="11.42578125" defaultRowHeight="15"/>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1" ht="48.75" customHeight="1">
      <c r="A1" s="592" t="s">
        <v>85</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c r="AG1" s="593"/>
      <c r="AH1" s="593"/>
      <c r="AI1" s="593"/>
      <c r="AJ1" s="593"/>
      <c r="AK1" s="593"/>
      <c r="AL1" s="593"/>
      <c r="AM1" s="594"/>
      <c r="AN1" s="598" t="s">
        <v>18</v>
      </c>
    </row>
    <row r="2" spans="1:41" ht="27.75" customHeight="1" thickBot="1">
      <c r="A2" s="595"/>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6"/>
      <c r="AM2" s="597"/>
      <c r="AN2" s="599"/>
    </row>
    <row r="3" spans="1:41" ht="15" customHeight="1" thickBot="1">
      <c r="A3" s="600" t="s">
        <v>86</v>
      </c>
      <c r="B3" s="601"/>
      <c r="C3" s="601"/>
      <c r="D3" s="601"/>
      <c r="E3" s="601"/>
      <c r="F3" s="601"/>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1"/>
      <c r="AM3" s="601"/>
      <c r="AN3" s="602"/>
    </row>
    <row r="4" spans="1:41" ht="30.75" customHeight="1" thickBot="1">
      <c r="A4" s="603" t="s">
        <v>87</v>
      </c>
      <c r="B4" s="604"/>
      <c r="C4" s="605"/>
      <c r="D4" s="519" t="s">
        <v>126</v>
      </c>
      <c r="E4" s="520"/>
      <c r="F4" s="520"/>
      <c r="G4" s="520"/>
      <c r="H4" s="520"/>
      <c r="I4" s="520"/>
      <c r="J4" s="520"/>
      <c r="K4" s="520"/>
      <c r="L4" s="520"/>
      <c r="M4" s="520"/>
      <c r="N4" s="520"/>
      <c r="O4" s="520"/>
      <c r="P4" s="521"/>
      <c r="Q4" s="519" t="s">
        <v>89</v>
      </c>
      <c r="R4" s="520"/>
      <c r="S4" s="520"/>
      <c r="T4" s="520"/>
      <c r="U4" s="520"/>
      <c r="V4" s="520"/>
      <c r="W4" s="520"/>
      <c r="X4" s="520"/>
      <c r="Y4" s="520"/>
      <c r="Z4" s="521"/>
      <c r="AA4" s="603" t="s">
        <v>23</v>
      </c>
      <c r="AB4" s="604"/>
      <c r="AC4" s="604"/>
      <c r="AD4" s="604"/>
      <c r="AE4" s="604"/>
      <c r="AF4" s="604"/>
      <c r="AG4" s="604"/>
      <c r="AH4" s="604"/>
      <c r="AI4" s="605"/>
      <c r="AJ4" s="229" t="s">
        <v>24</v>
      </c>
      <c r="AK4" s="603" t="s">
        <v>25</v>
      </c>
      <c r="AL4" s="605"/>
      <c r="AM4" s="611">
        <v>45040</v>
      </c>
      <c r="AN4" s="612"/>
    </row>
    <row r="5" spans="1:41" ht="32.25" customHeight="1" thickBot="1">
      <c r="A5" s="613" t="s">
        <v>90</v>
      </c>
      <c r="B5" s="614"/>
      <c r="C5" s="56" t="s">
        <v>4</v>
      </c>
      <c r="D5" s="603" t="s">
        <v>27</v>
      </c>
      <c r="E5" s="604"/>
      <c r="F5" s="604"/>
      <c r="G5" s="604"/>
      <c r="H5" s="604"/>
      <c r="I5" s="604"/>
      <c r="J5" s="604"/>
      <c r="K5" s="604"/>
      <c r="L5" s="604"/>
      <c r="M5" s="604"/>
      <c r="N5" s="604"/>
      <c r="O5" s="604"/>
      <c r="P5" s="605"/>
      <c r="Q5" s="611">
        <v>45412</v>
      </c>
      <c r="R5" s="616"/>
      <c r="S5" s="616"/>
      <c r="T5" s="616"/>
      <c r="U5" s="616"/>
      <c r="V5" s="616"/>
      <c r="W5" s="616"/>
      <c r="X5" s="616"/>
      <c r="Y5" s="616"/>
      <c r="Z5" s="612"/>
      <c r="AA5" s="603" t="s">
        <v>28</v>
      </c>
      <c r="AB5" s="604"/>
      <c r="AC5" s="604"/>
      <c r="AD5" s="604"/>
      <c r="AE5" s="604"/>
      <c r="AF5" s="604"/>
      <c r="AG5" s="604"/>
      <c r="AH5" s="604"/>
      <c r="AI5" s="605"/>
      <c r="AJ5" s="201">
        <v>45351</v>
      </c>
      <c r="AK5" s="15" t="s">
        <v>29</v>
      </c>
      <c r="AL5" s="633" t="s">
        <v>30</v>
      </c>
      <c r="AM5" s="634"/>
      <c r="AN5" s="635"/>
    </row>
    <row r="6" spans="1:41" s="9" customFormat="1" ht="20.100000000000001" customHeight="1">
      <c r="A6" s="587" t="s">
        <v>91</v>
      </c>
      <c r="B6" s="588"/>
      <c r="C6" s="588"/>
      <c r="D6" s="588"/>
      <c r="E6" s="588"/>
      <c r="F6" s="588"/>
      <c r="G6" s="588"/>
      <c r="H6" s="588"/>
      <c r="I6" s="588"/>
      <c r="J6" s="588"/>
      <c r="K6" s="588"/>
      <c r="L6" s="588"/>
      <c r="M6" s="588"/>
      <c r="N6" s="588"/>
      <c r="O6" s="588"/>
      <c r="P6" s="588"/>
      <c r="Q6" s="588"/>
      <c r="R6" s="588"/>
      <c r="S6" s="588"/>
      <c r="T6" s="588"/>
      <c r="U6" s="588"/>
      <c r="V6" s="588"/>
      <c r="W6" s="588"/>
      <c r="X6" s="588"/>
      <c r="Y6" s="588"/>
      <c r="Z6" s="588"/>
      <c r="AA6" s="588"/>
      <c r="AB6" s="588"/>
      <c r="AC6" s="588"/>
      <c r="AD6" s="588"/>
      <c r="AE6" s="588"/>
      <c r="AF6" s="588"/>
      <c r="AG6" s="588"/>
      <c r="AH6" s="588"/>
      <c r="AI6" s="589" t="s">
        <v>92</v>
      </c>
      <c r="AJ6" s="590"/>
      <c r="AK6" s="590"/>
      <c r="AL6" s="590"/>
      <c r="AM6" s="590"/>
      <c r="AN6" s="591"/>
    </row>
    <row r="7" spans="1:41" s="8" customFormat="1" ht="21.75" customHeight="1">
      <c r="A7" s="562" t="s">
        <v>33</v>
      </c>
      <c r="B7" s="564" t="s">
        <v>34</v>
      </c>
      <c r="C7" s="566" t="s">
        <v>35</v>
      </c>
      <c r="D7" s="722" t="s">
        <v>293</v>
      </c>
      <c r="E7" s="569"/>
      <c r="F7" s="569"/>
      <c r="G7" s="569"/>
      <c r="H7" s="569"/>
      <c r="I7" s="569"/>
      <c r="J7" s="569"/>
      <c r="K7" s="569"/>
      <c r="L7" s="569"/>
      <c r="M7" s="569"/>
      <c r="N7" s="569"/>
      <c r="O7" s="569"/>
      <c r="P7" s="569"/>
      <c r="Q7" s="569"/>
      <c r="R7" s="569"/>
      <c r="S7" s="569"/>
      <c r="T7" s="569"/>
      <c r="U7" s="569"/>
      <c r="V7" s="569"/>
      <c r="W7" s="569"/>
      <c r="X7" s="569"/>
      <c r="Y7" s="569"/>
      <c r="Z7" s="569"/>
      <c r="AA7" s="569"/>
      <c r="AB7" s="569"/>
      <c r="AC7" s="569"/>
      <c r="AD7" s="569"/>
      <c r="AE7" s="569"/>
      <c r="AF7" s="569"/>
      <c r="AG7" s="569"/>
      <c r="AH7" s="617"/>
      <c r="AI7" s="584" t="s">
        <v>200</v>
      </c>
      <c r="AJ7" s="585"/>
      <c r="AK7" s="585"/>
      <c r="AL7" s="585"/>
      <c r="AM7" s="585"/>
      <c r="AN7" s="586"/>
      <c r="AO7" s="8">
        <v>365690</v>
      </c>
    </row>
    <row r="8" spans="1:41" s="8" customFormat="1" ht="24" customHeight="1">
      <c r="A8" s="563"/>
      <c r="B8" s="565"/>
      <c r="C8" s="567"/>
      <c r="D8" s="153">
        <v>1</v>
      </c>
      <c r="E8" s="153">
        <v>2</v>
      </c>
      <c r="F8" s="153">
        <v>3</v>
      </c>
      <c r="G8" s="458">
        <v>4</v>
      </c>
      <c r="H8" s="458">
        <v>5</v>
      </c>
      <c r="I8" s="458">
        <v>6</v>
      </c>
      <c r="J8" s="458">
        <v>7</v>
      </c>
      <c r="K8" s="458">
        <v>8</v>
      </c>
      <c r="L8" s="458">
        <v>9</v>
      </c>
      <c r="M8" s="458">
        <v>10</v>
      </c>
      <c r="N8" s="153">
        <v>11</v>
      </c>
      <c r="O8" s="153">
        <v>12</v>
      </c>
      <c r="P8" s="153">
        <v>13</v>
      </c>
      <c r="Q8" s="153">
        <v>14</v>
      </c>
      <c r="R8" s="153">
        <v>15</v>
      </c>
      <c r="S8" s="153">
        <v>16</v>
      </c>
      <c r="T8" s="153">
        <v>17</v>
      </c>
      <c r="U8" s="458">
        <v>18</v>
      </c>
      <c r="V8" s="458">
        <v>19</v>
      </c>
      <c r="W8" s="458">
        <v>20</v>
      </c>
      <c r="X8" s="458">
        <v>21</v>
      </c>
      <c r="Y8" s="458">
        <v>22</v>
      </c>
      <c r="Z8" s="458">
        <v>23</v>
      </c>
      <c r="AA8" s="458">
        <v>24</v>
      </c>
      <c r="AB8" s="153">
        <v>25</v>
      </c>
      <c r="AC8" s="153">
        <v>26</v>
      </c>
      <c r="AD8" s="153">
        <v>27</v>
      </c>
      <c r="AE8" s="153">
        <v>28</v>
      </c>
      <c r="AF8" s="153">
        <v>29</v>
      </c>
      <c r="AG8" s="153">
        <v>30</v>
      </c>
      <c r="AH8" s="128">
        <v>31</v>
      </c>
      <c r="AI8" s="16" t="s">
        <v>128</v>
      </c>
      <c r="AJ8" s="16" t="s">
        <v>148</v>
      </c>
      <c r="AK8" s="16" t="s">
        <v>40</v>
      </c>
      <c r="AL8" s="16" t="s">
        <v>41</v>
      </c>
      <c r="AM8" s="16" t="s">
        <v>42</v>
      </c>
      <c r="AN8" s="17" t="s">
        <v>43</v>
      </c>
    </row>
    <row r="9" spans="1:41" s="8" customFormat="1" ht="75">
      <c r="A9" s="23">
        <v>1</v>
      </c>
      <c r="B9" s="4" t="s">
        <v>44</v>
      </c>
      <c r="C9" s="231" t="s">
        <v>294</v>
      </c>
      <c r="D9" s="452"/>
      <c r="E9" s="453"/>
      <c r="F9" s="453"/>
      <c r="G9" s="453"/>
      <c r="H9" s="453"/>
      <c r="I9" s="453"/>
      <c r="J9" s="453"/>
      <c r="K9" s="453"/>
      <c r="L9" s="453"/>
      <c r="M9" s="453"/>
      <c r="N9" s="453"/>
      <c r="O9" s="453"/>
      <c r="P9" s="453"/>
      <c r="Q9" s="453"/>
      <c r="R9" s="453"/>
      <c r="S9" s="453"/>
      <c r="T9" s="453"/>
      <c r="U9" s="453"/>
      <c r="V9" s="453"/>
      <c r="W9" s="453"/>
      <c r="X9" s="453"/>
      <c r="Y9" s="453"/>
      <c r="Z9" s="453"/>
      <c r="AA9" s="453"/>
      <c r="AB9" s="453"/>
      <c r="AC9" s="453"/>
      <c r="AD9" s="456" t="s">
        <v>46</v>
      </c>
      <c r="AE9" s="453"/>
      <c r="AF9" s="453"/>
      <c r="AG9" s="457"/>
      <c r="AH9" s="241"/>
      <c r="AI9" s="765" t="s">
        <v>47</v>
      </c>
      <c r="AJ9" s="766" t="s">
        <v>47</v>
      </c>
      <c r="AK9" s="766" t="s">
        <v>47</v>
      </c>
      <c r="AL9" s="766" t="s">
        <v>47</v>
      </c>
      <c r="AM9" s="766" t="s">
        <v>47</v>
      </c>
      <c r="AN9" s="767" t="s">
        <v>47</v>
      </c>
    </row>
    <row r="10" spans="1:41" s="10" customFormat="1" ht="60">
      <c r="A10" s="24">
        <v>2</v>
      </c>
      <c r="B10" s="22" t="s">
        <v>48</v>
      </c>
      <c r="C10" s="396" t="s">
        <v>164</v>
      </c>
      <c r="D10" s="353"/>
      <c r="E10" s="240"/>
      <c r="F10" s="240"/>
      <c r="G10" s="240"/>
      <c r="H10" s="240"/>
      <c r="I10" s="240"/>
      <c r="J10" s="240"/>
      <c r="K10" s="354" t="s">
        <v>46</v>
      </c>
      <c r="L10" s="240"/>
      <c r="M10" s="240"/>
      <c r="N10" s="240"/>
      <c r="O10" s="240"/>
      <c r="P10" s="354" t="s">
        <v>46</v>
      </c>
      <c r="Q10" s="240"/>
      <c r="R10" s="240"/>
      <c r="S10" s="240"/>
      <c r="T10" s="240"/>
      <c r="U10" s="240"/>
      <c r="V10" s="240"/>
      <c r="W10" s="240"/>
      <c r="X10" s="240"/>
      <c r="Y10" s="240"/>
      <c r="Z10" s="240"/>
      <c r="AA10" s="240"/>
      <c r="AB10" s="240"/>
      <c r="AC10" s="240"/>
      <c r="AD10" s="240"/>
      <c r="AE10" s="240"/>
      <c r="AF10" s="240"/>
      <c r="AG10" s="265"/>
      <c r="AH10" s="241"/>
      <c r="AI10" s="766" t="s">
        <v>47</v>
      </c>
      <c r="AJ10" s="766" t="s">
        <v>47</v>
      </c>
      <c r="AK10" s="766" t="s">
        <v>47</v>
      </c>
      <c r="AL10" s="766" t="s">
        <v>47</v>
      </c>
      <c r="AM10" s="766" t="s">
        <v>47</v>
      </c>
      <c r="AN10" s="767" t="s">
        <v>47</v>
      </c>
    </row>
    <row r="11" spans="1:41" s="10" customFormat="1" ht="180">
      <c r="A11" s="24">
        <v>3</v>
      </c>
      <c r="B11" s="238" t="s">
        <v>117</v>
      </c>
      <c r="C11" s="248" t="s">
        <v>165</v>
      </c>
      <c r="D11" s="233"/>
      <c r="E11" s="234"/>
      <c r="F11" s="234"/>
      <c r="G11" s="234"/>
      <c r="H11" s="234"/>
      <c r="I11" s="234"/>
      <c r="J11" s="234"/>
      <c r="K11" s="249" t="s">
        <v>46</v>
      </c>
      <c r="L11" s="234"/>
      <c r="M11" s="234"/>
      <c r="N11" s="234"/>
      <c r="O11" s="234"/>
      <c r="P11" s="234"/>
      <c r="Q11" s="234"/>
      <c r="R11" s="234"/>
      <c r="S11" s="234"/>
      <c r="T11" s="234"/>
      <c r="U11" s="234"/>
      <c r="V11" s="234"/>
      <c r="W11" s="234"/>
      <c r="X11" s="234"/>
      <c r="Y11" s="234"/>
      <c r="Z11" s="234"/>
      <c r="AA11" s="391"/>
      <c r="AB11" s="234"/>
      <c r="AC11" s="234"/>
      <c r="AD11" s="234"/>
      <c r="AE11" s="234"/>
      <c r="AF11" s="234"/>
      <c r="AG11" s="250"/>
      <c r="AH11" s="235"/>
      <c r="AI11" s="766" t="s">
        <v>47</v>
      </c>
      <c r="AJ11" s="766" t="s">
        <v>47</v>
      </c>
      <c r="AK11" s="766" t="s">
        <v>47</v>
      </c>
      <c r="AL11" s="766" t="s">
        <v>47</v>
      </c>
      <c r="AM11" s="766" t="s">
        <v>47</v>
      </c>
      <c r="AN11" s="767" t="s">
        <v>47</v>
      </c>
    </row>
    <row r="12" spans="1:41" s="10" customFormat="1" ht="75">
      <c r="A12" s="24">
        <v>4</v>
      </c>
      <c r="B12" s="37" t="s">
        <v>51</v>
      </c>
      <c r="C12" s="254" t="s">
        <v>166</v>
      </c>
      <c r="D12" s="132"/>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4"/>
      <c r="AH12" s="135"/>
      <c r="AI12" s="765" t="s">
        <v>47</v>
      </c>
      <c r="AJ12" s="766" t="s">
        <v>47</v>
      </c>
      <c r="AK12" s="766" t="s">
        <v>47</v>
      </c>
      <c r="AL12" s="766" t="s">
        <v>47</v>
      </c>
      <c r="AM12" s="766" t="s">
        <v>47</v>
      </c>
      <c r="AN12" s="767" t="s">
        <v>47</v>
      </c>
    </row>
    <row r="13" spans="1:41" s="10" customFormat="1" ht="75">
      <c r="A13" s="24">
        <v>5</v>
      </c>
      <c r="B13" s="21" t="s">
        <v>53</v>
      </c>
      <c r="C13" s="231" t="s">
        <v>167</v>
      </c>
      <c r="D13" s="136"/>
      <c r="E13" s="137"/>
      <c r="F13" s="137"/>
      <c r="G13" s="137"/>
      <c r="H13" s="137"/>
      <c r="I13" s="137"/>
      <c r="J13" s="137"/>
      <c r="K13" s="137"/>
      <c r="L13" s="137"/>
      <c r="M13" s="137"/>
      <c r="N13" s="137"/>
      <c r="O13" s="137"/>
      <c r="P13" s="137"/>
      <c r="Q13" s="137"/>
      <c r="R13" s="137"/>
      <c r="S13" s="137"/>
      <c r="T13" s="137"/>
      <c r="U13" s="137"/>
      <c r="V13" s="137"/>
      <c r="W13" s="137"/>
      <c r="X13" s="137"/>
      <c r="Y13" s="137"/>
      <c r="Z13" s="137"/>
      <c r="AA13" s="137"/>
      <c r="AB13" s="137"/>
      <c r="AC13" s="137"/>
      <c r="AD13" s="137"/>
      <c r="AE13" s="137"/>
      <c r="AF13" s="137"/>
      <c r="AG13" s="138"/>
      <c r="AH13" s="139"/>
      <c r="AI13" s="765" t="s">
        <v>47</v>
      </c>
      <c r="AJ13" s="766" t="s">
        <v>47</v>
      </c>
      <c r="AK13" s="766" t="s">
        <v>47</v>
      </c>
      <c r="AL13" s="766" t="s">
        <v>47</v>
      </c>
      <c r="AM13" s="766" t="s">
        <v>47</v>
      </c>
      <c r="AN13" s="767" t="s">
        <v>47</v>
      </c>
    </row>
    <row r="14" spans="1:41" s="10" customFormat="1" ht="105">
      <c r="A14" s="24">
        <v>6</v>
      </c>
      <c r="B14" s="26" t="s">
        <v>54</v>
      </c>
      <c r="C14" s="253" t="s">
        <v>168</v>
      </c>
      <c r="D14" s="132"/>
      <c r="E14" s="133"/>
      <c r="F14" s="133"/>
      <c r="G14" s="133"/>
      <c r="H14" s="133"/>
      <c r="I14" s="133"/>
      <c r="J14" s="133"/>
      <c r="K14" s="133"/>
      <c r="L14" s="133"/>
      <c r="M14" s="133"/>
      <c r="N14" s="133"/>
      <c r="O14" s="133"/>
      <c r="P14" s="133"/>
      <c r="Q14" s="133"/>
      <c r="R14" s="346" t="s">
        <v>46</v>
      </c>
      <c r="S14" s="133"/>
      <c r="T14" s="133"/>
      <c r="U14" s="133"/>
      <c r="V14" s="133"/>
      <c r="W14" s="133"/>
      <c r="X14" s="133"/>
      <c r="Y14" s="133"/>
      <c r="Z14" s="133"/>
      <c r="AA14" s="133"/>
      <c r="AB14" s="133"/>
      <c r="AC14" s="133"/>
      <c r="AD14" s="133"/>
      <c r="AE14" s="133"/>
      <c r="AF14" s="133"/>
      <c r="AG14" s="134"/>
      <c r="AH14" s="135"/>
      <c r="AI14" s="765" t="s">
        <v>47</v>
      </c>
      <c r="AJ14" s="766" t="s">
        <v>47</v>
      </c>
      <c r="AK14" s="766" t="s">
        <v>47</v>
      </c>
      <c r="AL14" s="766" t="s">
        <v>47</v>
      </c>
      <c r="AM14" s="766" t="s">
        <v>47</v>
      </c>
      <c r="AN14" s="767" t="s">
        <v>47</v>
      </c>
    </row>
    <row r="15" spans="1:41" s="10" customFormat="1" ht="90">
      <c r="A15" s="24">
        <v>7</v>
      </c>
      <c r="B15" s="3" t="s">
        <v>55</v>
      </c>
      <c r="C15" s="248" t="s">
        <v>169</v>
      </c>
      <c r="D15" s="233"/>
      <c r="E15" s="234"/>
      <c r="F15" s="234"/>
      <c r="G15" s="234"/>
      <c r="H15" s="234"/>
      <c r="I15" s="234"/>
      <c r="J15" s="234"/>
      <c r="K15" s="234"/>
      <c r="L15" s="234"/>
      <c r="M15" s="234"/>
      <c r="N15" s="234"/>
      <c r="O15" s="234"/>
      <c r="P15" s="234"/>
      <c r="Q15" s="234"/>
      <c r="R15" s="267" t="s">
        <v>46</v>
      </c>
      <c r="S15" s="234"/>
      <c r="T15" s="234"/>
      <c r="U15" s="234"/>
      <c r="V15" s="234"/>
      <c r="W15" s="234"/>
      <c r="X15" s="234"/>
      <c r="Y15" s="234"/>
      <c r="Z15" s="234"/>
      <c r="AA15" s="234"/>
      <c r="AB15" s="234"/>
      <c r="AC15" s="234"/>
      <c r="AD15" s="234"/>
      <c r="AE15" s="234"/>
      <c r="AF15" s="234"/>
      <c r="AG15" s="250"/>
      <c r="AH15" s="235"/>
      <c r="AI15" s="766" t="s">
        <v>47</v>
      </c>
      <c r="AJ15" s="766" t="s">
        <v>47</v>
      </c>
      <c r="AK15" s="766" t="s">
        <v>47</v>
      </c>
      <c r="AL15" s="766" t="s">
        <v>47</v>
      </c>
      <c r="AM15" s="766" t="s">
        <v>47</v>
      </c>
      <c r="AN15" s="767" t="s">
        <v>47</v>
      </c>
    </row>
    <row r="16" spans="1:41" s="10" customFormat="1" ht="93" customHeight="1">
      <c r="A16" s="24">
        <v>8</v>
      </c>
      <c r="B16" s="26" t="s">
        <v>56</v>
      </c>
      <c r="C16" s="231" t="s">
        <v>202</v>
      </c>
      <c r="D16" s="132"/>
      <c r="E16" s="133"/>
      <c r="F16" s="133"/>
      <c r="G16" s="133"/>
      <c r="H16" s="133"/>
      <c r="I16" s="133"/>
      <c r="J16" s="133"/>
      <c r="K16" s="133"/>
      <c r="L16" s="133"/>
      <c r="M16" s="133"/>
      <c r="N16" s="133"/>
      <c r="O16" s="166" t="s">
        <v>46</v>
      </c>
      <c r="P16" s="133"/>
      <c r="Q16" s="133"/>
      <c r="R16" s="133"/>
      <c r="S16" s="133"/>
      <c r="T16" s="133"/>
      <c r="U16" s="133"/>
      <c r="V16" s="133"/>
      <c r="W16" s="133"/>
      <c r="X16" s="133"/>
      <c r="Y16" s="133"/>
      <c r="Z16" s="133"/>
      <c r="AA16" s="133"/>
      <c r="AB16" s="133"/>
      <c r="AC16" s="133"/>
      <c r="AD16" s="166" t="s">
        <v>46</v>
      </c>
      <c r="AE16" s="133"/>
      <c r="AF16" s="133"/>
      <c r="AG16" s="134"/>
      <c r="AH16" s="135"/>
      <c r="AI16" s="765" t="s">
        <v>47</v>
      </c>
      <c r="AJ16" s="766" t="s">
        <v>47</v>
      </c>
      <c r="AK16" s="766" t="s">
        <v>47</v>
      </c>
      <c r="AL16" s="766" t="s">
        <v>47</v>
      </c>
      <c r="AM16" s="766" t="s">
        <v>47</v>
      </c>
      <c r="AN16" s="767" t="s">
        <v>47</v>
      </c>
    </row>
    <row r="17" spans="1:40" s="10" customFormat="1" ht="75">
      <c r="A17" s="23">
        <v>9</v>
      </c>
      <c r="B17" s="4" t="s">
        <v>57</v>
      </c>
      <c r="C17" s="231" t="s">
        <v>171</v>
      </c>
      <c r="D17" s="136"/>
      <c r="E17" s="137"/>
      <c r="F17" s="137"/>
      <c r="G17" s="137"/>
      <c r="H17" s="137"/>
      <c r="I17" s="137"/>
      <c r="J17" s="137"/>
      <c r="K17" s="137"/>
      <c r="L17" s="137"/>
      <c r="M17" s="137"/>
      <c r="N17" s="137"/>
      <c r="O17" s="137"/>
      <c r="P17" s="137"/>
      <c r="Q17" s="137"/>
      <c r="R17" s="137"/>
      <c r="S17" s="137"/>
      <c r="T17" s="137"/>
      <c r="U17" s="137"/>
      <c r="V17" s="137"/>
      <c r="W17" s="137"/>
      <c r="X17" s="137"/>
      <c r="Y17" s="137"/>
      <c r="Z17" s="137"/>
      <c r="AA17" s="137"/>
      <c r="AB17" s="137"/>
      <c r="AC17" s="137"/>
      <c r="AD17" s="137"/>
      <c r="AE17" s="137"/>
      <c r="AF17" s="137"/>
      <c r="AG17" s="138"/>
      <c r="AH17" s="139"/>
      <c r="AI17" s="765" t="s">
        <v>47</v>
      </c>
      <c r="AJ17" s="766" t="s">
        <v>47</v>
      </c>
      <c r="AK17" s="766" t="s">
        <v>47</v>
      </c>
      <c r="AL17" s="766" t="s">
        <v>47</v>
      </c>
      <c r="AM17" s="766" t="s">
        <v>47</v>
      </c>
      <c r="AN17" s="767" t="s">
        <v>47</v>
      </c>
    </row>
    <row r="18" spans="1:40" s="10" customFormat="1" ht="105">
      <c r="A18" s="24">
        <v>10</v>
      </c>
      <c r="B18" s="37" t="s">
        <v>58</v>
      </c>
      <c r="C18" s="289" t="s">
        <v>204</v>
      </c>
      <c r="D18" s="132"/>
      <c r="E18" s="166" t="s">
        <v>46</v>
      </c>
      <c r="F18" s="133"/>
      <c r="G18" s="133"/>
      <c r="H18" s="133"/>
      <c r="I18" s="133"/>
      <c r="J18" s="133"/>
      <c r="K18" s="133"/>
      <c r="L18" s="133"/>
      <c r="M18" s="133"/>
      <c r="N18" s="133"/>
      <c r="O18" s="133"/>
      <c r="P18" s="133"/>
      <c r="Q18" s="133"/>
      <c r="R18" s="133"/>
      <c r="S18" s="305"/>
      <c r="T18" s="133"/>
      <c r="U18" s="305"/>
      <c r="V18" s="133"/>
      <c r="W18" s="133"/>
      <c r="X18" s="133"/>
      <c r="Y18" s="249" t="s">
        <v>46</v>
      </c>
      <c r="Z18" s="305"/>
      <c r="AA18" s="133"/>
      <c r="AB18" s="305"/>
      <c r="AC18" s="305"/>
      <c r="AD18" s="305"/>
      <c r="AE18" s="305"/>
      <c r="AF18" s="133"/>
      <c r="AG18" s="134"/>
      <c r="AH18" s="135"/>
      <c r="AI18" s="345">
        <v>30</v>
      </c>
      <c r="AJ18" s="736" t="s">
        <v>295</v>
      </c>
      <c r="AK18" s="737" t="s">
        <v>296</v>
      </c>
      <c r="AL18" s="779">
        <v>58700</v>
      </c>
      <c r="AM18" s="779">
        <v>0</v>
      </c>
      <c r="AN18" s="780">
        <f>58686-AM18</f>
        <v>58686</v>
      </c>
    </row>
    <row r="19" spans="1:40" s="10" customFormat="1" ht="75">
      <c r="A19" s="24">
        <v>11</v>
      </c>
      <c r="B19" s="4" t="s">
        <v>59</v>
      </c>
      <c r="C19" s="254" t="s">
        <v>173</v>
      </c>
      <c r="D19" s="136"/>
      <c r="E19" s="137"/>
      <c r="F19" s="137"/>
      <c r="G19" s="137"/>
      <c r="H19" s="137"/>
      <c r="I19" s="137"/>
      <c r="J19" s="137"/>
      <c r="K19" s="137"/>
      <c r="L19" s="137"/>
      <c r="M19" s="137"/>
      <c r="N19" s="137"/>
      <c r="O19" s="137"/>
      <c r="P19" s="137"/>
      <c r="Q19" s="137"/>
      <c r="R19" s="137"/>
      <c r="S19" s="137"/>
      <c r="T19" s="137"/>
      <c r="U19" s="137"/>
      <c r="V19" s="137"/>
      <c r="W19" s="137"/>
      <c r="X19" s="137"/>
      <c r="Y19" s="137"/>
      <c r="Z19" s="137"/>
      <c r="AA19" s="137"/>
      <c r="AB19" s="137"/>
      <c r="AC19" s="137"/>
      <c r="AD19" s="137"/>
      <c r="AE19" s="137"/>
      <c r="AF19" s="137"/>
      <c r="AG19" s="138"/>
      <c r="AH19" s="139"/>
      <c r="AI19" s="765" t="s">
        <v>47</v>
      </c>
      <c r="AJ19" s="766" t="s">
        <v>47</v>
      </c>
      <c r="AK19" s="766" t="s">
        <v>47</v>
      </c>
      <c r="AL19" s="766" t="s">
        <v>47</v>
      </c>
      <c r="AM19" s="766" t="s">
        <v>47</v>
      </c>
      <c r="AN19" s="767" t="s">
        <v>47</v>
      </c>
    </row>
    <row r="20" spans="1:40" s="10" customFormat="1" ht="90">
      <c r="A20" s="24">
        <v>12</v>
      </c>
      <c r="B20" s="26" t="s">
        <v>60</v>
      </c>
      <c r="C20" s="231" t="s">
        <v>174</v>
      </c>
      <c r="D20" s="132"/>
      <c r="E20" s="133"/>
      <c r="F20" s="133"/>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66" t="s">
        <v>46</v>
      </c>
      <c r="AE20" s="133"/>
      <c r="AF20" s="305"/>
      <c r="AG20" s="23"/>
      <c r="AH20" s="135"/>
      <c r="AI20" s="765" t="s">
        <v>47</v>
      </c>
      <c r="AJ20" s="766" t="s">
        <v>47</v>
      </c>
      <c r="AK20" s="766" t="s">
        <v>47</v>
      </c>
      <c r="AL20" s="766" t="s">
        <v>47</v>
      </c>
      <c r="AM20" s="766" t="s">
        <v>47</v>
      </c>
      <c r="AN20" s="767" t="s">
        <v>47</v>
      </c>
    </row>
    <row r="21" spans="1:40" s="10" customFormat="1" ht="75">
      <c r="A21" s="23">
        <v>13</v>
      </c>
      <c r="B21" s="4" t="s">
        <v>61</v>
      </c>
      <c r="C21" s="254" t="s">
        <v>195</v>
      </c>
      <c r="D21" s="136"/>
      <c r="E21" s="137"/>
      <c r="F21" s="137"/>
      <c r="G21" s="137"/>
      <c r="H21" s="137"/>
      <c r="I21" s="137"/>
      <c r="J21" s="137"/>
      <c r="K21" s="137"/>
      <c r="L21" s="137"/>
      <c r="M21" s="137"/>
      <c r="N21" s="137"/>
      <c r="O21" s="137"/>
      <c r="P21" s="137"/>
      <c r="Q21" s="137"/>
      <c r="R21" s="137"/>
      <c r="S21" s="137"/>
      <c r="T21" s="137"/>
      <c r="U21" s="137"/>
      <c r="V21" s="137"/>
      <c r="W21" s="137"/>
      <c r="X21" s="137"/>
      <c r="Y21" s="137"/>
      <c r="Z21" s="137"/>
      <c r="AA21" s="137"/>
      <c r="AB21" s="137"/>
      <c r="AC21" s="137"/>
      <c r="AD21" s="137"/>
      <c r="AE21" s="137"/>
      <c r="AF21" s="137"/>
      <c r="AG21" s="138"/>
      <c r="AH21" s="139"/>
      <c r="AI21" s="765" t="s">
        <v>47</v>
      </c>
      <c r="AJ21" s="766" t="s">
        <v>47</v>
      </c>
      <c r="AK21" s="766" t="s">
        <v>47</v>
      </c>
      <c r="AL21" s="766" t="s">
        <v>47</v>
      </c>
      <c r="AM21" s="766" t="s">
        <v>47</v>
      </c>
      <c r="AN21" s="767" t="s">
        <v>47</v>
      </c>
    </row>
    <row r="22" spans="1:40" s="10" customFormat="1" ht="105">
      <c r="A22" s="24">
        <v>14</v>
      </c>
      <c r="B22" s="26" t="s">
        <v>62</v>
      </c>
      <c r="C22" s="253" t="s">
        <v>176</v>
      </c>
      <c r="D22" s="132"/>
      <c r="E22" s="133"/>
      <c r="F22" s="133"/>
      <c r="G22" s="133"/>
      <c r="H22" s="133"/>
      <c r="I22" s="133"/>
      <c r="J22" s="133"/>
      <c r="K22" s="133"/>
      <c r="L22" s="133"/>
      <c r="M22" s="133"/>
      <c r="N22" s="133"/>
      <c r="O22" s="133"/>
      <c r="P22" s="133"/>
      <c r="Q22" s="133"/>
      <c r="R22" s="166" t="s">
        <v>46</v>
      </c>
      <c r="S22" s="133"/>
      <c r="T22" s="133"/>
      <c r="U22" s="133"/>
      <c r="V22" s="133"/>
      <c r="W22" s="133"/>
      <c r="X22" s="133"/>
      <c r="Y22" s="133"/>
      <c r="Z22" s="133"/>
      <c r="AA22" s="133"/>
      <c r="AB22" s="133"/>
      <c r="AC22" s="133"/>
      <c r="AD22" s="133"/>
      <c r="AE22" s="133"/>
      <c r="AF22" s="133"/>
      <c r="AG22" s="134"/>
      <c r="AH22" s="135"/>
      <c r="AI22" s="765" t="s">
        <v>47</v>
      </c>
      <c r="AJ22" s="766" t="s">
        <v>47</v>
      </c>
      <c r="AK22" s="766" t="s">
        <v>47</v>
      </c>
      <c r="AL22" s="766" t="s">
        <v>47</v>
      </c>
      <c r="AM22" s="766" t="s">
        <v>47</v>
      </c>
      <c r="AN22" s="767" t="s">
        <v>47</v>
      </c>
    </row>
    <row r="23" spans="1:40" s="10" customFormat="1" ht="180">
      <c r="A23" s="24">
        <v>15</v>
      </c>
      <c r="B23" s="4" t="s">
        <v>63</v>
      </c>
      <c r="C23" s="399" t="s">
        <v>177</v>
      </c>
      <c r="D23" s="243"/>
      <c r="E23" s="454" t="s">
        <v>46</v>
      </c>
      <c r="F23" s="244"/>
      <c r="G23" s="244"/>
      <c r="H23" s="244"/>
      <c r="I23" s="244"/>
      <c r="J23" s="244"/>
      <c r="K23" s="244"/>
      <c r="L23" s="454" t="s">
        <v>46</v>
      </c>
      <c r="M23" s="244"/>
      <c r="N23" s="244"/>
      <c r="O23" s="244"/>
      <c r="P23" s="244"/>
      <c r="Q23" s="244"/>
      <c r="R23" s="244"/>
      <c r="S23" s="454" t="s">
        <v>46</v>
      </c>
      <c r="T23" s="244"/>
      <c r="U23" s="244"/>
      <c r="V23" s="244"/>
      <c r="W23" s="244"/>
      <c r="X23" s="244"/>
      <c r="Y23" s="244"/>
      <c r="Z23" s="454" t="s">
        <v>46</v>
      </c>
      <c r="AA23" s="244"/>
      <c r="AB23" s="244"/>
      <c r="AC23" s="244"/>
      <c r="AD23" s="454" t="s">
        <v>46</v>
      </c>
      <c r="AE23" s="244"/>
      <c r="AF23" s="244"/>
      <c r="AG23" s="287"/>
      <c r="AH23" s="245"/>
      <c r="AI23" s="765" t="s">
        <v>47</v>
      </c>
      <c r="AJ23" s="766" t="s">
        <v>47</v>
      </c>
      <c r="AK23" s="766" t="s">
        <v>47</v>
      </c>
      <c r="AL23" s="766" t="s">
        <v>47</v>
      </c>
      <c r="AM23" s="766" t="s">
        <v>47</v>
      </c>
      <c r="AN23" s="767" t="s">
        <v>47</v>
      </c>
    </row>
    <row r="24" spans="1:40" s="10" customFormat="1" ht="390">
      <c r="A24" s="24">
        <v>16</v>
      </c>
      <c r="B24" s="246" t="s">
        <v>65</v>
      </c>
      <c r="C24" s="280" t="s">
        <v>178</v>
      </c>
      <c r="D24" s="239"/>
      <c r="E24" s="240"/>
      <c r="F24" s="240"/>
      <c r="G24" s="240"/>
      <c r="H24" s="240"/>
      <c r="I24" s="240"/>
      <c r="J24" s="240"/>
      <c r="K24" s="240"/>
      <c r="L24" s="240"/>
      <c r="M24" s="240"/>
      <c r="N24" s="240"/>
      <c r="O24" s="240"/>
      <c r="P24" s="240"/>
      <c r="Q24" s="240"/>
      <c r="R24" s="240"/>
      <c r="S24" s="240"/>
      <c r="T24" s="240"/>
      <c r="U24" s="240"/>
      <c r="V24" s="240"/>
      <c r="W24" s="240"/>
      <c r="X24" s="240"/>
      <c r="Y24" s="240"/>
      <c r="Z24" s="240"/>
      <c r="AA24" s="240"/>
      <c r="AB24" s="240"/>
      <c r="AC24" s="240"/>
      <c r="AD24" s="354" t="s">
        <v>46</v>
      </c>
      <c r="AE24" s="240"/>
      <c r="AF24" s="240"/>
      <c r="AG24" s="265"/>
      <c r="AH24" s="455"/>
      <c r="AI24" s="766" t="s">
        <v>47</v>
      </c>
      <c r="AJ24" s="766" t="s">
        <v>47</v>
      </c>
      <c r="AK24" s="766" t="s">
        <v>47</v>
      </c>
      <c r="AL24" s="766" t="s">
        <v>47</v>
      </c>
      <c r="AM24" s="766" t="s">
        <v>47</v>
      </c>
      <c r="AN24" s="767" t="s">
        <v>47</v>
      </c>
    </row>
    <row r="25" spans="1:40" s="10" customFormat="1" ht="165">
      <c r="A25" s="24">
        <v>17</v>
      </c>
      <c r="B25" s="3" t="s">
        <v>67</v>
      </c>
      <c r="C25" s="248" t="s">
        <v>179</v>
      </c>
      <c r="D25" s="233"/>
      <c r="E25" s="234"/>
      <c r="F25" s="234"/>
      <c r="G25" s="234"/>
      <c r="H25" s="234"/>
      <c r="I25" s="234"/>
      <c r="J25" s="234"/>
      <c r="K25" s="234"/>
      <c r="L25" s="234"/>
      <c r="M25" s="234"/>
      <c r="N25" s="234"/>
      <c r="O25" s="234"/>
      <c r="P25" s="234"/>
      <c r="Q25" s="234"/>
      <c r="R25" s="249" t="s">
        <v>46</v>
      </c>
      <c r="S25" s="234"/>
      <c r="T25" s="234"/>
      <c r="U25" s="234"/>
      <c r="V25" s="234"/>
      <c r="W25" s="234"/>
      <c r="X25" s="234"/>
      <c r="Y25" s="234"/>
      <c r="Z25" s="234"/>
      <c r="AA25" s="234"/>
      <c r="AB25" s="234"/>
      <c r="AC25" s="234"/>
      <c r="AD25" s="234"/>
      <c r="AE25" s="234"/>
      <c r="AF25" s="234"/>
      <c r="AG25" s="249" t="s">
        <v>46</v>
      </c>
      <c r="AH25" s="235"/>
      <c r="AI25" s="766" t="s">
        <v>47</v>
      </c>
      <c r="AJ25" s="766" t="s">
        <v>47</v>
      </c>
      <c r="AK25" s="766" t="s">
        <v>47</v>
      </c>
      <c r="AL25" s="766" t="s">
        <v>47</v>
      </c>
      <c r="AM25" s="766" t="s">
        <v>47</v>
      </c>
      <c r="AN25" s="767" t="s">
        <v>47</v>
      </c>
    </row>
    <row r="26" spans="1:40" s="10" customFormat="1" ht="75">
      <c r="A26" s="24">
        <v>18</v>
      </c>
      <c r="B26" s="5" t="s">
        <v>69</v>
      </c>
      <c r="C26" s="254" t="s">
        <v>180</v>
      </c>
      <c r="D26" s="353"/>
      <c r="E26" s="240"/>
      <c r="F26" s="240"/>
      <c r="G26" s="240"/>
      <c r="H26" s="240"/>
      <c r="I26" s="240"/>
      <c r="J26" s="240"/>
      <c r="K26" s="354" t="s">
        <v>46</v>
      </c>
      <c r="L26" s="338"/>
      <c r="M26" s="338"/>
      <c r="N26" s="338"/>
      <c r="O26" s="338"/>
      <c r="P26" s="338"/>
      <c r="Q26" s="338"/>
      <c r="R26" s="338"/>
      <c r="S26" s="338"/>
      <c r="T26" s="338"/>
      <c r="U26" s="338"/>
      <c r="V26" s="305"/>
      <c r="W26" s="141"/>
      <c r="X26" s="141"/>
      <c r="Y26" s="141"/>
      <c r="Z26" s="141"/>
      <c r="AA26" s="141"/>
      <c r="AB26" s="141"/>
      <c r="AC26" s="141"/>
      <c r="AD26" s="141"/>
      <c r="AE26" s="141"/>
      <c r="AF26" s="141"/>
      <c r="AG26" s="142"/>
      <c r="AH26" s="143"/>
      <c r="AI26" s="765" t="s">
        <v>47</v>
      </c>
      <c r="AJ26" s="766" t="s">
        <v>47</v>
      </c>
      <c r="AK26" s="766" t="s">
        <v>47</v>
      </c>
      <c r="AL26" s="766" t="s">
        <v>47</v>
      </c>
      <c r="AM26" s="766" t="s">
        <v>47</v>
      </c>
      <c r="AN26" s="767" t="s">
        <v>47</v>
      </c>
    </row>
    <row r="27" spans="1:40" s="11" customFormat="1" ht="19.5" customHeight="1">
      <c r="A27" s="573" t="s">
        <v>103</v>
      </c>
      <c r="B27" s="574"/>
      <c r="C27" s="574"/>
      <c r="D27" s="574"/>
      <c r="E27" s="574"/>
      <c r="F27" s="574"/>
      <c r="G27" s="574"/>
      <c r="H27" s="574"/>
      <c r="I27" s="574"/>
      <c r="J27" s="574"/>
      <c r="K27" s="574"/>
      <c r="L27" s="574"/>
      <c r="M27" s="574"/>
      <c r="N27" s="574"/>
      <c r="O27" s="574"/>
      <c r="P27" s="574"/>
      <c r="Q27" s="574"/>
      <c r="R27" s="574"/>
      <c r="S27" s="574"/>
      <c r="T27" s="574"/>
      <c r="U27" s="574"/>
      <c r="V27" s="574"/>
      <c r="W27" s="574"/>
      <c r="X27" s="574"/>
      <c r="Y27" s="574"/>
      <c r="Z27" s="574"/>
      <c r="AA27" s="574"/>
      <c r="AB27" s="574"/>
      <c r="AC27" s="574"/>
      <c r="AD27" s="574"/>
      <c r="AE27" s="574"/>
      <c r="AF27" s="574"/>
      <c r="AG27" s="574"/>
      <c r="AH27" s="574"/>
      <c r="AI27" s="574"/>
      <c r="AJ27" s="574"/>
      <c r="AK27" s="574"/>
      <c r="AL27" s="574"/>
      <c r="AM27" s="574"/>
      <c r="AN27" s="575"/>
    </row>
    <row r="28" spans="1:40" s="10" customFormat="1" ht="18" customHeight="1">
      <c r="A28" s="576" t="s">
        <v>33</v>
      </c>
      <c r="B28" s="578" t="s">
        <v>34</v>
      </c>
      <c r="C28" s="578" t="s">
        <v>35</v>
      </c>
      <c r="D28" s="723" t="s">
        <v>293</v>
      </c>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1"/>
      <c r="AG28" s="582"/>
      <c r="AH28" s="583"/>
      <c r="AI28" s="585" t="s">
        <v>200</v>
      </c>
      <c r="AJ28" s="585"/>
      <c r="AK28" s="585"/>
      <c r="AL28" s="585"/>
      <c r="AM28" s="585"/>
      <c r="AN28" s="586"/>
    </row>
    <row r="29" spans="1:40" s="12" customFormat="1" ht="23.25" customHeight="1">
      <c r="A29" s="577"/>
      <c r="B29" s="628"/>
      <c r="C29" s="628"/>
      <c r="D29" s="226">
        <v>1</v>
      </c>
      <c r="E29" s="226">
        <v>2</v>
      </c>
      <c r="F29" s="226">
        <v>3</v>
      </c>
      <c r="G29" s="390">
        <v>4</v>
      </c>
      <c r="H29" s="390">
        <v>5</v>
      </c>
      <c r="I29" s="390">
        <v>6</v>
      </c>
      <c r="J29" s="390">
        <v>7</v>
      </c>
      <c r="K29" s="390">
        <v>8</v>
      </c>
      <c r="L29" s="390">
        <v>9</v>
      </c>
      <c r="M29" s="390">
        <v>10</v>
      </c>
      <c r="N29" s="226">
        <v>11</v>
      </c>
      <c r="O29" s="226">
        <v>12</v>
      </c>
      <c r="P29" s="226">
        <v>13</v>
      </c>
      <c r="Q29" s="226">
        <v>14</v>
      </c>
      <c r="R29" s="226">
        <v>15</v>
      </c>
      <c r="S29" s="226">
        <v>16</v>
      </c>
      <c r="T29" s="226">
        <v>17</v>
      </c>
      <c r="U29" s="390">
        <v>18</v>
      </c>
      <c r="V29" s="390">
        <v>19</v>
      </c>
      <c r="W29" s="390">
        <v>20</v>
      </c>
      <c r="X29" s="390">
        <v>21</v>
      </c>
      <c r="Y29" s="390">
        <v>22</v>
      </c>
      <c r="Z29" s="390">
        <v>23</v>
      </c>
      <c r="AA29" s="390">
        <v>24</v>
      </c>
      <c r="AB29" s="226">
        <v>25</v>
      </c>
      <c r="AC29" s="226">
        <v>26</v>
      </c>
      <c r="AD29" s="226">
        <v>27</v>
      </c>
      <c r="AE29" s="226">
        <v>28</v>
      </c>
      <c r="AF29" s="226">
        <v>29</v>
      </c>
      <c r="AG29" s="226">
        <v>30</v>
      </c>
      <c r="AH29" s="227">
        <v>31</v>
      </c>
      <c r="AI29" s="16" t="s">
        <v>128</v>
      </c>
      <c r="AJ29" s="34" t="s">
        <v>148</v>
      </c>
      <c r="AK29" s="16" t="s">
        <v>40</v>
      </c>
      <c r="AL29" s="34" t="s">
        <v>41</v>
      </c>
      <c r="AM29" s="16" t="s">
        <v>42</v>
      </c>
      <c r="AN29" s="17" t="s">
        <v>43</v>
      </c>
    </row>
    <row r="30" spans="1:40" s="10" customFormat="1" ht="105">
      <c r="A30" s="335">
        <v>1</v>
      </c>
      <c r="B30" s="464" t="s">
        <v>58</v>
      </c>
      <c r="C30" s="463" t="s">
        <v>204</v>
      </c>
      <c r="D30" s="239"/>
      <c r="E30" s="240"/>
      <c r="F30" s="240"/>
      <c r="G30" s="264" t="s">
        <v>106</v>
      </c>
      <c r="H30" s="240"/>
      <c r="I30" s="240"/>
      <c r="J30" s="240"/>
      <c r="K30" s="240"/>
      <c r="L30" s="240"/>
      <c r="M30" s="240"/>
      <c r="N30" s="240"/>
      <c r="O30" s="240"/>
      <c r="P30" s="240"/>
      <c r="Q30" s="240"/>
      <c r="R30" s="240"/>
      <c r="S30" s="263"/>
      <c r="T30" s="240"/>
      <c r="U30" s="263"/>
      <c r="V30" s="240"/>
      <c r="W30" s="240"/>
      <c r="X30" s="240"/>
      <c r="Y30" s="263"/>
      <c r="Z30" s="263"/>
      <c r="AA30" s="240"/>
      <c r="AB30" s="263"/>
      <c r="AC30" s="263"/>
      <c r="AD30" s="263"/>
      <c r="AE30" s="263"/>
      <c r="AF30" s="240"/>
      <c r="AG30" s="265"/>
      <c r="AH30" s="241"/>
      <c r="AI30" s="766" t="s">
        <v>47</v>
      </c>
      <c r="AJ30" s="766" t="s">
        <v>47</v>
      </c>
      <c r="AK30" s="766" t="s">
        <v>47</v>
      </c>
      <c r="AL30" s="766" t="s">
        <v>47</v>
      </c>
      <c r="AM30" s="766" t="s">
        <v>47</v>
      </c>
      <c r="AN30" s="767" t="s">
        <v>47</v>
      </c>
    </row>
    <row r="31" spans="1:40" s="13" customFormat="1" ht="121.5" customHeight="1">
      <c r="A31" s="335">
        <v>2</v>
      </c>
      <c r="B31" s="464" t="s">
        <v>69</v>
      </c>
      <c r="C31" s="463" t="s">
        <v>297</v>
      </c>
      <c r="D31" s="460"/>
      <c r="E31" s="263"/>
      <c r="F31" s="263"/>
      <c r="G31" s="263"/>
      <c r="H31" s="263"/>
      <c r="I31" s="263"/>
      <c r="J31" s="263"/>
      <c r="K31" s="263"/>
      <c r="L31" s="263"/>
      <c r="M31" s="263"/>
      <c r="N31" s="263"/>
      <c r="O31" s="264" t="s">
        <v>106</v>
      </c>
      <c r="P31" s="263"/>
      <c r="Q31" s="263"/>
      <c r="R31" s="263"/>
      <c r="S31" s="263"/>
      <c r="T31" s="263"/>
      <c r="U31" s="263"/>
      <c r="V31" s="263"/>
      <c r="W31" s="263"/>
      <c r="X31" s="263"/>
      <c r="Y31" s="264" t="s">
        <v>106</v>
      </c>
      <c r="Z31" s="263"/>
      <c r="AA31" s="263"/>
      <c r="AB31" s="263"/>
      <c r="AC31" s="263"/>
      <c r="AD31" s="263"/>
      <c r="AE31" s="263"/>
      <c r="AF31" s="263"/>
      <c r="AG31" s="461"/>
      <c r="AH31" s="455"/>
      <c r="AI31" s="766" t="s">
        <v>47</v>
      </c>
      <c r="AJ31" s="766" t="s">
        <v>47</v>
      </c>
      <c r="AK31" s="766" t="s">
        <v>47</v>
      </c>
      <c r="AL31" s="766" t="s">
        <v>47</v>
      </c>
      <c r="AM31" s="766" t="s">
        <v>47</v>
      </c>
      <c r="AN31" s="767" t="s">
        <v>47</v>
      </c>
    </row>
    <row r="32" spans="1:40" s="13" customFormat="1" ht="102.75" customHeight="1">
      <c r="A32" s="335">
        <v>3</v>
      </c>
      <c r="B32" s="3" t="s">
        <v>55</v>
      </c>
      <c r="C32" s="248" t="s">
        <v>169</v>
      </c>
      <c r="D32" s="460"/>
      <c r="E32" s="263"/>
      <c r="F32" s="263"/>
      <c r="G32" s="263"/>
      <c r="H32" s="263"/>
      <c r="I32" s="263"/>
      <c r="J32" s="263"/>
      <c r="K32" s="263"/>
      <c r="L32" s="263"/>
      <c r="M32" s="263"/>
      <c r="N32" s="263"/>
      <c r="O32" s="263"/>
      <c r="P32" s="263"/>
      <c r="Q32" s="263"/>
      <c r="R32" s="346" t="s">
        <v>46</v>
      </c>
      <c r="S32" s="263"/>
      <c r="T32" s="263"/>
      <c r="U32" s="263"/>
      <c r="V32" s="263"/>
      <c r="W32" s="263"/>
      <c r="X32" s="263"/>
      <c r="Y32" s="263"/>
      <c r="Z32" s="263"/>
      <c r="AA32" s="263"/>
      <c r="AB32" s="263"/>
      <c r="AC32" s="263"/>
      <c r="AD32" s="264" t="s">
        <v>106</v>
      </c>
      <c r="AE32" s="263"/>
      <c r="AF32" s="263"/>
      <c r="AG32" s="461"/>
      <c r="AH32" s="455"/>
      <c r="AI32" s="766"/>
      <c r="AJ32" s="766"/>
      <c r="AK32" s="766"/>
      <c r="AL32" s="766"/>
      <c r="AM32" s="766"/>
      <c r="AN32" s="767"/>
    </row>
    <row r="33" spans="1:40" s="13" customFormat="1" ht="105">
      <c r="A33" s="335">
        <v>4</v>
      </c>
      <c r="B33" s="290" t="s">
        <v>54</v>
      </c>
      <c r="C33" s="474" t="s">
        <v>168</v>
      </c>
      <c r="D33" s="395"/>
      <c r="E33" s="392"/>
      <c r="F33" s="392"/>
      <c r="G33" s="392"/>
      <c r="H33" s="392"/>
      <c r="I33" s="264" t="s">
        <v>106</v>
      </c>
      <c r="J33" s="392"/>
      <c r="K33" s="264" t="s">
        <v>106</v>
      </c>
      <c r="L33" s="392"/>
      <c r="M33" s="392"/>
      <c r="N33" s="392"/>
      <c r="O33" s="392"/>
      <c r="P33" s="392"/>
      <c r="Q33" s="392"/>
      <c r="R33" s="346" t="s">
        <v>46</v>
      </c>
      <c r="S33" s="392"/>
      <c r="T33" s="392"/>
      <c r="U33" s="392"/>
      <c r="V33" s="392"/>
      <c r="W33" s="392"/>
      <c r="X33" s="392"/>
      <c r="Y33" s="392"/>
      <c r="Z33" s="392"/>
      <c r="AA33" s="392"/>
      <c r="AB33" s="392"/>
      <c r="AC33" s="392"/>
      <c r="AD33" s="264" t="s">
        <v>106</v>
      </c>
      <c r="AE33" s="392"/>
      <c r="AF33" s="392"/>
      <c r="AG33" s="459"/>
      <c r="AH33" s="356"/>
      <c r="AI33" s="766" t="s">
        <v>47</v>
      </c>
      <c r="AJ33" s="766" t="s">
        <v>47</v>
      </c>
      <c r="AK33" s="766" t="s">
        <v>47</v>
      </c>
      <c r="AL33" s="766" t="s">
        <v>47</v>
      </c>
      <c r="AM33" s="766" t="s">
        <v>47</v>
      </c>
      <c r="AN33" s="767" t="s">
        <v>47</v>
      </c>
    </row>
    <row r="34" spans="1:40" s="13" customFormat="1" ht="90">
      <c r="A34" s="335">
        <v>5</v>
      </c>
      <c r="B34" s="26" t="s">
        <v>56</v>
      </c>
      <c r="C34" s="231" t="s">
        <v>202</v>
      </c>
      <c r="D34" s="395"/>
      <c r="E34" s="392"/>
      <c r="F34" s="392"/>
      <c r="G34" s="392"/>
      <c r="H34" s="392"/>
      <c r="I34" s="392"/>
      <c r="J34" s="392"/>
      <c r="K34" s="392"/>
      <c r="L34" s="392"/>
      <c r="M34" s="392"/>
      <c r="N34" s="392"/>
      <c r="O34" s="249" t="s">
        <v>46</v>
      </c>
      <c r="P34" s="257" t="s">
        <v>106</v>
      </c>
      <c r="Q34" s="392"/>
      <c r="R34" s="392"/>
      <c r="S34" s="392"/>
      <c r="T34" s="392"/>
      <c r="U34" s="392"/>
      <c r="V34" s="392"/>
      <c r="W34" s="392"/>
      <c r="X34" s="392"/>
      <c r="Y34" s="392"/>
      <c r="Z34" s="392"/>
      <c r="AA34" s="392"/>
      <c r="AB34" s="392"/>
      <c r="AC34" s="392"/>
      <c r="AD34" s="392"/>
      <c r="AE34" s="392"/>
      <c r="AF34" s="392"/>
      <c r="AG34" s="459"/>
      <c r="AH34" s="356"/>
      <c r="AI34" s="766" t="s">
        <v>47</v>
      </c>
      <c r="AJ34" s="766" t="s">
        <v>47</v>
      </c>
      <c r="AK34" s="771" t="s">
        <v>47</v>
      </c>
      <c r="AL34" s="766" t="s">
        <v>47</v>
      </c>
      <c r="AM34" s="766" t="s">
        <v>47</v>
      </c>
      <c r="AN34" s="767" t="s">
        <v>47</v>
      </c>
    </row>
    <row r="35" spans="1:40" s="13" customFormat="1" ht="105">
      <c r="A35" s="335">
        <v>6</v>
      </c>
      <c r="B35" s="450" t="s">
        <v>58</v>
      </c>
      <c r="C35" s="475" t="s">
        <v>204</v>
      </c>
      <c r="D35" s="342"/>
      <c r="E35" s="343"/>
      <c r="F35" s="343"/>
      <c r="G35" s="343"/>
      <c r="H35" s="343"/>
      <c r="I35" s="343"/>
      <c r="J35" s="343"/>
      <c r="K35" s="343"/>
      <c r="L35" s="343"/>
      <c r="M35" s="343"/>
      <c r="N35" s="343"/>
      <c r="O35" s="343"/>
      <c r="P35" s="343"/>
      <c r="Q35" s="343"/>
      <c r="R35" s="343"/>
      <c r="S35" s="343"/>
      <c r="T35" s="343"/>
      <c r="U35" s="343"/>
      <c r="V35" s="343"/>
      <c r="W35" s="343"/>
      <c r="X35" s="343"/>
      <c r="Y35" s="249" t="s">
        <v>46</v>
      </c>
      <c r="Z35" s="343"/>
      <c r="AA35" s="343"/>
      <c r="AB35" s="343"/>
      <c r="AC35" s="343"/>
      <c r="AD35" s="257" t="s">
        <v>106</v>
      </c>
      <c r="AE35" s="343"/>
      <c r="AF35" s="343"/>
      <c r="AG35" s="344"/>
      <c r="AH35" s="344"/>
      <c r="AI35" s="345">
        <v>30</v>
      </c>
      <c r="AJ35" s="736" t="s">
        <v>295</v>
      </c>
      <c r="AK35" s="737" t="s">
        <v>296</v>
      </c>
      <c r="AL35" s="779">
        <v>58700</v>
      </c>
      <c r="AM35" s="779">
        <v>58700</v>
      </c>
      <c r="AN35" s="780">
        <f>58686-AM35</f>
        <v>-14</v>
      </c>
    </row>
    <row r="36" spans="1:40" ht="15" customHeight="1">
      <c r="A36" s="559"/>
      <c r="B36" s="619"/>
      <c r="C36" s="560"/>
      <c r="D36" s="560"/>
      <c r="E36" s="560"/>
      <c r="F36" s="560"/>
      <c r="G36" s="560"/>
      <c r="H36" s="560"/>
      <c r="I36" s="560"/>
      <c r="J36" s="560"/>
      <c r="K36" s="560"/>
      <c r="L36" s="560"/>
      <c r="M36" s="560"/>
      <c r="N36" s="560"/>
      <c r="O36" s="560"/>
      <c r="P36" s="560"/>
      <c r="Q36" s="560"/>
      <c r="R36" s="560"/>
      <c r="S36" s="560"/>
      <c r="T36" s="560"/>
      <c r="U36" s="560"/>
      <c r="V36" s="560"/>
      <c r="W36" s="560"/>
      <c r="X36" s="560"/>
      <c r="Y36" s="560"/>
      <c r="Z36" s="560"/>
      <c r="AA36" s="560"/>
      <c r="AB36" s="560"/>
      <c r="AC36" s="560"/>
      <c r="AD36" s="560"/>
      <c r="AE36" s="560"/>
      <c r="AF36" s="560"/>
      <c r="AG36" s="560"/>
      <c r="AH36" s="560"/>
      <c r="AI36" s="560"/>
      <c r="AJ36" s="560"/>
      <c r="AK36" s="619"/>
      <c r="AL36" s="560"/>
      <c r="AM36" s="560"/>
      <c r="AN36" s="561"/>
    </row>
    <row r="37" spans="1:40" ht="60" customHeight="1">
      <c r="A37" s="550"/>
      <c r="B37" s="552"/>
      <c r="C37" s="14"/>
      <c r="D37" s="550"/>
      <c r="E37" s="551"/>
      <c r="F37" s="551"/>
      <c r="G37" s="551"/>
      <c r="H37" s="551"/>
      <c r="I37" s="551"/>
      <c r="J37" s="551"/>
      <c r="K37" s="551"/>
      <c r="L37" s="551"/>
      <c r="M37" s="551"/>
      <c r="N37" s="551"/>
      <c r="O37" s="551"/>
      <c r="P37" s="551"/>
      <c r="Q37" s="551"/>
      <c r="R37" s="551"/>
      <c r="S37" s="551"/>
      <c r="T37" s="551"/>
      <c r="U37" s="551"/>
      <c r="V37" s="552"/>
      <c r="W37" s="519"/>
      <c r="X37" s="520"/>
      <c r="Y37" s="520"/>
      <c r="Z37" s="520"/>
      <c r="AA37" s="520"/>
      <c r="AB37" s="520"/>
      <c r="AC37" s="520"/>
      <c r="AD37" s="520"/>
      <c r="AE37" s="520"/>
      <c r="AF37" s="520"/>
      <c r="AG37" s="520"/>
      <c r="AH37" s="520"/>
      <c r="AI37" s="520"/>
      <c r="AJ37" s="519"/>
      <c r="AK37" s="521"/>
      <c r="AL37" s="550"/>
      <c r="AM37" s="551"/>
      <c r="AN37" s="552"/>
    </row>
    <row r="38" spans="1:40" ht="21" customHeight="1" thickBot="1">
      <c r="A38" s="553" t="s">
        <v>109</v>
      </c>
      <c r="B38" s="554"/>
      <c r="C38" s="27" t="s">
        <v>110</v>
      </c>
      <c r="D38" s="553" t="s">
        <v>111</v>
      </c>
      <c r="E38" s="555"/>
      <c r="F38" s="555"/>
      <c r="G38" s="555"/>
      <c r="H38" s="555"/>
      <c r="I38" s="555"/>
      <c r="J38" s="555"/>
      <c r="K38" s="555"/>
      <c r="L38" s="555"/>
      <c r="M38" s="555"/>
      <c r="N38" s="555"/>
      <c r="O38" s="555"/>
      <c r="P38" s="555"/>
      <c r="Q38" s="555"/>
      <c r="R38" s="555"/>
      <c r="S38" s="555"/>
      <c r="T38" s="555"/>
      <c r="U38" s="555"/>
      <c r="V38" s="554"/>
      <c r="W38" s="556" t="s">
        <v>112</v>
      </c>
      <c r="X38" s="557"/>
      <c r="Y38" s="557"/>
      <c r="Z38" s="557"/>
      <c r="AA38" s="557"/>
      <c r="AB38" s="557"/>
      <c r="AC38" s="557"/>
      <c r="AD38" s="557"/>
      <c r="AE38" s="557"/>
      <c r="AF38" s="557"/>
      <c r="AG38" s="557"/>
      <c r="AH38" s="557"/>
      <c r="AI38" s="558"/>
      <c r="AJ38" s="556" t="s">
        <v>113</v>
      </c>
      <c r="AK38" s="558"/>
      <c r="AL38" s="553" t="s">
        <v>114</v>
      </c>
      <c r="AM38" s="555"/>
      <c r="AN38" s="554"/>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6:AN36"/>
    <mergeCell ref="A7:A8"/>
    <mergeCell ref="B7:B8"/>
    <mergeCell ref="C7:C8"/>
    <mergeCell ref="D7:AH7"/>
    <mergeCell ref="AI7:AN7"/>
    <mergeCell ref="A27:AN27"/>
    <mergeCell ref="A28:A29"/>
    <mergeCell ref="B28:B29"/>
    <mergeCell ref="C28:C29"/>
    <mergeCell ref="D28:AH28"/>
    <mergeCell ref="AI28:AN28"/>
    <mergeCell ref="A38:B38"/>
    <mergeCell ref="D38:V38"/>
    <mergeCell ref="W38:AI38"/>
    <mergeCell ref="AJ38:AK38"/>
    <mergeCell ref="AL38:AN38"/>
    <mergeCell ref="A37:B37"/>
    <mergeCell ref="D37:V37"/>
    <mergeCell ref="W37:AI37"/>
    <mergeCell ref="AJ37:AK37"/>
    <mergeCell ref="AL37:AN37"/>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LISTAS!$A$2:$A$17</xm:f>
          </x14:formula1>
          <xm:sqref>C5</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M38"/>
  <sheetViews>
    <sheetView view="pageBreakPreview" topLeftCell="A32" zoomScale="60" zoomScaleNormal="100" workbookViewId="0">
      <selection activeCell="C37" sqref="C37"/>
    </sheetView>
  </sheetViews>
  <sheetFormatPr defaultColWidth="11.42578125" defaultRowHeight="15"/>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592" t="s">
        <v>85</v>
      </c>
      <c r="B1" s="593"/>
      <c r="C1" s="593"/>
      <c r="D1" s="593"/>
      <c r="E1" s="593"/>
      <c r="F1" s="593"/>
      <c r="G1" s="593"/>
      <c r="H1" s="593"/>
      <c r="I1" s="593"/>
      <c r="J1" s="593"/>
      <c r="K1" s="593"/>
      <c r="L1" s="593"/>
      <c r="M1" s="593"/>
      <c r="N1" s="593"/>
      <c r="O1" s="593"/>
      <c r="P1" s="593"/>
      <c r="Q1" s="593"/>
      <c r="R1" s="593"/>
      <c r="S1" s="593"/>
      <c r="T1" s="593"/>
      <c r="U1" s="593"/>
      <c r="V1" s="593"/>
      <c r="W1" s="593"/>
      <c r="X1" s="593"/>
      <c r="Y1" s="593"/>
      <c r="Z1" s="593"/>
      <c r="AA1" s="593"/>
      <c r="AB1" s="593"/>
      <c r="AC1" s="593"/>
      <c r="AD1" s="593"/>
      <c r="AE1" s="593"/>
      <c r="AF1" s="593"/>
      <c r="AG1" s="593"/>
      <c r="AH1" s="593"/>
      <c r="AI1" s="593"/>
      <c r="AJ1" s="593"/>
      <c r="AK1" s="593"/>
      <c r="AL1" s="594"/>
      <c r="AM1" s="598" t="s">
        <v>18</v>
      </c>
    </row>
    <row r="2" spans="1:39" ht="27.75" customHeight="1" thickBot="1">
      <c r="A2" s="595"/>
      <c r="B2" s="596"/>
      <c r="C2" s="596"/>
      <c r="D2" s="596"/>
      <c r="E2" s="596"/>
      <c r="F2" s="596"/>
      <c r="G2" s="596"/>
      <c r="H2" s="596"/>
      <c r="I2" s="596"/>
      <c r="J2" s="596"/>
      <c r="K2" s="596"/>
      <c r="L2" s="596"/>
      <c r="M2" s="596"/>
      <c r="N2" s="596"/>
      <c r="O2" s="596"/>
      <c r="P2" s="596"/>
      <c r="Q2" s="596"/>
      <c r="R2" s="596"/>
      <c r="S2" s="596"/>
      <c r="T2" s="596"/>
      <c r="U2" s="596"/>
      <c r="V2" s="596"/>
      <c r="W2" s="596"/>
      <c r="X2" s="596"/>
      <c r="Y2" s="596"/>
      <c r="Z2" s="596"/>
      <c r="AA2" s="596"/>
      <c r="AB2" s="596"/>
      <c r="AC2" s="596"/>
      <c r="AD2" s="596"/>
      <c r="AE2" s="596"/>
      <c r="AF2" s="596"/>
      <c r="AG2" s="596"/>
      <c r="AH2" s="596"/>
      <c r="AI2" s="596"/>
      <c r="AJ2" s="596"/>
      <c r="AK2" s="596"/>
      <c r="AL2" s="597"/>
      <c r="AM2" s="599"/>
    </row>
    <row r="3" spans="1:39" ht="15" customHeight="1">
      <c r="A3" s="600" t="s">
        <v>86</v>
      </c>
      <c r="B3" s="601"/>
      <c r="C3" s="601"/>
      <c r="D3" s="601"/>
      <c r="E3" s="601"/>
      <c r="F3" s="601"/>
      <c r="G3" s="601"/>
      <c r="H3" s="601"/>
      <c r="I3" s="601"/>
      <c r="J3" s="601"/>
      <c r="K3" s="601"/>
      <c r="L3" s="601"/>
      <c r="M3" s="601"/>
      <c r="N3" s="601"/>
      <c r="O3" s="601"/>
      <c r="P3" s="601"/>
      <c r="Q3" s="601"/>
      <c r="R3" s="601"/>
      <c r="S3" s="601"/>
      <c r="T3" s="601"/>
      <c r="U3" s="601"/>
      <c r="V3" s="601"/>
      <c r="W3" s="601"/>
      <c r="X3" s="601"/>
      <c r="Y3" s="601"/>
      <c r="Z3" s="601"/>
      <c r="AA3" s="601"/>
      <c r="AB3" s="601"/>
      <c r="AC3" s="601"/>
      <c r="AD3" s="601"/>
      <c r="AE3" s="601"/>
      <c r="AF3" s="601"/>
      <c r="AG3" s="601"/>
      <c r="AH3" s="601"/>
      <c r="AI3" s="601"/>
      <c r="AJ3" s="601"/>
      <c r="AK3" s="601"/>
      <c r="AL3" s="601"/>
      <c r="AM3" s="602"/>
    </row>
    <row r="4" spans="1:39" ht="33" customHeight="1">
      <c r="A4" s="603" t="s">
        <v>87</v>
      </c>
      <c r="B4" s="604"/>
      <c r="C4" s="605"/>
      <c r="D4" s="519" t="s">
        <v>126</v>
      </c>
      <c r="E4" s="520"/>
      <c r="F4" s="520"/>
      <c r="G4" s="520"/>
      <c r="H4" s="520"/>
      <c r="I4" s="520"/>
      <c r="J4" s="520"/>
      <c r="K4" s="520"/>
      <c r="L4" s="520"/>
      <c r="M4" s="520"/>
      <c r="N4" s="520"/>
      <c r="O4" s="520"/>
      <c r="P4" s="521"/>
      <c r="Q4" s="519" t="s">
        <v>89</v>
      </c>
      <c r="R4" s="520"/>
      <c r="S4" s="520"/>
      <c r="T4" s="520"/>
      <c r="U4" s="520"/>
      <c r="V4" s="520"/>
      <c r="W4" s="520"/>
      <c r="X4" s="520"/>
      <c r="Y4" s="520"/>
      <c r="Z4" s="521"/>
      <c r="AA4" s="603" t="s">
        <v>23</v>
      </c>
      <c r="AB4" s="604"/>
      <c r="AC4" s="604"/>
      <c r="AD4" s="604"/>
      <c r="AE4" s="604"/>
      <c r="AF4" s="604"/>
      <c r="AG4" s="604"/>
      <c r="AH4" s="605"/>
      <c r="AI4" s="229" t="s">
        <v>24</v>
      </c>
      <c r="AJ4" s="603" t="s">
        <v>25</v>
      </c>
      <c r="AK4" s="605"/>
      <c r="AL4" s="611">
        <v>45040</v>
      </c>
      <c r="AM4" s="612"/>
    </row>
    <row r="5" spans="1:39" ht="42.75" customHeight="1">
      <c r="A5" s="613" t="s">
        <v>90</v>
      </c>
      <c r="B5" s="614"/>
      <c r="C5" s="56" t="s">
        <v>4</v>
      </c>
      <c r="D5" s="603" t="s">
        <v>27</v>
      </c>
      <c r="E5" s="604"/>
      <c r="F5" s="604"/>
      <c r="G5" s="604"/>
      <c r="H5" s="604"/>
      <c r="I5" s="604"/>
      <c r="J5" s="604"/>
      <c r="K5" s="604"/>
      <c r="L5" s="604"/>
      <c r="M5" s="604"/>
      <c r="N5" s="604"/>
      <c r="O5" s="604"/>
      <c r="P5" s="605"/>
      <c r="Q5" s="611">
        <v>45412</v>
      </c>
      <c r="R5" s="616"/>
      <c r="S5" s="616"/>
      <c r="T5" s="616"/>
      <c r="U5" s="616"/>
      <c r="V5" s="616"/>
      <c r="W5" s="616"/>
      <c r="X5" s="616"/>
      <c r="Y5" s="616"/>
      <c r="Z5" s="612"/>
      <c r="AA5" s="603" t="s">
        <v>28</v>
      </c>
      <c r="AB5" s="604"/>
      <c r="AC5" s="604"/>
      <c r="AD5" s="604"/>
      <c r="AE5" s="604"/>
      <c r="AF5" s="604"/>
      <c r="AG5" s="604"/>
      <c r="AH5" s="605"/>
      <c r="AI5" s="201">
        <v>45378</v>
      </c>
      <c r="AJ5" s="15" t="s">
        <v>29</v>
      </c>
      <c r="AK5" s="633" t="s">
        <v>30</v>
      </c>
      <c r="AL5" s="634"/>
      <c r="AM5" s="635"/>
    </row>
    <row r="6" spans="1:39" s="9" customFormat="1" ht="20.100000000000001" customHeight="1">
      <c r="A6" s="587" t="s">
        <v>91</v>
      </c>
      <c r="B6" s="588"/>
      <c r="C6" s="588"/>
      <c r="D6" s="588"/>
      <c r="E6" s="588"/>
      <c r="F6" s="588"/>
      <c r="G6" s="588"/>
      <c r="H6" s="588"/>
      <c r="I6" s="588"/>
      <c r="J6" s="588"/>
      <c r="K6" s="588"/>
      <c r="L6" s="588"/>
      <c r="M6" s="588"/>
      <c r="N6" s="588"/>
      <c r="O6" s="588"/>
      <c r="P6" s="588"/>
      <c r="Q6" s="588"/>
      <c r="R6" s="588"/>
      <c r="S6" s="588"/>
      <c r="T6" s="588"/>
      <c r="U6" s="588"/>
      <c r="V6" s="588"/>
      <c r="W6" s="588"/>
      <c r="X6" s="588"/>
      <c r="Y6" s="588"/>
      <c r="Z6" s="588"/>
      <c r="AA6" s="588"/>
      <c r="AB6" s="588"/>
      <c r="AC6" s="588"/>
      <c r="AD6" s="588"/>
      <c r="AE6" s="588"/>
      <c r="AF6" s="588"/>
      <c r="AG6" s="588"/>
      <c r="AH6" s="589" t="s">
        <v>92</v>
      </c>
      <c r="AI6" s="590"/>
      <c r="AJ6" s="590"/>
      <c r="AK6" s="590"/>
      <c r="AL6" s="590"/>
      <c r="AM6" s="591"/>
    </row>
    <row r="7" spans="1:39" s="8" customFormat="1" ht="21.75" customHeight="1">
      <c r="A7" s="562" t="s">
        <v>33</v>
      </c>
      <c r="B7" s="564" t="s">
        <v>34</v>
      </c>
      <c r="C7" s="566" t="s">
        <v>35</v>
      </c>
      <c r="D7" s="722" t="s">
        <v>298</v>
      </c>
      <c r="E7" s="569"/>
      <c r="F7" s="569"/>
      <c r="G7" s="569"/>
      <c r="H7" s="569"/>
      <c r="I7" s="569"/>
      <c r="J7" s="569"/>
      <c r="K7" s="569"/>
      <c r="L7" s="569"/>
      <c r="M7" s="569"/>
      <c r="N7" s="569"/>
      <c r="O7" s="569"/>
      <c r="P7" s="569"/>
      <c r="Q7" s="569"/>
      <c r="R7" s="569"/>
      <c r="S7" s="569"/>
      <c r="T7" s="569"/>
      <c r="U7" s="569"/>
      <c r="V7" s="569"/>
      <c r="W7" s="569"/>
      <c r="X7" s="569"/>
      <c r="Y7" s="569"/>
      <c r="Z7" s="569"/>
      <c r="AA7" s="569"/>
      <c r="AB7" s="569"/>
      <c r="AC7" s="569"/>
      <c r="AD7" s="569"/>
      <c r="AE7" s="569"/>
      <c r="AF7" s="569"/>
      <c r="AG7" s="617"/>
      <c r="AH7" s="584" t="s">
        <v>200</v>
      </c>
      <c r="AI7" s="585"/>
      <c r="AJ7" s="585"/>
      <c r="AK7" s="585"/>
      <c r="AL7" s="585"/>
      <c r="AM7" s="586"/>
    </row>
    <row r="8" spans="1:39" s="8" customFormat="1" ht="24" customHeight="1">
      <c r="A8" s="563"/>
      <c r="B8" s="565"/>
      <c r="C8" s="567"/>
      <c r="D8" s="126">
        <v>1</v>
      </c>
      <c r="E8" s="127">
        <v>2</v>
      </c>
      <c r="F8" s="127">
        <v>3</v>
      </c>
      <c r="G8" s="127">
        <v>4</v>
      </c>
      <c r="H8" s="127">
        <v>5</v>
      </c>
      <c r="I8" s="127">
        <v>6</v>
      </c>
      <c r="J8" s="18">
        <v>7</v>
      </c>
      <c r="K8" s="18">
        <v>8</v>
      </c>
      <c r="L8" s="18">
        <v>9</v>
      </c>
      <c r="M8" s="18">
        <v>10</v>
      </c>
      <c r="N8" s="18">
        <v>11</v>
      </c>
      <c r="O8" s="18">
        <v>12</v>
      </c>
      <c r="P8" s="18">
        <v>13</v>
      </c>
      <c r="Q8" s="127">
        <v>14</v>
      </c>
      <c r="R8" s="127">
        <v>15</v>
      </c>
      <c r="S8" s="127">
        <v>16</v>
      </c>
      <c r="T8" s="127">
        <v>17</v>
      </c>
      <c r="U8" s="127">
        <v>18</v>
      </c>
      <c r="V8" s="127">
        <v>19</v>
      </c>
      <c r="W8" s="127">
        <v>20</v>
      </c>
      <c r="X8" s="18">
        <v>21</v>
      </c>
      <c r="Y8" s="18">
        <v>22</v>
      </c>
      <c r="Z8" s="18">
        <v>23</v>
      </c>
      <c r="AA8" s="18">
        <v>24</v>
      </c>
      <c r="AB8" s="18">
        <v>25</v>
      </c>
      <c r="AC8" s="18">
        <v>26</v>
      </c>
      <c r="AD8" s="18">
        <v>27</v>
      </c>
      <c r="AE8" s="127">
        <v>28</v>
      </c>
      <c r="AF8" s="127">
        <v>29</v>
      </c>
      <c r="AG8" s="128">
        <v>30</v>
      </c>
      <c r="AH8" s="16" t="s">
        <v>128</v>
      </c>
      <c r="AI8" s="16" t="s">
        <v>148</v>
      </c>
      <c r="AJ8" s="16" t="s">
        <v>40</v>
      </c>
      <c r="AK8" s="16" t="s">
        <v>41</v>
      </c>
      <c r="AL8" s="16" t="s">
        <v>42</v>
      </c>
      <c r="AM8" s="17" t="s">
        <v>43</v>
      </c>
    </row>
    <row r="9" spans="1:39" s="8" customFormat="1" ht="60">
      <c r="A9" s="23">
        <v>1</v>
      </c>
      <c r="B9" s="4" t="s">
        <v>44</v>
      </c>
      <c r="C9" s="231" t="s">
        <v>299</v>
      </c>
      <c r="D9" s="129"/>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0"/>
      <c r="AH9" s="765" t="s">
        <v>47</v>
      </c>
      <c r="AI9" s="766" t="s">
        <v>47</v>
      </c>
      <c r="AJ9" s="766" t="s">
        <v>47</v>
      </c>
      <c r="AK9" s="766" t="s">
        <v>47</v>
      </c>
      <c r="AL9" s="766" t="s">
        <v>47</v>
      </c>
      <c r="AM9" s="767" t="s">
        <v>47</v>
      </c>
    </row>
    <row r="10" spans="1:39" s="10" customFormat="1" ht="60">
      <c r="A10" s="24">
        <v>2</v>
      </c>
      <c r="B10" s="22" t="s">
        <v>48</v>
      </c>
      <c r="C10" s="231" t="s">
        <v>164</v>
      </c>
      <c r="D10" s="132"/>
      <c r="E10" s="133"/>
      <c r="F10" s="133"/>
      <c r="G10" s="133"/>
      <c r="H10" s="133"/>
      <c r="I10" s="133"/>
      <c r="J10" s="133"/>
      <c r="K10" s="133"/>
      <c r="L10" s="133"/>
      <c r="M10" s="133"/>
      <c r="N10" s="133"/>
      <c r="O10" s="133"/>
      <c r="P10" s="133"/>
      <c r="Q10" s="133"/>
      <c r="R10" s="133"/>
      <c r="S10" s="130"/>
      <c r="T10" s="133"/>
      <c r="U10" s="133"/>
      <c r="V10" s="454" t="s">
        <v>46</v>
      </c>
      <c r="W10" s="133"/>
      <c r="X10" s="130"/>
      <c r="Y10" s="133"/>
      <c r="Z10" s="133"/>
      <c r="AA10" s="454" t="s">
        <v>46</v>
      </c>
      <c r="AB10" s="133"/>
      <c r="AC10" s="133"/>
      <c r="AD10" s="133"/>
      <c r="AE10" s="133"/>
      <c r="AF10" s="133"/>
      <c r="AG10" s="135"/>
      <c r="AH10" s="765" t="s">
        <v>47</v>
      </c>
      <c r="AI10" s="766" t="s">
        <v>47</v>
      </c>
      <c r="AJ10" s="766" t="s">
        <v>47</v>
      </c>
      <c r="AK10" s="766" t="s">
        <v>47</v>
      </c>
      <c r="AL10" s="766" t="s">
        <v>47</v>
      </c>
      <c r="AM10" s="767" t="s">
        <v>47</v>
      </c>
    </row>
    <row r="11" spans="1:39" s="10" customFormat="1" ht="180">
      <c r="A11" s="24">
        <v>3</v>
      </c>
      <c r="B11" s="21" t="s">
        <v>117</v>
      </c>
      <c r="C11" s="231" t="s">
        <v>165</v>
      </c>
      <c r="D11" s="136"/>
      <c r="E11" s="137"/>
      <c r="F11" s="137"/>
      <c r="G11" s="137"/>
      <c r="H11" s="137"/>
      <c r="I11" s="137"/>
      <c r="J11" s="137"/>
      <c r="K11" s="137"/>
      <c r="L11" s="137"/>
      <c r="M11" s="465"/>
      <c r="N11" s="465"/>
      <c r="O11" s="465"/>
      <c r="P11" s="465"/>
      <c r="Q11" s="465"/>
      <c r="R11" s="465"/>
      <c r="S11" s="466"/>
      <c r="T11" s="465"/>
      <c r="U11" s="465"/>
      <c r="V11" s="467" t="s">
        <v>46</v>
      </c>
      <c r="W11" s="465"/>
      <c r="X11" s="466"/>
      <c r="Y11" s="465"/>
      <c r="Z11" s="465"/>
      <c r="AA11" s="468"/>
      <c r="AB11" s="465"/>
      <c r="AC11" s="465"/>
      <c r="AD11" s="465"/>
      <c r="AE11" s="465"/>
      <c r="AF11" s="465"/>
      <c r="AG11" s="469"/>
      <c r="AH11" s="765" t="s">
        <v>47</v>
      </c>
      <c r="AI11" s="766" t="s">
        <v>47</v>
      </c>
      <c r="AJ11" s="766" t="s">
        <v>47</v>
      </c>
      <c r="AK11" s="766" t="s">
        <v>47</v>
      </c>
      <c r="AL11" s="766" t="s">
        <v>47</v>
      </c>
      <c r="AM11" s="767" t="s">
        <v>47</v>
      </c>
    </row>
    <row r="12" spans="1:39" s="10" customFormat="1" ht="75">
      <c r="A12" s="24">
        <v>4</v>
      </c>
      <c r="B12" s="37" t="s">
        <v>51</v>
      </c>
      <c r="C12" s="231" t="s">
        <v>166</v>
      </c>
      <c r="D12" s="132"/>
      <c r="E12" s="133"/>
      <c r="F12" s="133"/>
      <c r="G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5"/>
      <c r="AH12" s="765" t="s">
        <v>47</v>
      </c>
      <c r="AI12" s="766" t="s">
        <v>47</v>
      </c>
      <c r="AJ12" s="766" t="s">
        <v>47</v>
      </c>
      <c r="AK12" s="766" t="s">
        <v>47</v>
      </c>
      <c r="AL12" s="766" t="s">
        <v>47</v>
      </c>
      <c r="AM12" s="767" t="s">
        <v>47</v>
      </c>
    </row>
    <row r="13" spans="1:39" s="10" customFormat="1" ht="75.75" thickBot="1">
      <c r="A13" s="24">
        <v>5</v>
      </c>
      <c r="B13" s="21" t="s">
        <v>53</v>
      </c>
      <c r="C13" s="231" t="s">
        <v>167</v>
      </c>
      <c r="D13" s="136"/>
      <c r="E13" s="137"/>
      <c r="F13" s="137"/>
      <c r="G13" s="137"/>
      <c r="H13" s="137"/>
      <c r="I13" s="137"/>
      <c r="J13" s="137"/>
      <c r="K13" s="137"/>
      <c r="L13" s="137"/>
      <c r="M13" s="137"/>
      <c r="N13" s="137"/>
      <c r="O13" s="137"/>
      <c r="P13" s="137"/>
      <c r="Q13" s="137"/>
      <c r="R13" s="137"/>
      <c r="S13" s="137"/>
      <c r="T13" s="137"/>
      <c r="U13" s="137"/>
      <c r="V13" s="137"/>
      <c r="W13" s="137"/>
      <c r="X13" s="137"/>
      <c r="Y13" s="137"/>
      <c r="Z13" s="137"/>
      <c r="AA13" s="137"/>
      <c r="AB13" s="137"/>
      <c r="AC13" s="137"/>
      <c r="AD13" s="137"/>
      <c r="AE13" s="137"/>
      <c r="AF13" s="137"/>
      <c r="AG13" s="139"/>
      <c r="AH13" s="765" t="s">
        <v>47</v>
      </c>
      <c r="AI13" s="766" t="s">
        <v>47</v>
      </c>
      <c r="AJ13" s="766" t="s">
        <v>47</v>
      </c>
      <c r="AK13" s="766" t="s">
        <v>47</v>
      </c>
      <c r="AL13" s="766" t="s">
        <v>47</v>
      </c>
      <c r="AM13" s="767" t="s">
        <v>47</v>
      </c>
    </row>
    <row r="14" spans="1:39" s="10" customFormat="1" ht="105.75" thickBot="1">
      <c r="A14" s="24">
        <v>6</v>
      </c>
      <c r="B14" s="26" t="s">
        <v>54</v>
      </c>
      <c r="C14" s="231" t="s">
        <v>168</v>
      </c>
      <c r="D14" s="132"/>
      <c r="E14" s="133"/>
      <c r="F14" s="133"/>
      <c r="G14" s="133"/>
      <c r="H14" s="133"/>
      <c r="I14" s="133"/>
      <c r="J14" s="133"/>
      <c r="K14" s="133"/>
      <c r="L14" s="133"/>
      <c r="M14" s="133"/>
      <c r="N14" s="133"/>
      <c r="O14" s="133"/>
      <c r="P14" s="133"/>
      <c r="Q14" s="133"/>
      <c r="R14" s="470" t="s">
        <v>98</v>
      </c>
      <c r="S14" s="133"/>
      <c r="T14" s="133"/>
      <c r="U14" s="133"/>
      <c r="V14" s="133"/>
      <c r="W14" s="133"/>
      <c r="X14" s="133"/>
      <c r="Y14" s="133"/>
      <c r="Z14" s="133"/>
      <c r="AA14" s="133"/>
      <c r="AB14" s="133"/>
      <c r="AC14" s="133"/>
      <c r="AD14" s="133"/>
      <c r="AE14" s="133"/>
      <c r="AF14" s="133"/>
      <c r="AG14" s="135"/>
      <c r="AH14" s="765" t="s">
        <v>47</v>
      </c>
      <c r="AI14" s="766" t="s">
        <v>47</v>
      </c>
      <c r="AJ14" s="766" t="s">
        <v>47</v>
      </c>
      <c r="AK14" s="766" t="s">
        <v>47</v>
      </c>
      <c r="AL14" s="766" t="s">
        <v>47</v>
      </c>
      <c r="AM14" s="767" t="s">
        <v>47</v>
      </c>
    </row>
    <row r="15" spans="1:39" s="10" customFormat="1" ht="90.75" thickBot="1">
      <c r="A15" s="24">
        <v>7</v>
      </c>
      <c r="B15" s="3" t="s">
        <v>55</v>
      </c>
      <c r="C15" s="231" t="s">
        <v>169</v>
      </c>
      <c r="D15" s="136"/>
      <c r="E15" s="137"/>
      <c r="F15" s="137"/>
      <c r="G15" s="137"/>
      <c r="H15" s="137"/>
      <c r="I15" s="137"/>
      <c r="J15" s="137"/>
      <c r="K15" s="137"/>
      <c r="L15" s="137"/>
      <c r="M15" s="137"/>
      <c r="N15" s="137"/>
      <c r="O15" s="137"/>
      <c r="P15" s="137"/>
      <c r="Q15" s="137"/>
      <c r="R15" s="470" t="s">
        <v>98</v>
      </c>
      <c r="S15" s="137"/>
      <c r="T15" s="137"/>
      <c r="U15" s="137"/>
      <c r="V15" s="137"/>
      <c r="W15" s="137"/>
      <c r="X15" s="137"/>
      <c r="Y15" s="137"/>
      <c r="Z15" s="137"/>
      <c r="AA15" s="137"/>
      <c r="AB15" s="137"/>
      <c r="AC15" s="137"/>
      <c r="AD15" s="137"/>
      <c r="AE15" s="137"/>
      <c r="AF15" s="137"/>
      <c r="AG15" s="139"/>
      <c r="AH15" s="765" t="s">
        <v>47</v>
      </c>
      <c r="AI15" s="766" t="s">
        <v>47</v>
      </c>
      <c r="AJ15" s="766" t="s">
        <v>47</v>
      </c>
      <c r="AK15" s="766" t="s">
        <v>47</v>
      </c>
      <c r="AL15" s="766" t="s">
        <v>47</v>
      </c>
      <c r="AM15" s="767" t="s">
        <v>47</v>
      </c>
    </row>
    <row r="16" spans="1:39" s="10" customFormat="1" ht="75">
      <c r="A16" s="24">
        <v>8</v>
      </c>
      <c r="B16" s="26" t="s">
        <v>56</v>
      </c>
      <c r="C16" s="231" t="s">
        <v>300</v>
      </c>
      <c r="D16" s="132"/>
      <c r="E16" s="133"/>
      <c r="F16" s="133"/>
      <c r="G16" s="133"/>
      <c r="H16" s="133"/>
      <c r="I16" s="133"/>
      <c r="J16" s="133"/>
      <c r="K16" s="133"/>
      <c r="L16" s="133"/>
      <c r="M16" s="133"/>
      <c r="N16" s="133"/>
      <c r="O16" s="133"/>
      <c r="P16" s="133"/>
      <c r="Q16" s="133"/>
      <c r="R16" s="133"/>
      <c r="S16" s="130"/>
      <c r="T16" s="133"/>
      <c r="U16" s="133"/>
      <c r="V16" s="133"/>
      <c r="W16" s="133"/>
      <c r="X16" s="133"/>
      <c r="Y16" s="133"/>
      <c r="Z16" s="133"/>
      <c r="AA16" s="133"/>
      <c r="AB16" s="133"/>
      <c r="AC16" s="133"/>
      <c r="AD16" s="133"/>
      <c r="AE16" s="133"/>
      <c r="AF16" s="133"/>
      <c r="AG16" s="135"/>
      <c r="AH16" s="765" t="s">
        <v>47</v>
      </c>
      <c r="AI16" s="766" t="s">
        <v>47</v>
      </c>
      <c r="AJ16" s="766" t="s">
        <v>47</v>
      </c>
      <c r="AK16" s="766" t="s">
        <v>47</v>
      </c>
      <c r="AL16" s="766" t="s">
        <v>47</v>
      </c>
      <c r="AM16" s="767" t="s">
        <v>47</v>
      </c>
    </row>
    <row r="17" spans="1:39" s="10" customFormat="1" ht="75.75" thickBot="1">
      <c r="A17" s="23">
        <v>9</v>
      </c>
      <c r="B17" s="4" t="s">
        <v>57</v>
      </c>
      <c r="C17" s="231" t="s">
        <v>171</v>
      </c>
      <c r="D17" s="136"/>
      <c r="E17" s="137"/>
      <c r="F17" s="137"/>
      <c r="G17" s="137"/>
      <c r="H17" s="137"/>
      <c r="I17" s="137"/>
      <c r="J17" s="137"/>
      <c r="K17" s="137"/>
      <c r="L17" s="137"/>
      <c r="M17" s="137"/>
      <c r="N17" s="137"/>
      <c r="O17" s="137"/>
      <c r="P17" s="137"/>
      <c r="Q17" s="137"/>
      <c r="R17" s="137"/>
      <c r="S17" s="137"/>
      <c r="T17" s="137"/>
      <c r="U17" s="137"/>
      <c r="V17" s="137"/>
      <c r="W17" s="137"/>
      <c r="X17" s="137"/>
      <c r="Y17" s="137"/>
      <c r="Z17" s="137"/>
      <c r="AA17" s="137"/>
      <c r="AB17" s="137"/>
      <c r="AC17" s="137"/>
      <c r="AD17" s="137"/>
      <c r="AE17" s="137"/>
      <c r="AF17" s="137"/>
      <c r="AG17" s="139"/>
      <c r="AH17" s="765" t="s">
        <v>47</v>
      </c>
      <c r="AI17" s="766" t="s">
        <v>47</v>
      </c>
      <c r="AJ17" s="766" t="s">
        <v>47</v>
      </c>
      <c r="AK17" s="766" t="s">
        <v>47</v>
      </c>
      <c r="AL17" s="766" t="s">
        <v>47</v>
      </c>
      <c r="AM17" s="767" t="s">
        <v>47</v>
      </c>
    </row>
    <row r="18" spans="1:39" s="10" customFormat="1" ht="75">
      <c r="A18" s="24">
        <v>10</v>
      </c>
      <c r="B18" s="37" t="s">
        <v>58</v>
      </c>
      <c r="C18" s="231" t="s">
        <v>300</v>
      </c>
      <c r="D18" s="132"/>
      <c r="E18" s="133"/>
      <c r="F18" s="133"/>
      <c r="G18" s="133"/>
      <c r="H18" s="133"/>
      <c r="I18" s="133"/>
      <c r="J18" s="133"/>
      <c r="K18" s="133"/>
      <c r="L18" s="133"/>
      <c r="M18" s="133"/>
      <c r="N18" s="133"/>
      <c r="O18" s="133"/>
      <c r="P18" s="133"/>
      <c r="Q18" s="133"/>
      <c r="R18" s="133"/>
      <c r="S18" s="305"/>
      <c r="T18" s="133"/>
      <c r="U18" s="305"/>
      <c r="V18" s="133"/>
      <c r="W18" s="133"/>
      <c r="X18" s="133"/>
      <c r="Y18" s="133"/>
      <c r="Z18" s="305"/>
      <c r="AA18" s="133"/>
      <c r="AB18" s="133"/>
      <c r="AC18" s="130"/>
      <c r="AD18" s="133"/>
      <c r="AE18" s="130"/>
      <c r="AF18" s="133"/>
      <c r="AG18" s="135"/>
      <c r="AH18" s="765" t="s">
        <v>47</v>
      </c>
      <c r="AI18" s="766" t="s">
        <v>47</v>
      </c>
      <c r="AJ18" s="766" t="s">
        <v>47</v>
      </c>
      <c r="AK18" s="766" t="s">
        <v>47</v>
      </c>
      <c r="AL18" s="766" t="s">
        <v>47</v>
      </c>
      <c r="AM18" s="767" t="s">
        <v>47</v>
      </c>
    </row>
    <row r="19" spans="1:39" s="10" customFormat="1" ht="75.75" thickBot="1">
      <c r="A19" s="24">
        <v>11</v>
      </c>
      <c r="B19" s="4" t="s">
        <v>59</v>
      </c>
      <c r="C19" s="254" t="s">
        <v>173</v>
      </c>
      <c r="D19" s="136"/>
      <c r="E19" s="137"/>
      <c r="F19" s="137"/>
      <c r="G19" s="137"/>
      <c r="H19" s="137"/>
      <c r="I19" s="137"/>
      <c r="J19" s="137"/>
      <c r="K19" s="137"/>
      <c r="L19" s="137"/>
      <c r="M19" s="137"/>
      <c r="N19" s="137"/>
      <c r="O19" s="137"/>
      <c r="P19" s="137"/>
      <c r="Q19" s="137"/>
      <c r="R19" s="137"/>
      <c r="S19" s="137"/>
      <c r="T19" s="137"/>
      <c r="U19" s="137"/>
      <c r="V19" s="137"/>
      <c r="W19" s="137"/>
      <c r="X19" s="137"/>
      <c r="Y19" s="137"/>
      <c r="Z19" s="137"/>
      <c r="AA19" s="137"/>
      <c r="AB19" s="137"/>
      <c r="AC19" s="137"/>
      <c r="AD19" s="137"/>
      <c r="AE19" s="137"/>
      <c r="AF19" s="137"/>
      <c r="AG19" s="139"/>
      <c r="AH19" s="765" t="s">
        <v>47</v>
      </c>
      <c r="AI19" s="766" t="s">
        <v>47</v>
      </c>
      <c r="AJ19" s="766" t="s">
        <v>47</v>
      </c>
      <c r="AK19" s="766" t="s">
        <v>47</v>
      </c>
      <c r="AL19" s="766" t="s">
        <v>47</v>
      </c>
      <c r="AM19" s="767" t="s">
        <v>47</v>
      </c>
    </row>
    <row r="20" spans="1:39" s="10" customFormat="1" ht="90">
      <c r="A20" s="24">
        <v>12</v>
      </c>
      <c r="B20" s="26" t="s">
        <v>60</v>
      </c>
      <c r="C20" s="231" t="s">
        <v>174</v>
      </c>
      <c r="D20" s="132"/>
      <c r="E20" s="133"/>
      <c r="F20" s="166" t="s">
        <v>98</v>
      </c>
      <c r="G20" s="133"/>
      <c r="H20" s="133"/>
      <c r="I20" s="133"/>
      <c r="J20" s="133"/>
      <c r="K20" s="133"/>
      <c r="L20" s="133"/>
      <c r="M20" s="133"/>
      <c r="N20" s="133"/>
      <c r="O20" s="133"/>
      <c r="P20" s="133"/>
      <c r="Q20" s="133"/>
      <c r="R20" s="133"/>
      <c r="S20" s="133"/>
      <c r="T20" s="133"/>
      <c r="U20" s="133"/>
      <c r="V20" s="133"/>
      <c r="W20" s="133"/>
      <c r="X20" s="133"/>
      <c r="Y20" s="133"/>
      <c r="Z20" s="133"/>
      <c r="AA20" s="133"/>
      <c r="AB20" s="133"/>
      <c r="AC20" s="133"/>
      <c r="AD20" s="130"/>
      <c r="AE20" s="133"/>
      <c r="AF20" s="305"/>
      <c r="AG20" s="135"/>
      <c r="AH20" s="765" t="s">
        <v>47</v>
      </c>
      <c r="AI20" s="766" t="s">
        <v>47</v>
      </c>
      <c r="AJ20" s="766" t="s">
        <v>47</v>
      </c>
      <c r="AK20" s="766" t="s">
        <v>47</v>
      </c>
      <c r="AL20" s="766" t="s">
        <v>47</v>
      </c>
      <c r="AM20" s="767" t="s">
        <v>47</v>
      </c>
    </row>
    <row r="21" spans="1:39" s="10" customFormat="1" ht="75">
      <c r="A21" s="23">
        <v>13</v>
      </c>
      <c r="B21" s="4" t="s">
        <v>61</v>
      </c>
      <c r="C21" s="254" t="s">
        <v>195</v>
      </c>
      <c r="D21" s="136"/>
      <c r="E21" s="137"/>
      <c r="F21" s="137"/>
      <c r="G21" s="137"/>
      <c r="H21" s="137"/>
      <c r="I21" s="137"/>
      <c r="J21" s="137"/>
      <c r="K21" s="137"/>
      <c r="L21" s="137"/>
      <c r="M21" s="137"/>
      <c r="N21" s="137"/>
      <c r="O21" s="137"/>
      <c r="P21" s="137"/>
      <c r="Q21" s="137"/>
      <c r="R21" s="137"/>
      <c r="S21" s="137"/>
      <c r="T21" s="137"/>
      <c r="U21" s="137"/>
      <c r="V21" s="137"/>
      <c r="W21" s="137"/>
      <c r="X21" s="137"/>
      <c r="Y21" s="137"/>
      <c r="Z21" s="137"/>
      <c r="AA21" s="137"/>
      <c r="AB21" s="137"/>
      <c r="AC21" s="137"/>
      <c r="AD21" s="137"/>
      <c r="AE21" s="137"/>
      <c r="AF21" s="137"/>
      <c r="AG21" s="139"/>
      <c r="AH21" s="765" t="s">
        <v>47</v>
      </c>
      <c r="AI21" s="766" t="s">
        <v>47</v>
      </c>
      <c r="AJ21" s="766" t="s">
        <v>47</v>
      </c>
      <c r="AK21" s="766" t="s">
        <v>47</v>
      </c>
      <c r="AL21" s="766" t="s">
        <v>47</v>
      </c>
      <c r="AM21" s="767" t="s">
        <v>47</v>
      </c>
    </row>
    <row r="22" spans="1:39" s="10" customFormat="1" ht="105">
      <c r="A22" s="24">
        <v>14</v>
      </c>
      <c r="B22" s="26" t="s">
        <v>62</v>
      </c>
      <c r="C22" s="253" t="s">
        <v>176</v>
      </c>
      <c r="D22" s="132"/>
      <c r="E22" s="133"/>
      <c r="F22" s="133"/>
      <c r="G22" s="470" t="s">
        <v>46</v>
      </c>
      <c r="H22" s="470" t="s">
        <v>46</v>
      </c>
      <c r="I22" s="470" t="s">
        <v>46</v>
      </c>
      <c r="J22" s="133"/>
      <c r="K22" s="470" t="s">
        <v>46</v>
      </c>
      <c r="L22" s="470" t="s">
        <v>46</v>
      </c>
      <c r="M22" s="470" t="s">
        <v>46</v>
      </c>
      <c r="N22" s="470" t="s">
        <v>46</v>
      </c>
      <c r="O22" s="470" t="s">
        <v>46</v>
      </c>
      <c r="P22" s="470" t="s">
        <v>46</v>
      </c>
      <c r="Q22" s="133"/>
      <c r="R22" s="470" t="s">
        <v>46</v>
      </c>
      <c r="S22" s="470" t="s">
        <v>46</v>
      </c>
      <c r="T22" s="470" t="s">
        <v>46</v>
      </c>
      <c r="U22" s="470" t="s">
        <v>46</v>
      </c>
      <c r="V22" s="470" t="s">
        <v>46</v>
      </c>
      <c r="W22" s="470" t="s">
        <v>46</v>
      </c>
      <c r="X22" s="133"/>
      <c r="Y22" s="133"/>
      <c r="Z22" s="133"/>
      <c r="AA22" s="133"/>
      <c r="AB22" s="133"/>
      <c r="AC22" s="133"/>
      <c r="AD22" s="133"/>
      <c r="AE22" s="133"/>
      <c r="AF22" s="133"/>
      <c r="AG22" s="135"/>
      <c r="AH22" s="765" t="s">
        <v>47</v>
      </c>
      <c r="AI22" s="766" t="s">
        <v>47</v>
      </c>
      <c r="AJ22" s="766" t="s">
        <v>47</v>
      </c>
      <c r="AK22" s="766" t="s">
        <v>47</v>
      </c>
      <c r="AL22" s="766" t="s">
        <v>47</v>
      </c>
      <c r="AM22" s="767" t="s">
        <v>47</v>
      </c>
    </row>
    <row r="23" spans="1:39" s="10" customFormat="1" ht="180">
      <c r="A23" s="24">
        <v>15</v>
      </c>
      <c r="B23" s="4" t="s">
        <v>63</v>
      </c>
      <c r="C23" s="248" t="s">
        <v>177</v>
      </c>
      <c r="D23" s="130"/>
      <c r="E23" s="130"/>
      <c r="F23" s="130"/>
      <c r="G23" s="130"/>
      <c r="H23" s="130"/>
      <c r="I23" s="470" t="s">
        <v>98</v>
      </c>
      <c r="J23" s="130"/>
      <c r="K23" s="130"/>
      <c r="L23" s="130"/>
      <c r="M23" s="130"/>
      <c r="N23" s="130"/>
      <c r="O23" s="130"/>
      <c r="P23" s="470" t="s">
        <v>98</v>
      </c>
      <c r="Q23" s="130"/>
      <c r="R23" s="130"/>
      <c r="S23" s="130"/>
      <c r="T23" s="130"/>
      <c r="U23" s="130"/>
      <c r="V23" s="130"/>
      <c r="W23" s="470" t="s">
        <v>98</v>
      </c>
      <c r="X23" s="130"/>
      <c r="Y23" s="130"/>
      <c r="Z23" s="130"/>
      <c r="AA23" s="130"/>
      <c r="AB23" s="130"/>
      <c r="AC23" s="130"/>
      <c r="AD23" s="470" t="s">
        <v>98</v>
      </c>
      <c r="AE23" s="137"/>
      <c r="AF23" s="137"/>
      <c r="AG23" s="139"/>
      <c r="AH23" s="765" t="s">
        <v>47</v>
      </c>
      <c r="AI23" s="766" t="s">
        <v>47</v>
      </c>
      <c r="AJ23" s="766" t="s">
        <v>47</v>
      </c>
      <c r="AK23" s="766" t="s">
        <v>47</v>
      </c>
      <c r="AL23" s="766" t="s">
        <v>47</v>
      </c>
      <c r="AM23" s="767" t="s">
        <v>47</v>
      </c>
    </row>
    <row r="24" spans="1:39" s="10" customFormat="1" ht="390">
      <c r="A24" s="24">
        <v>16</v>
      </c>
      <c r="B24" s="25" t="s">
        <v>65</v>
      </c>
      <c r="C24" s="288" t="s">
        <v>178</v>
      </c>
      <c r="D24" s="132"/>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470" t="s">
        <v>98</v>
      </c>
      <c r="AE24" s="133"/>
      <c r="AF24" s="130"/>
      <c r="AG24" s="139"/>
      <c r="AH24" s="765" t="s">
        <v>47</v>
      </c>
      <c r="AI24" s="766" t="s">
        <v>47</v>
      </c>
      <c r="AJ24" s="766" t="s">
        <v>47</v>
      </c>
      <c r="AK24" s="766" t="s">
        <v>47</v>
      </c>
      <c r="AL24" s="766" t="s">
        <v>47</v>
      </c>
      <c r="AM24" s="767" t="s">
        <v>47</v>
      </c>
    </row>
    <row r="25" spans="1:39" s="10" customFormat="1" ht="165">
      <c r="A25" s="24">
        <v>17</v>
      </c>
      <c r="B25" s="4" t="s">
        <v>67</v>
      </c>
      <c r="C25" s="231" t="s">
        <v>179</v>
      </c>
      <c r="D25" s="136"/>
      <c r="E25" s="137"/>
      <c r="F25" s="137"/>
      <c r="G25" s="137"/>
      <c r="H25" s="137"/>
      <c r="I25" s="137"/>
      <c r="J25" s="137"/>
      <c r="K25" s="137"/>
      <c r="L25" s="137"/>
      <c r="M25" s="137"/>
      <c r="N25" s="137"/>
      <c r="O25" s="137"/>
      <c r="P25" s="137"/>
      <c r="Q25" s="137"/>
      <c r="R25" s="470" t="s">
        <v>98</v>
      </c>
      <c r="S25" s="137"/>
      <c r="T25" s="137"/>
      <c r="U25" s="137"/>
      <c r="V25" s="137"/>
      <c r="W25" s="137"/>
      <c r="X25" s="137"/>
      <c r="Y25" s="137"/>
      <c r="Z25" s="137"/>
      <c r="AA25" s="137"/>
      <c r="AB25" s="137"/>
      <c r="AC25" s="137"/>
      <c r="AD25" s="470" t="s">
        <v>98</v>
      </c>
      <c r="AE25" s="137"/>
      <c r="AF25" s="130"/>
      <c r="AG25" s="137"/>
      <c r="AH25" s="765" t="s">
        <v>47</v>
      </c>
      <c r="AI25" s="766" t="s">
        <v>47</v>
      </c>
      <c r="AJ25" s="766" t="s">
        <v>47</v>
      </c>
      <c r="AK25" s="766" t="s">
        <v>47</v>
      </c>
      <c r="AL25" s="766" t="s">
        <v>47</v>
      </c>
      <c r="AM25" s="767" t="s">
        <v>47</v>
      </c>
    </row>
    <row r="26" spans="1:39" s="10" customFormat="1" ht="75">
      <c r="A26" s="24">
        <v>18</v>
      </c>
      <c r="B26" s="5" t="s">
        <v>69</v>
      </c>
      <c r="C26" s="231" t="s">
        <v>180</v>
      </c>
      <c r="D26" s="140"/>
      <c r="E26" s="130"/>
      <c r="F26" s="141"/>
      <c r="G26" s="141"/>
      <c r="H26" s="141"/>
      <c r="I26" s="141"/>
      <c r="J26" s="141"/>
      <c r="K26" s="141"/>
      <c r="L26" s="141"/>
      <c r="M26" s="141"/>
      <c r="N26" s="141"/>
      <c r="O26" s="141"/>
      <c r="P26" s="141"/>
      <c r="Q26" s="141"/>
      <c r="R26" s="141"/>
      <c r="S26" s="130"/>
      <c r="T26" s="141"/>
      <c r="U26" s="141"/>
      <c r="V26" s="471" t="s">
        <v>46</v>
      </c>
      <c r="W26" s="141"/>
      <c r="X26" s="141"/>
      <c r="Y26" s="141"/>
      <c r="Z26" s="141"/>
      <c r="AA26" s="141"/>
      <c r="AB26" s="141"/>
      <c r="AC26" s="141"/>
      <c r="AD26" s="141"/>
      <c r="AE26" s="141"/>
      <c r="AF26" s="141"/>
      <c r="AG26" s="143"/>
      <c r="AH26" s="765" t="s">
        <v>47</v>
      </c>
      <c r="AI26" s="766" t="s">
        <v>47</v>
      </c>
      <c r="AJ26" s="766" t="s">
        <v>47</v>
      </c>
      <c r="AK26" s="766" t="s">
        <v>47</v>
      </c>
      <c r="AL26" s="766" t="s">
        <v>47</v>
      </c>
      <c r="AM26" s="767" t="s">
        <v>47</v>
      </c>
    </row>
    <row r="27" spans="1:39" s="11" customFormat="1" ht="19.5" customHeight="1">
      <c r="A27" s="573" t="s">
        <v>103</v>
      </c>
      <c r="B27" s="574"/>
      <c r="C27" s="574"/>
      <c r="D27" s="574"/>
      <c r="E27" s="574"/>
      <c r="F27" s="574"/>
      <c r="G27" s="574"/>
      <c r="H27" s="574"/>
      <c r="I27" s="574"/>
      <c r="J27" s="574"/>
      <c r="K27" s="574"/>
      <c r="L27" s="574"/>
      <c r="M27" s="574"/>
      <c r="N27" s="574"/>
      <c r="O27" s="574"/>
      <c r="P27" s="574"/>
      <c r="Q27" s="574"/>
      <c r="R27" s="574"/>
      <c r="S27" s="574"/>
      <c r="T27" s="574"/>
      <c r="U27" s="574"/>
      <c r="V27" s="574"/>
      <c r="W27" s="574"/>
      <c r="X27" s="574"/>
      <c r="Y27" s="574"/>
      <c r="Z27" s="574"/>
      <c r="AA27" s="574"/>
      <c r="AB27" s="574"/>
      <c r="AC27" s="574"/>
      <c r="AD27" s="574"/>
      <c r="AE27" s="574"/>
      <c r="AF27" s="574"/>
      <c r="AG27" s="574"/>
      <c r="AH27" s="574"/>
      <c r="AI27" s="574"/>
      <c r="AJ27" s="574"/>
      <c r="AK27" s="574"/>
      <c r="AL27" s="574"/>
      <c r="AM27" s="575"/>
    </row>
    <row r="28" spans="1:39" s="10" customFormat="1" ht="18" customHeight="1">
      <c r="A28" s="576" t="s">
        <v>33</v>
      </c>
      <c r="B28" s="578" t="s">
        <v>34</v>
      </c>
      <c r="C28" s="578" t="s">
        <v>35</v>
      </c>
      <c r="D28" s="722" t="s">
        <v>298</v>
      </c>
      <c r="E28" s="569"/>
      <c r="F28" s="569"/>
      <c r="G28" s="569"/>
      <c r="H28" s="569"/>
      <c r="I28" s="569"/>
      <c r="J28" s="569"/>
      <c r="K28" s="569"/>
      <c r="L28" s="569"/>
      <c r="M28" s="569"/>
      <c r="N28" s="569"/>
      <c r="O28" s="569"/>
      <c r="P28" s="569"/>
      <c r="Q28" s="569"/>
      <c r="R28" s="569"/>
      <c r="S28" s="569"/>
      <c r="T28" s="569"/>
      <c r="U28" s="569"/>
      <c r="V28" s="569"/>
      <c r="W28" s="569"/>
      <c r="X28" s="569"/>
      <c r="Y28" s="569"/>
      <c r="Z28" s="569"/>
      <c r="AA28" s="569"/>
      <c r="AB28" s="569"/>
      <c r="AC28" s="569"/>
      <c r="AD28" s="569"/>
      <c r="AE28" s="569"/>
      <c r="AF28" s="569"/>
      <c r="AG28" s="617"/>
      <c r="AH28" s="584" t="s">
        <v>200</v>
      </c>
      <c r="AI28" s="585"/>
      <c r="AJ28" s="585"/>
      <c r="AK28" s="585"/>
      <c r="AL28" s="585"/>
      <c r="AM28" s="586"/>
    </row>
    <row r="29" spans="1:39" s="12" customFormat="1" ht="23.25" customHeight="1">
      <c r="A29" s="627"/>
      <c r="B29" s="628"/>
      <c r="C29" s="628"/>
      <c r="D29" s="35">
        <v>1</v>
      </c>
      <c r="E29" s="18">
        <v>2</v>
      </c>
      <c r="F29" s="18">
        <v>3</v>
      </c>
      <c r="G29" s="18">
        <v>4</v>
      </c>
      <c r="H29" s="18">
        <v>5</v>
      </c>
      <c r="I29" s="18">
        <v>6</v>
      </c>
      <c r="J29" s="18">
        <v>7</v>
      </c>
      <c r="K29" s="18">
        <v>8</v>
      </c>
      <c r="L29" s="18">
        <v>9</v>
      </c>
      <c r="M29" s="18">
        <v>10</v>
      </c>
      <c r="N29" s="18">
        <v>11</v>
      </c>
      <c r="O29" s="18">
        <v>12</v>
      </c>
      <c r="P29" s="18">
        <v>13</v>
      </c>
      <c r="Q29" s="18">
        <v>14</v>
      </c>
      <c r="R29" s="18">
        <v>15</v>
      </c>
      <c r="S29" s="258">
        <v>16</v>
      </c>
      <c r="T29" s="258">
        <v>17</v>
      </c>
      <c r="U29" s="258">
        <v>18</v>
      </c>
      <c r="V29" s="258">
        <v>19</v>
      </c>
      <c r="W29" s="258">
        <v>20</v>
      </c>
      <c r="X29" s="258">
        <v>21</v>
      </c>
      <c r="Y29" s="258">
        <v>22</v>
      </c>
      <c r="Z29" s="18">
        <v>23</v>
      </c>
      <c r="AA29" s="18">
        <v>24</v>
      </c>
      <c r="AB29" s="18">
        <v>25</v>
      </c>
      <c r="AC29" s="18">
        <v>26</v>
      </c>
      <c r="AD29" s="18">
        <v>27</v>
      </c>
      <c r="AE29" s="18">
        <v>28</v>
      </c>
      <c r="AF29" s="18">
        <v>29</v>
      </c>
      <c r="AG29" s="19">
        <v>30</v>
      </c>
      <c r="AH29" s="16" t="s">
        <v>128</v>
      </c>
      <c r="AI29" s="34" t="s">
        <v>148</v>
      </c>
      <c r="AJ29" s="16" t="s">
        <v>40</v>
      </c>
      <c r="AK29" s="34" t="s">
        <v>41</v>
      </c>
      <c r="AL29" s="16" t="s">
        <v>42</v>
      </c>
      <c r="AM29" s="17" t="s">
        <v>43</v>
      </c>
    </row>
    <row r="30" spans="1:39" s="13" customFormat="1" ht="60">
      <c r="A30" s="473">
        <v>1</v>
      </c>
      <c r="B30" s="472" t="s">
        <v>48</v>
      </c>
      <c r="C30" s="309" t="s">
        <v>164</v>
      </c>
      <c r="D30" s="339"/>
      <c r="E30" s="340"/>
      <c r="F30" s="340"/>
      <c r="G30" s="340"/>
      <c r="H30" s="199" t="s">
        <v>106</v>
      </c>
      <c r="I30" s="340"/>
      <c r="J30" s="340"/>
      <c r="K30" s="340"/>
      <c r="L30" s="340"/>
      <c r="M30" s="199" t="s">
        <v>106</v>
      </c>
      <c r="N30" s="340"/>
      <c r="O30" s="340"/>
      <c r="P30" s="340"/>
      <c r="Q30" s="340"/>
      <c r="R30" s="340"/>
      <c r="S30" s="340"/>
      <c r="T30" s="340"/>
      <c r="U30" s="340"/>
      <c r="V30" s="471" t="s">
        <v>46</v>
      </c>
      <c r="W30" s="340"/>
      <c r="X30" s="340"/>
      <c r="Y30" s="340"/>
      <c r="Z30" s="340"/>
      <c r="AA30" s="471" t="s">
        <v>46</v>
      </c>
      <c r="AB30" s="340"/>
      <c r="AC30" s="340"/>
      <c r="AD30" s="340"/>
      <c r="AE30" s="340"/>
      <c r="AF30" s="340"/>
      <c r="AG30" s="341"/>
      <c r="AH30" s="765" t="s">
        <v>47</v>
      </c>
      <c r="AI30" s="766" t="s">
        <v>47</v>
      </c>
      <c r="AJ30" s="766" t="s">
        <v>47</v>
      </c>
      <c r="AK30" s="766" t="s">
        <v>47</v>
      </c>
      <c r="AL30" s="766" t="s">
        <v>47</v>
      </c>
      <c r="AM30" s="767" t="s">
        <v>47</v>
      </c>
    </row>
    <row r="31" spans="1:39" s="10" customFormat="1" ht="180">
      <c r="A31" s="24">
        <v>3</v>
      </c>
      <c r="B31" s="21" t="s">
        <v>117</v>
      </c>
      <c r="C31" s="231" t="s">
        <v>165</v>
      </c>
      <c r="D31" s="243"/>
      <c r="E31" s="244"/>
      <c r="F31" s="244"/>
      <c r="G31" s="244"/>
      <c r="H31" s="316" t="s">
        <v>106</v>
      </c>
      <c r="I31" s="244"/>
      <c r="J31" s="244"/>
      <c r="K31" s="244"/>
      <c r="L31" s="244"/>
      <c r="M31" s="244"/>
      <c r="N31" s="244"/>
      <c r="O31" s="244"/>
      <c r="P31" s="244"/>
      <c r="Q31" s="244"/>
      <c r="R31" s="244"/>
      <c r="S31" s="453"/>
      <c r="T31" s="244"/>
      <c r="U31" s="244"/>
      <c r="V31" s="454" t="s">
        <v>46</v>
      </c>
      <c r="W31" s="244"/>
      <c r="X31" s="453"/>
      <c r="Y31" s="244"/>
      <c r="Z31" s="244"/>
      <c r="AA31" s="476"/>
      <c r="AB31" s="244"/>
      <c r="AC31" s="244"/>
      <c r="AD31" s="244"/>
      <c r="AE31" s="244"/>
      <c r="AF31" s="244"/>
      <c r="AG31" s="245"/>
      <c r="AH31" s="765" t="s">
        <v>47</v>
      </c>
      <c r="AI31" s="766" t="s">
        <v>47</v>
      </c>
      <c r="AJ31" s="766" t="s">
        <v>47</v>
      </c>
      <c r="AK31" s="766" t="s">
        <v>47</v>
      </c>
      <c r="AL31" s="766" t="s">
        <v>47</v>
      </c>
      <c r="AM31" s="767" t="s">
        <v>47</v>
      </c>
    </row>
    <row r="32" spans="1:39" s="10" customFormat="1" ht="75">
      <c r="A32" s="24">
        <v>18</v>
      </c>
      <c r="B32" s="5" t="s">
        <v>69</v>
      </c>
      <c r="C32" s="396" t="s">
        <v>180</v>
      </c>
      <c r="D32" s="353"/>
      <c r="E32" s="237"/>
      <c r="F32" s="240"/>
      <c r="G32" s="240"/>
      <c r="H32" s="364" t="s">
        <v>106</v>
      </c>
      <c r="I32" s="240"/>
      <c r="J32" s="240"/>
      <c r="K32" s="240"/>
      <c r="L32" s="240"/>
      <c r="M32" s="240"/>
      <c r="N32" s="240"/>
      <c r="O32" s="240"/>
      <c r="P32" s="240"/>
      <c r="Q32" s="240"/>
      <c r="R32" s="240"/>
      <c r="S32" s="237"/>
      <c r="T32" s="240"/>
      <c r="U32" s="240"/>
      <c r="V32" s="354" t="s">
        <v>46</v>
      </c>
      <c r="W32" s="240"/>
      <c r="X32" s="240"/>
      <c r="Y32" s="240"/>
      <c r="Z32" s="240"/>
      <c r="AA32" s="240"/>
      <c r="AB32" s="240"/>
      <c r="AC32" s="240"/>
      <c r="AD32" s="240"/>
      <c r="AE32" s="240"/>
      <c r="AF32" s="240"/>
      <c r="AG32" s="241"/>
      <c r="AH32" s="766" t="s">
        <v>47</v>
      </c>
      <c r="AI32" s="766" t="s">
        <v>47</v>
      </c>
      <c r="AJ32" s="766" t="s">
        <v>47</v>
      </c>
      <c r="AK32" s="766" t="s">
        <v>47</v>
      </c>
      <c r="AL32" s="766" t="s">
        <v>47</v>
      </c>
      <c r="AM32" s="767" t="s">
        <v>47</v>
      </c>
    </row>
    <row r="33" spans="1:39" s="13" customFormat="1">
      <c r="A33" s="335"/>
      <c r="B33" s="477"/>
      <c r="C33" s="248"/>
      <c r="D33" s="395"/>
      <c r="E33" s="392"/>
      <c r="F33" s="392"/>
      <c r="G33" s="392"/>
      <c r="H33" s="392"/>
      <c r="I33" s="392"/>
      <c r="J33" s="392"/>
      <c r="K33" s="392"/>
      <c r="L33" s="392"/>
      <c r="M33" s="392"/>
      <c r="N33" s="392"/>
      <c r="O33" s="392"/>
      <c r="P33" s="392"/>
      <c r="Q33" s="392"/>
      <c r="R33" s="392"/>
      <c r="S33" s="392"/>
      <c r="T33" s="392"/>
      <c r="U33" s="392"/>
      <c r="V33" s="392"/>
      <c r="W33" s="392"/>
      <c r="X33" s="392"/>
      <c r="Y33" s="392"/>
      <c r="Z33" s="392"/>
      <c r="AA33" s="392"/>
      <c r="AB33" s="392"/>
      <c r="AC33" s="392"/>
      <c r="AD33" s="392"/>
      <c r="AE33" s="392"/>
      <c r="AF33" s="392"/>
      <c r="AG33" s="356"/>
      <c r="AH33" s="766"/>
      <c r="AI33" s="766"/>
      <c r="AJ33" s="766"/>
      <c r="AK33" s="766"/>
      <c r="AL33" s="766"/>
      <c r="AM33" s="767"/>
    </row>
    <row r="34" spans="1:39" s="13" customFormat="1">
      <c r="A34" s="335"/>
      <c r="B34" s="308"/>
      <c r="C34" s="248"/>
      <c r="D34" s="395"/>
      <c r="E34" s="392"/>
      <c r="F34" s="392"/>
      <c r="G34" s="392"/>
      <c r="H34" s="392"/>
      <c r="I34" s="392"/>
      <c r="J34" s="392"/>
      <c r="K34" s="392"/>
      <c r="L34" s="392"/>
      <c r="M34" s="392"/>
      <c r="N34" s="392"/>
      <c r="O34" s="392"/>
      <c r="P34" s="392"/>
      <c r="Q34" s="392"/>
      <c r="R34" s="392"/>
      <c r="S34" s="392"/>
      <c r="T34" s="392"/>
      <c r="U34" s="392"/>
      <c r="V34" s="392"/>
      <c r="W34" s="392"/>
      <c r="X34" s="392"/>
      <c r="Y34" s="392"/>
      <c r="Z34" s="392"/>
      <c r="AA34" s="392"/>
      <c r="AB34" s="392"/>
      <c r="AC34" s="392"/>
      <c r="AD34" s="392"/>
      <c r="AE34" s="392"/>
      <c r="AF34" s="392"/>
      <c r="AG34" s="356"/>
      <c r="AH34" s="765"/>
      <c r="AI34" s="766"/>
      <c r="AJ34" s="766"/>
      <c r="AK34" s="766"/>
      <c r="AL34" s="766"/>
      <c r="AM34" s="767"/>
    </row>
    <row r="35" spans="1:39" s="13" customFormat="1">
      <c r="A35" s="335"/>
      <c r="B35" s="308"/>
      <c r="C35" s="337"/>
      <c r="D35" s="342"/>
      <c r="E35" s="343"/>
      <c r="F35" s="343"/>
      <c r="G35" s="343"/>
      <c r="H35" s="343"/>
      <c r="I35" s="343"/>
      <c r="J35" s="343"/>
      <c r="K35" s="343"/>
      <c r="L35" s="343"/>
      <c r="M35" s="343"/>
      <c r="N35" s="343"/>
      <c r="O35" s="343"/>
      <c r="P35" s="343"/>
      <c r="Q35" s="343"/>
      <c r="R35" s="343"/>
      <c r="S35" s="343"/>
      <c r="T35" s="343"/>
      <c r="U35" s="343"/>
      <c r="V35" s="343"/>
      <c r="W35" s="343"/>
      <c r="X35" s="343"/>
      <c r="Y35" s="343"/>
      <c r="Z35" s="343"/>
      <c r="AA35" s="343"/>
      <c r="AB35" s="343"/>
      <c r="AC35" s="343"/>
      <c r="AD35" s="343"/>
      <c r="AE35" s="343"/>
      <c r="AF35" s="343"/>
      <c r="AG35" s="344"/>
      <c r="AH35" s="765"/>
      <c r="AI35" s="766"/>
      <c r="AJ35" s="766"/>
      <c r="AK35" s="766"/>
      <c r="AL35" s="766"/>
      <c r="AM35" s="767"/>
    </row>
    <row r="36" spans="1:39" ht="15" customHeight="1" thickBot="1">
      <c r="A36" s="559" t="s">
        <v>108</v>
      </c>
      <c r="B36" s="619"/>
      <c r="C36" s="560"/>
      <c r="D36" s="560"/>
      <c r="E36" s="560"/>
      <c r="F36" s="560"/>
      <c r="G36" s="560"/>
      <c r="H36" s="560"/>
      <c r="I36" s="560"/>
      <c r="J36" s="560"/>
      <c r="K36" s="560"/>
      <c r="L36" s="560"/>
      <c r="M36" s="560"/>
      <c r="N36" s="560"/>
      <c r="O36" s="560"/>
      <c r="P36" s="560"/>
      <c r="Q36" s="560"/>
      <c r="R36" s="560"/>
      <c r="S36" s="560"/>
      <c r="T36" s="560"/>
      <c r="U36" s="560"/>
      <c r="V36" s="560"/>
      <c r="W36" s="560"/>
      <c r="X36" s="560"/>
      <c r="Y36" s="560"/>
      <c r="Z36" s="560"/>
      <c r="AA36" s="560"/>
      <c r="AB36" s="560"/>
      <c r="AC36" s="560"/>
      <c r="AD36" s="560"/>
      <c r="AE36" s="560"/>
      <c r="AF36" s="560"/>
      <c r="AG36" s="560"/>
      <c r="AH36" s="560"/>
      <c r="AI36" s="560"/>
      <c r="AJ36" s="560"/>
      <c r="AK36" s="560"/>
      <c r="AL36" s="560"/>
      <c r="AM36" s="561"/>
    </row>
    <row r="37" spans="1:39" ht="60" customHeight="1" thickBot="1">
      <c r="A37" s="550" t="s">
        <v>77</v>
      </c>
      <c r="B37" s="552"/>
      <c r="C37" s="14"/>
      <c r="D37" s="550" t="s">
        <v>78</v>
      </c>
      <c r="E37" s="551"/>
      <c r="F37" s="551"/>
      <c r="G37" s="551"/>
      <c r="H37" s="551"/>
      <c r="I37" s="551"/>
      <c r="J37" s="551"/>
      <c r="K37" s="551"/>
      <c r="L37" s="551"/>
      <c r="M37" s="551"/>
      <c r="N37" s="551"/>
      <c r="O37" s="551"/>
      <c r="P37" s="551"/>
      <c r="Q37" s="551"/>
      <c r="R37" s="551"/>
      <c r="S37" s="551"/>
      <c r="T37" s="551"/>
      <c r="U37" s="551"/>
      <c r="V37" s="552"/>
      <c r="W37" s="519"/>
      <c r="X37" s="520"/>
      <c r="Y37" s="520"/>
      <c r="Z37" s="520"/>
      <c r="AA37" s="520"/>
      <c r="AB37" s="520"/>
      <c r="AC37" s="520"/>
      <c r="AD37" s="520"/>
      <c r="AE37" s="520"/>
      <c r="AF37" s="520"/>
      <c r="AG37" s="520"/>
      <c r="AH37" s="520"/>
      <c r="AI37" s="519"/>
      <c r="AJ37" s="521"/>
      <c r="AK37" s="550"/>
      <c r="AL37" s="551"/>
      <c r="AM37" s="552"/>
    </row>
    <row r="38" spans="1:39" ht="21" customHeight="1" thickBot="1">
      <c r="A38" s="553" t="s">
        <v>109</v>
      </c>
      <c r="B38" s="554"/>
      <c r="C38" s="27" t="s">
        <v>110</v>
      </c>
      <c r="D38" s="553" t="s">
        <v>111</v>
      </c>
      <c r="E38" s="555"/>
      <c r="F38" s="555"/>
      <c r="G38" s="555"/>
      <c r="H38" s="555"/>
      <c r="I38" s="555"/>
      <c r="J38" s="555"/>
      <c r="K38" s="555"/>
      <c r="L38" s="555"/>
      <c r="M38" s="555"/>
      <c r="N38" s="555"/>
      <c r="O38" s="555"/>
      <c r="P38" s="555"/>
      <c r="Q38" s="555"/>
      <c r="R38" s="555"/>
      <c r="S38" s="555"/>
      <c r="T38" s="555"/>
      <c r="U38" s="555"/>
      <c r="V38" s="554"/>
      <c r="W38" s="556" t="s">
        <v>112</v>
      </c>
      <c r="X38" s="557"/>
      <c r="Y38" s="557"/>
      <c r="Z38" s="557"/>
      <c r="AA38" s="557"/>
      <c r="AB38" s="557"/>
      <c r="AC38" s="557"/>
      <c r="AD38" s="557"/>
      <c r="AE38" s="557"/>
      <c r="AF38" s="557"/>
      <c r="AG38" s="557"/>
      <c r="AH38" s="558"/>
      <c r="AI38" s="556" t="s">
        <v>113</v>
      </c>
      <c r="AJ38" s="558"/>
      <c r="AK38" s="553" t="s">
        <v>114</v>
      </c>
      <c r="AL38" s="555"/>
      <c r="AM38" s="554"/>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6:AM36"/>
    <mergeCell ref="A7:A8"/>
    <mergeCell ref="B7:B8"/>
    <mergeCell ref="C7:C8"/>
    <mergeCell ref="D7:AG7"/>
    <mergeCell ref="AH7:AM7"/>
    <mergeCell ref="A27:AM27"/>
    <mergeCell ref="A28:A29"/>
    <mergeCell ref="B28:B29"/>
    <mergeCell ref="C28:C29"/>
    <mergeCell ref="D28:AG28"/>
    <mergeCell ref="AH28:AM28"/>
    <mergeCell ref="A38:B38"/>
    <mergeCell ref="D38:V38"/>
    <mergeCell ref="W38:AH38"/>
    <mergeCell ref="AI38:AJ38"/>
    <mergeCell ref="AK38:AM38"/>
    <mergeCell ref="A37:B37"/>
    <mergeCell ref="D37:V37"/>
    <mergeCell ref="W37:AH37"/>
    <mergeCell ref="AI37:AJ37"/>
    <mergeCell ref="AK37:AM37"/>
  </mergeCells>
  <pageMargins left="0.7" right="0.7" top="0.75" bottom="0.75" header="0.3" footer="0.3"/>
  <pageSetup scale="32" orientation="portrait" horizontalDpi="360" verticalDpi="36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LISTAS!$A$2:$A$17</xm:f>
          </x14:formula1>
          <xm:sqref>C5</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26909F-707E-4C4A-B55D-223769941F7A}"/>
</file>

<file path=customXml/itemProps2.xml><?xml version="1.0" encoding="utf-8"?>
<ds:datastoreItem xmlns:ds="http://schemas.openxmlformats.org/officeDocument/2006/customXml" ds:itemID="{0B86968F-4254-44BD-9E95-C42CCD7713DF}"/>
</file>

<file path=customXml/itemProps3.xml><?xml version="1.0" encoding="utf-8"?>
<ds:datastoreItem xmlns:ds="http://schemas.openxmlformats.org/officeDocument/2006/customXml" ds:itemID="{3FEDDA0E-E6EA-4D93-855B-23F49796A7E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comedorveintedejulio@outlook.com</cp:lastModifiedBy>
  <cp:revision/>
  <dcterms:created xsi:type="dcterms:W3CDTF">2023-01-17T19:47:59Z</dcterms:created>
  <dcterms:modified xsi:type="dcterms:W3CDTF">2024-04-29T22:13:27Z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