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SENA 2024\6. ESTUDIOS DE MERCADO- VIGENCIA 2024\8. TRANSPORTE\"/>
    </mc:Choice>
  </mc:AlternateContent>
  <xr:revisionPtr revIDLastSave="0" documentId="8_{A3559AB4-E3CD-4145-BD6B-AAEC5CDA0C8B}" xr6:coauthVersionLast="47" xr6:coauthVersionMax="47" xr10:uidLastSave="{00000000-0000-0000-0000-000000000000}"/>
  <bookViews>
    <workbookView xWindow="-120" yWindow="-120" windowWidth="29040" windowHeight="15840" xr2:uid="{DE942DCD-A534-4499-A95E-5460FBFF42D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E8" i="1" l="1"/>
</calcChain>
</file>

<file path=xl/sharedStrings.xml><?xml version="1.0" encoding="utf-8"?>
<sst xmlns="http://schemas.openxmlformats.org/spreadsheetml/2006/main" count="9" uniqueCount="9">
  <si>
    <t xml:space="preserve">SERVICIO DE TRANSPORTE </t>
  </si>
  <si>
    <r>
      <t xml:space="preserve">Prestación de servicio de transporte para  funcionarios  hacia la ciudad de Bogota - Aeropuero el Dorado para el desplazamiento de los funcionarios que participaran en el encuentro cultural 2024 en el Municipio de Yopal /Casanare y los juegos Nacionales en la ciudad de Valledupar /Cesar,  bajo la responsabilidad de una empresa legalmente constituida y debidamente habilitada para realizar traslado intermunicipal  con la disponibilidad para la prestación del servicio durantes los dias 13 de septiembre dde 2024, 18 de septiembre de 2024, 1 de octubre 2024 y 5 de octubre de 2024 teniendo en cuenta los siguientes: (la hora y lugar de recogida, recorrido, y tiempos de espera de acuerdo a la programación y supervisión del respectivo contrato y/o coordinador general de la actividad).
</t>
    </r>
    <r>
      <rPr>
        <b/>
        <sz val="8"/>
        <rFont val="Aptos Narrow"/>
        <family val="2"/>
        <scheme val="minor"/>
      </rPr>
      <t>TOTAL DE FUNCIONARIOS A TRASLADAR</t>
    </r>
    <r>
      <rPr>
        <sz val="8"/>
        <color theme="1"/>
        <rFont val="Aptos Narrow"/>
        <family val="2"/>
        <scheme val="minor"/>
      </rPr>
      <t xml:space="preserve"> :56 (cincuenta y seis funcionarios)
-</t>
    </r>
    <r>
      <rPr>
        <b/>
        <sz val="8"/>
        <color theme="1"/>
        <rFont val="Aptos Narrow"/>
        <family val="2"/>
        <scheme val="minor"/>
      </rPr>
      <t>Dia 1. 13 de septiembre de 2024</t>
    </r>
    <r>
      <rPr>
        <sz val="8"/>
        <color theme="1"/>
        <rFont val="Aptos Narrow"/>
        <family val="2"/>
        <scheme val="minor"/>
      </rPr>
      <t xml:space="preserve"> : Trasladar a ventisiete (27) funcionarios desde  Sogamoso -tibasosa de requerirse -Duitama- Paipa de requerirse y Tunja a la ciudad de Bogota, Aeropuerto el Dorado  entre las </t>
    </r>
    <r>
      <rPr>
        <sz val="8"/>
        <color theme="1"/>
        <rFont val="Aptos Narrow"/>
        <family val="2"/>
        <scheme val="minor"/>
      </rPr>
      <t>3:00am  y 4:00 am .(o segun itinerario de vuelo previa concertaciòn con el supervicor del contrato)</t>
    </r>
    <r>
      <rPr>
        <sz val="8"/>
        <color theme="1"/>
        <rFont val="Aptos Narrow"/>
        <family val="2"/>
        <scheme val="minor"/>
      </rPr>
      <t xml:space="preserve">
-</t>
    </r>
    <r>
      <rPr>
        <b/>
        <sz val="8"/>
        <color theme="1"/>
        <rFont val="Aptos Narrow"/>
        <family val="2"/>
        <scheme val="minor"/>
      </rPr>
      <t xml:space="preserve"> Dia 2. 18 de septiembre de 2024:</t>
    </r>
    <r>
      <rPr>
        <sz val="8"/>
        <color theme="1"/>
        <rFont val="Aptos Narrow"/>
        <family val="2"/>
        <scheme val="minor"/>
      </rPr>
      <t xml:space="preserve"> Trasladar a ventisiete (27) funcionarios desde Bogota - Aeropuerto el Dorado hacia el departamento de Boyaca (Tunja- Paipa de requerirse- Duitama - Tibasosa de requerirse y Sogamoso)  </t>
    </r>
    <r>
      <rPr>
        <sz val="8"/>
        <color rgb="FFFF0000"/>
        <rFont val="Aptos Narrow"/>
        <family val="2"/>
        <scheme val="minor"/>
      </rPr>
      <t xml:space="preserve"> </t>
    </r>
    <r>
      <rPr>
        <sz val="8"/>
        <color theme="1"/>
        <rFont val="Aptos Narrow"/>
        <family val="2"/>
        <scheme val="minor"/>
      </rPr>
      <t xml:space="preserve">entre las 8:00 pm y 10:00pm .(o segun itinerario de vuelo previa concertaciòn con el supervicor del contrato)
</t>
    </r>
    <r>
      <rPr>
        <sz val="8"/>
        <rFont val="Aptos Narrow"/>
        <family val="2"/>
        <scheme val="minor"/>
      </rPr>
      <t xml:space="preserve">
</t>
    </r>
    <r>
      <rPr>
        <b/>
        <sz val="8"/>
        <rFont val="Aptos Narrow"/>
        <family val="2"/>
        <scheme val="minor"/>
      </rPr>
      <t>Dia 4. 1 de octubre de 2024</t>
    </r>
    <r>
      <rPr>
        <sz val="8"/>
        <rFont val="Aptos Narrow"/>
        <family val="2"/>
        <scheme val="minor"/>
      </rPr>
      <t xml:space="preserve"> : Trasladar a ventinueve (29) funcionarios desde  Sogamoso -tibasosa de requerirse -Duitama- Paipa de requerirse y Tunja a la ciudad de Bogota, Aeropuerto el Dorado  entre las 3:00am  y 4:00 am .(o segun itinerario de vuelo previa concertaciòn con el supervicor del contrato)
</t>
    </r>
    <r>
      <rPr>
        <b/>
        <sz val="8"/>
        <rFont val="Aptos Narrow"/>
        <family val="2"/>
        <scheme val="minor"/>
      </rPr>
      <t>Dia 2. 5 de octubre de 2024:</t>
    </r>
    <r>
      <rPr>
        <sz val="8"/>
        <rFont val="Aptos Narrow"/>
        <family val="2"/>
        <scheme val="minor"/>
      </rPr>
      <t xml:space="preserve"> Trasladar a ventinueve (29)  funcionarios desde Bogota - Aeropuerto el Dorado hacia el departamento de Boyaca (Tunja- Paipa de requerirse- Duitama - Tibasosa de requerirse y Sogamoso)   entre las 8:00 pm y 10:00pm .(o segun itinerario de vuelo previa concertaciòn con el supervicor del contrato)
</t>
    </r>
    <r>
      <rPr>
        <b/>
        <sz val="8"/>
        <color theme="1"/>
        <rFont val="Aptos Narrow"/>
        <family val="2"/>
        <scheme val="minor"/>
      </rPr>
      <t xml:space="preserve">
*Los vehículos y automotores, debe cumplir con las siguientes características*
</t>
    </r>
    <r>
      <rPr>
        <sz val="8"/>
        <color theme="1"/>
        <rFont val="Aptos Narrow"/>
        <family val="2"/>
        <scheme val="minor"/>
      </rPr>
      <t xml:space="preserve">
Modelos de los vehículos 2015 en adelante.
Capacidad mínima de 30 pasajeros.
Disponibilidad de Baño.
Bodega amplia para equipaje.
Teléfonos celulares o medios de comunicación similares en los vehículos. 
Gama tipo ejecutivo (alta)
Tracción 4x2 
Full equipo con sistema de climatización 
Sillas (30) reclinables en perfectas condiciones de tapizado y limpieza
Cinturones de seguridad reglamentarios 
Llanta de repuesto, caja de herramientas, extintores, equipo de primeros auxilios y kit de carretera.                                                                                                                                                                                       
Requisitos de las empresas transporte contratada para la operación:
- Contrato suscrito entre el prestador de servicios de pasajeros o servicio de trasporte especial o turístico la empresa operadora del servicio de transporte de funcionarios  SENA Regional Boyacà del año 2024.
- Certificado de existencia y representación legal, expedido con una antelación máxima de 30 días hábiles, en el que se determine que dentro de su objeto social desarrolla la industria del transporte.
- Relación del equipo de transporte propio, de socios o de terceros, con el cual se prestará el servicio, con indicación del nombre y cédula del propietario, clase, marca, placa, modelo, número de chasis, capacidad, y demás especificaciones que permitan su identificación de acuerdo con las normas vigentes.
- Certificación suscrita por el representante legal sobre la existencia del programa de revisión y mantenimiento preventivo que desarrollará la empresa para los equipos propios con los cuales prestará el servicio.
- De conformidad con el artículo 994 del Código de Comercio, las empresas de Transporte Público Terrestre Automotor o servicio de transporte turístico deberán tomar por cuenta propia o por cuenta del propietario del vehículo, un seguro contractual o extracontractual que cubra a las personas transportadas contra los riesgos inherentes al transporte de pasajeros, a través de una compañía de seguros autorizada para operar en rutas objeto de la contratación (que cubran: Muerte, incapacidad permanente, incap+F42acidad temporal, gastos médicos, quirúrgicos, farmacéuticos y hospitalarios, daños a bienes de terceros, muerte o lesiones a una persona, muerte o lesiones a dos o más persona, el monto asegurable en ambos casos no podrá ser inferior a 100 SMMLV)
- Anexo de experiencia de prestación de servicio de transporte a fin o relacionado con al objeto de contratación.                                                                                                                                                                                                                                   Documento de los vehículos de transporte de participantes de evento: 
En cuanto a los documentos que se deben portar para el transporte especial, es pertinente resaltar que además de los establecidos en la Ley 769 de 2002 esto es:
- Certificado revisión técnico-mecánica (de ser el caso, según modelo).
- Seguro obligatorio de accidentes de tránsito SOAT-vigente.
- Seguro de responsabilidad civil contractual y extracontractual
- Tarjeta de operación vigente.
- Todos los documentos requeridos por las autoridades de tránsito para prestar .</t>
    </r>
  </si>
  <si>
    <t xml:space="preserve">ORATRANSE S.A.S. </t>
  </si>
  <si>
    <t>DESCRIPCION</t>
  </si>
  <si>
    <t>ITEM</t>
  </si>
  <si>
    <t>PROMEDIO</t>
  </si>
  <si>
    <t xml:space="preserve">ESTUDIO DE MERCADO </t>
  </si>
  <si>
    <t>COTRACHICA</t>
  </si>
  <si>
    <r>
      <t xml:space="preserve">Objeto: </t>
    </r>
    <r>
      <rPr>
        <sz val="11"/>
        <color theme="1"/>
        <rFont val="Aptos Narrow"/>
        <family val="2"/>
        <scheme val="minor"/>
      </rPr>
      <t>Contratar la prestación del servicio de transporte terrestre para los funcionarios del Sena  Regional Boyacá.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</si>
</sst>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44" fontId="0" fillId="0" borderId="0" xfId="1" applyFont="1" applyAlignment="1">
      <alignment vertical="center"/>
    </xf>
    <xf numFmtId="0" fontId="0" fillId="0" borderId="0" xfId="0" applyAlignment="1"/>
    <xf numFmtId="44" fontId="0" fillId="0" borderId="1" xfId="1" applyFont="1" applyBorder="1" applyAlignment="1">
      <alignment vertical="center"/>
    </xf>
    <xf numFmtId="44" fontId="0" fillId="0" borderId="2" xfId="0" applyNumberForma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/>
    <xf numFmtId="0" fontId="3" fillId="0" borderId="6" xfId="0" applyFont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44" fontId="0" fillId="0" borderId="13" xfId="0" applyNumberFormat="1" applyBorder="1" applyAlignment="1">
      <alignment horizontal="center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top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4" fillId="0" borderId="0" xfId="0" applyFont="1" applyFill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4762B-C3D7-42FD-A1A4-57903E4E5D33}">
  <dimension ref="B1:G8"/>
  <sheetViews>
    <sheetView tabSelected="1" workbookViewId="0">
      <selection activeCell="E6" sqref="E6:F6"/>
    </sheetView>
  </sheetViews>
  <sheetFormatPr baseColWidth="10" defaultRowHeight="15" x14ac:dyDescent="0.25"/>
  <cols>
    <col min="4" max="4" width="76.140625" customWidth="1"/>
    <col min="5" max="5" width="17" customWidth="1"/>
    <col min="6" max="7" width="14.5703125" bestFit="1" customWidth="1"/>
  </cols>
  <sheetData>
    <row r="1" spans="2:7" ht="15.75" thickBot="1" x14ac:dyDescent="0.3"/>
    <row r="2" spans="2:7" ht="15.75" thickBot="1" x14ac:dyDescent="0.3">
      <c r="B2" s="16" t="s">
        <v>6</v>
      </c>
      <c r="C2" s="17"/>
      <c r="D2" s="17"/>
      <c r="E2" s="17"/>
      <c r="F2" s="18"/>
    </row>
    <row r="3" spans="2:7" ht="15.75" thickBot="1" x14ac:dyDescent="0.3">
      <c r="B3" s="9" t="s">
        <v>8</v>
      </c>
      <c r="C3" s="10"/>
      <c r="D3" s="10"/>
      <c r="E3" s="10"/>
      <c r="F3" s="11"/>
    </row>
    <row r="4" spans="2:7" x14ac:dyDescent="0.25">
      <c r="B4" s="5" t="s">
        <v>4</v>
      </c>
      <c r="C4" s="6"/>
      <c r="D4" s="7" t="s">
        <v>3</v>
      </c>
      <c r="E4" s="8" t="s">
        <v>2</v>
      </c>
      <c r="F4" s="8" t="s">
        <v>7</v>
      </c>
    </row>
    <row r="5" spans="2:7" ht="408.75" customHeight="1" thickBot="1" x14ac:dyDescent="0.3">
      <c r="B5" s="13" t="s">
        <v>0</v>
      </c>
      <c r="C5" s="14"/>
      <c r="D5" s="15" t="s">
        <v>1</v>
      </c>
      <c r="E5" s="3">
        <v>5800000</v>
      </c>
      <c r="F5" s="3">
        <v>5600000</v>
      </c>
      <c r="G5" s="1"/>
    </row>
    <row r="6" spans="2:7" ht="15.75" thickBot="1" x14ac:dyDescent="0.3">
      <c r="B6" s="16" t="s">
        <v>5</v>
      </c>
      <c r="C6" s="17"/>
      <c r="D6" s="18"/>
      <c r="E6" s="12">
        <f>AVERAGE(E5:F5)</f>
        <v>5700000</v>
      </c>
      <c r="F6" s="4"/>
      <c r="G6" s="2"/>
    </row>
    <row r="7" spans="2:7" x14ac:dyDescent="0.25">
      <c r="B7" s="19"/>
      <c r="C7" s="19"/>
      <c r="D7" s="19"/>
    </row>
    <row r="8" spans="2:7" x14ac:dyDescent="0.25">
      <c r="E8">
        <f>E7*2</f>
        <v>0</v>
      </c>
    </row>
  </sheetData>
  <mergeCells count="6">
    <mergeCell ref="B5:C5"/>
    <mergeCell ref="B4:C4"/>
    <mergeCell ref="B6:D6"/>
    <mergeCell ref="B2:F2"/>
    <mergeCell ref="E6:F6"/>
    <mergeCell ref="B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Ivonne Espindola Nuñez</dc:creator>
  <cp:lastModifiedBy>Jennifer Ivonne Espindola Nuñez</cp:lastModifiedBy>
  <dcterms:created xsi:type="dcterms:W3CDTF">2024-09-02T21:41:34Z</dcterms:created>
  <dcterms:modified xsi:type="dcterms:W3CDTF">2024-09-02T22:05:43Z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2024-09-02T22:05:42Z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162bd7da-677f-406b-8c5f-cc677731ffa1</vt:lpwstr>
  </property>
  <property fmtid="{D5CDD505-2E9C-101B-9397-08002B2CF9AE}" pid="8" name="MSIP_Label_fc111285-cafa-4fc9-8a9a-bd902089b24f_ContentBits">
    <vt:lpwstr>0</vt:lpwstr>
  </property>
</Properties>
</file>