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5"/>
  <workbookPr defaultThemeVersion="166925"/>
  <mc:AlternateContent xmlns:mc="http://schemas.openxmlformats.org/markup-compatibility/2006">
    <mc:Choice Requires="x15">
      <x15ac:absPath xmlns:x15ac="http://schemas.microsoft.com/office/spreadsheetml/2010/11/ac" url="C:\Users\COMEDOR MORASI\Downloads\"/>
    </mc:Choice>
  </mc:AlternateContent>
  <xr:revisionPtr revIDLastSave="806" documentId="13_ncr:1_{411B63DF-4A20-442C-86A2-EC51C93C3162}" xr6:coauthVersionLast="47" xr6:coauthVersionMax="47" xr10:uidLastSave="{C21390F2-66DB-42CB-A6C2-BAEC561CD0C2}"/>
  <bookViews>
    <workbookView xWindow="-120" yWindow="-120" windowWidth="20730" windowHeight="11160" tabRatio="876" firstSheet="10" activeTab="11" xr2:uid="{00000000-000D-0000-FFFF-FFFF00000000}"/>
  </bookViews>
  <sheets>
    <sheet name="LISTAS" sheetId="5" state="hidden" r:id="rId1"/>
    <sheet name="PROGRAMACIÓN MENSUAL ABRIL" sheetId="4" r:id="rId2"/>
    <sheet name="PROGRAMACIÓN MENSUAL MAYO" sheetId="6" r:id="rId3"/>
    <sheet name="PROGRAMACIÓN MENSUAL JUNIO" sheetId="7" r:id="rId4"/>
    <sheet name="PROGRAMACIÓN MENSUAL JULIO" sheetId="8" r:id="rId5"/>
    <sheet name="PROGRAMACIÓN MENSUAL AGOSTO" sheetId="9" r:id="rId6"/>
    <sheet name="PROGRAMACIÓN MENSUAL SEPTIEMBRE" sheetId="10" r:id="rId7"/>
    <sheet name="PROGRAMACIÓN MENSUAL OCTUBRE" sheetId="11" r:id="rId8"/>
    <sheet name="PROGRAMACIÓN MENSUAL NOVIEMBRE" sheetId="12" r:id="rId9"/>
    <sheet name="PROGRAMACIÓN MENSUAL DICIEMBRE" sheetId="13" r:id="rId10"/>
    <sheet name="PROGRAMACION MENSUAL ENERO" sheetId="18" r:id="rId11"/>
    <sheet name="PLAN DE ACCIÓN" sheetId="1" r:id="rId12"/>
    <sheet name="PROGRAMACION MENSUAL FEBRERO" sheetId="19" r:id="rId13"/>
    <sheet name="PROGRAMACION MENSUAL MARZO" sheetId="20" r:id="rId14"/>
    <sheet name="PROGRAMACION MENSUAL ABRIL " sheetId="21" r:id="rId15"/>
  </sheets>
  <definedNames>
    <definedName name="_xlnm._FilterDatabase" localSheetId="11" hidden="1">'PLAN DE ACCIÓN'!$A$1:$BA$48</definedName>
    <definedName name="_xlnm._FilterDatabase" localSheetId="1" hidden="1">'PROGRAMACIÓN MENSUAL ABRIL'!$A$7:$C$32</definedName>
    <definedName name="_xlnm._FilterDatabase" localSheetId="5" hidden="1">'PROGRAMACIÓN MENSUAL AGOSTO'!$A$7:$C$34</definedName>
    <definedName name="_xlnm._FilterDatabase" localSheetId="9" hidden="1">'PROGRAMACIÓN MENSUAL DICIEMBRE'!$A$7:$C$38</definedName>
    <definedName name="_xlnm._FilterDatabase" localSheetId="4" hidden="1">'PROGRAMACIÓN MENSUAL JULIO'!$A$7:$C$32</definedName>
    <definedName name="_xlnm._FilterDatabase" localSheetId="3" hidden="1">'PROGRAMACIÓN MENSUAL JUNIO'!$A$7:$C$34</definedName>
    <definedName name="_xlnm._FilterDatabase" localSheetId="2" hidden="1">'PROGRAMACIÓN MENSUAL MAYO'!$A$7:$C$32</definedName>
    <definedName name="_xlnm._FilterDatabase" localSheetId="8" hidden="1">'PROGRAMACIÓN MENSUAL NOVIEMBRE'!$A$7:$C$36</definedName>
    <definedName name="_xlnm._FilterDatabase" localSheetId="7" hidden="1">'PROGRAMACIÓN MENSUAL OCTUBRE'!$A$7:$C$38</definedName>
    <definedName name="_xlnm._FilterDatabase" localSheetId="6" hidden="1">'PROGRAMACIÓN MENSUAL SEPTIEMBRE'!$A$7:$C$36</definedName>
    <definedName name="_xlnm.Print_Area" localSheetId="1">'PROGRAMACIÓN MENSUAL ABRIL'!$A$1:$AM$35</definedName>
    <definedName name="_xlnm.Print_Area" localSheetId="5">'PROGRAMACIÓN MENSUAL AGOSTO'!$A$1:$AN$37</definedName>
    <definedName name="_xlnm.Print_Area" localSheetId="9">'PROGRAMACIÓN MENSUAL DICIEMBRE'!$A$1:$AN$41</definedName>
    <definedName name="_xlnm.Print_Area" localSheetId="4">'PROGRAMACIÓN MENSUAL JULIO'!$A$1:$AN$35</definedName>
    <definedName name="_xlnm.Print_Area" localSheetId="3">'PROGRAMACIÓN MENSUAL JUNIO'!$A$1:$AM$37</definedName>
    <definedName name="_xlnm.Print_Area" localSheetId="2">'PROGRAMACIÓN MENSUAL MAYO'!$A$1:$AN$35</definedName>
    <definedName name="_xlnm.Print_Area" localSheetId="8">'PROGRAMACIÓN MENSUAL NOVIEMBRE'!$A$1:$AM$39</definedName>
    <definedName name="_xlnm.Print_Area" localSheetId="7">'PROGRAMACIÓN MENSUAL OCTUBRE'!$A$1:$AN$41</definedName>
    <definedName name="_xlnm.Print_Area" localSheetId="6">'PROGRAMACIÓN MENSUAL SEPTIEMBRE'!$A$1:$AM$39</definedName>
    <definedName name="_xlnm.Print_Titles" localSheetId="5">'PROGRAMACIÓN MENSUAL AGOSTO'!#REF!</definedName>
    <definedName name="_xlnm.Print_Titles" localSheetId="9">'PROGRAMACIÓN MENSUAL DICIEMBRE'!#REF!</definedName>
    <definedName name="_xlnm.Print_Titles" localSheetId="4">'PROGRAMACIÓN MENSUAL JULIO'!#REF!</definedName>
    <definedName name="_xlnm.Print_Titles" localSheetId="3">'PROGRAMACIÓN MENSUAL JUNIO'!#REF!</definedName>
    <definedName name="_xlnm.Print_Titles" localSheetId="2">'PROGRAMACIÓN MENSUAL MAYO'!#REF!</definedName>
    <definedName name="_xlnm.Print_Titles" localSheetId="8">'PROGRAMACIÓN MENSUAL NOVIEMBRE'!#REF!</definedName>
    <definedName name="_xlnm.Print_Titles" localSheetId="7">'PROGRAMACIÓN MENSUAL OCTUBRE'!#REF!</definedName>
    <definedName name="_xlnm.Print_Titles" localSheetId="6">'PROGRAMACIÓN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6" i="20" l="1"/>
  <c r="AM16" i="20"/>
  <c r="AL18" i="19"/>
  <c r="AN18" i="18"/>
</calcChain>
</file>

<file path=xl/sharedStrings.xml><?xml version="1.0" encoding="utf-8"?>
<sst xmlns="http://schemas.openxmlformats.org/spreadsheetml/2006/main" count="4355" uniqueCount="367">
  <si>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</si>
  <si>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</si>
  <si>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</si>
  <si>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</si>
  <si>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</si>
  <si>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</si>
  <si>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</si>
  <si>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</si>
  <si>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</si>
  <si>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</si>
  <si>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</si>
  <si>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</si>
  <si>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</si>
  <si>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</si>
  <si>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</si>
  <si>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</si>
  <si>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</si>
  <si>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</si>
  <si>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</si>
  <si>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</si>
  <si>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</si>
  <si>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</si>
  <si>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6597-2023</t>
  </si>
  <si>
    <t xml:space="preserve">Nombre Unidad Operativa: </t>
  </si>
  <si>
    <t>113617-  CCCP 02-002  MORACI</t>
  </si>
  <si>
    <t>Fecha de inicio convenio:</t>
  </si>
  <si>
    <t>24/04/2023</t>
  </si>
  <si>
    <t>Subdirección Local para la Integración Social - SLIS:</t>
  </si>
  <si>
    <t>Fecha final operación convenio:</t>
  </si>
  <si>
    <t>Fecha de elaboración:</t>
  </si>
  <si>
    <t xml:space="preserve">Nombre asociado: </t>
  </si>
  <si>
    <t>CORPORACION SIEMBRA FUTURO</t>
  </si>
  <si>
    <t>Programación mensual de actividades</t>
  </si>
  <si>
    <t xml:space="preserve">Ejecución rubro Componente Inclusión Social </t>
  </si>
  <si>
    <t>No.</t>
  </si>
  <si>
    <t>COMPROMISO</t>
  </si>
  <si>
    <t>ACTIVIDAD</t>
  </si>
  <si>
    <t>ABRIL</t>
  </si>
  <si>
    <t>Presupuesto total asignado: $ 902.968</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</si>
  <si>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</si>
  <si>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</si>
  <si>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</si>
  <si>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</si>
  <si>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</si>
  <si>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</si>
  <si>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</si>
  <si>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 xml:space="preserve">Se realizó la programacion mensual de actividades del mes de Abril y se realizará la programación mensual de actividades de Mayo </t>
  </si>
  <si>
    <t>P</t>
  </si>
  <si>
    <t xml:space="preserve"> No aplica</t>
  </si>
  <si>
    <t xml:space="preserve">Participar en la Mesa Local de Inclusión Social de acuerdo con las condiciones técnicas establecidas por la SDIS y las convocatorias realizadas durante la ejecución del convenio. </t>
  </si>
  <si>
    <t>La Profesional Social asistirá a la Mesa de Inclusión Social convocada por la subdirecion local de Chapinero.</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</si>
  <si>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</si>
  <si>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La Profesional Social participará en la construccion de la matriz de  gestión y articulación intrainstitucional, interinstitucional e intersectorial.</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</si>
  <si>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</si>
  <si>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En la programación de activiades del mes de abril no se programan actividades relacionadas con este compromiso específico</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</si>
  <si>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</si>
  <si>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</si>
  <si>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Se diligenciará el instrumento de lectura de realidades con cada una de las familias en los tiempos establecidos por la SDIS.</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</si>
  <si>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</si>
  <si>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Se referenciará a cada uno de los participantes de acuerdo a la identificación de necesidades e intereses.</t>
  </si>
  <si>
    <t>Implementar procesos de agricultura urbana orgánica con el 5% de participantes del Comedor Comunitario de acuerdo con los lineamientos establecidos en el anexo técnico.</t>
  </si>
  <si>
    <t xml:space="preserve">El dia 40 de operación del convenio de asociación, se enviará el diagnóstico de participantes vinculados a proceso de agricultura urbana orgánica </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</si>
  <si>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</si>
  <si>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</si>
  <si>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Se elaborará el plan de transformacion de imaginarios sociocculturales del comedor comunitario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</si>
  <si>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</si>
  <si>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</si>
  <si>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Se desarrollará el encuentro con los participantes identificados en el mes</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</si>
  <si>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</si>
  <si>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</si>
  <si>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</si>
  <si>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acabo el respectivo seguimiento a los participantes que presentan inasistencias durante cada semena del mes.</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</si>
  <si>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</si>
  <si>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acabo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</si>
  <si>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</si>
  <si>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nucleos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</si>
  <si>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</si>
  <si>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 y de la Mesa Local de Inclusion Social convocada por la SLIS</t>
  </si>
  <si>
    <t xml:space="preserve">Modificación de actividades </t>
  </si>
  <si>
    <t>Compromiso</t>
  </si>
  <si>
    <t>Actividad</t>
  </si>
  <si>
    <t>Abril</t>
  </si>
  <si>
    <t>Presupuesto total asignado:</t>
  </si>
  <si>
    <t>NO APLICA</t>
  </si>
  <si>
    <t>Firmas</t>
  </si>
  <si>
    <t>NYDIA ESPERANZA BOHORQUEZ CASANOVA</t>
  </si>
  <si>
    <t>LAURA SARA SANCHEZ CLAVIJO</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</si>
  <si>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</si>
  <si>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</si>
  <si>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</si>
  <si>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</si>
  <si>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</si>
  <si>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</si>
  <si>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</si>
  <si>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</si>
  <si>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</si>
  <si>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</si>
  <si>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113617-02-002 MORACI</t>
  </si>
  <si>
    <t>SUBDIRECCIÓN LOCAL PARA LA INTEGRACÓN SOCIAL SLIS:</t>
  </si>
  <si>
    <t>CHAPINERO</t>
  </si>
  <si>
    <t>Nombre asociado:</t>
  </si>
  <si>
    <t>PROGRAMACIÓN MENSUAL DE ACTIVIDADES</t>
  </si>
  <si>
    <t>EJECUCIÓN RUBRO COMPONENTE  INCLUSIÓN SOCIAL</t>
  </si>
  <si>
    <t>MAYO</t>
  </si>
  <si>
    <t>PRESUPUESTO TOTAL ASIGNADO:  $ 902.968</t>
  </si>
  <si>
    <t>Se realizó la programacion mensual de actividades del mes de mayo y se realizará la programación mensual de actividades de junio.</t>
  </si>
  <si>
    <t>p</t>
  </si>
  <si>
    <t>Se realizo el encuentro para la construcción de acuerdos de convivencia y participación y se elaboró el documento soporte.</t>
  </si>
  <si>
    <t>Se publicaran los acuerdos de convivencia y participación en el salón comedor.</t>
  </si>
  <si>
    <t>En la programación de activiades del mes de mayo no se programan actividades relacionadas con este compromiso específico</t>
  </si>
  <si>
    <t>MODIFICACIÓN DE ACTIVIDADES</t>
  </si>
  <si>
    <t>M</t>
  </si>
  <si>
    <t>La Profesional Social asistirá a la Mesa de Inclusión Social convocada por la subdirecion local de Chapinero.       
Jornada de fortalecimiento gestion documental y agricultura urbana.</t>
  </si>
  <si>
    <t>FIRMAS</t>
  </si>
  <si>
    <t>NOMBRE REPRESENTANTE LEGAL ASOCIADO</t>
  </si>
  <si>
    <t>FIRMA REP. LEGAL ASOCIADO</t>
  </si>
  <si>
    <t>NOMBRE PROFESIONAL SOCIAL</t>
  </si>
  <si>
    <t>FIRMA PROFESIONAL SOCIAL</t>
  </si>
  <si>
    <t>NOMBRE PROFESIONAL SUPERVISOR DE CAMPO</t>
  </si>
  <si>
    <t>FIRMA SUPERVISOR DE CAMPO</t>
  </si>
  <si>
    <r>
      <rPr>
        <b/>
        <sz val="11"/>
        <color rgb="FF000000"/>
        <rFont val="Calibri"/>
        <family val="2"/>
        <scheme val="minor"/>
      </rPr>
      <t>SERVICIO</t>
    </r>
    <r>
      <rPr>
        <sz val="11"/>
        <color rgb="FF000000"/>
        <rFont val="Calibri"/>
        <family val="2"/>
        <scheme val="minor"/>
      </rPr>
      <t>:  COMEDORES COMUNITARIOS</t>
    </r>
  </si>
  <si>
    <t>JUNIO</t>
  </si>
  <si>
    <t>PRESUPUESTO TOTAL ASIGNADO: 902.968</t>
  </si>
  <si>
    <t>Se realizó la programacion mensual de actividades del mes de junio y se realizará la programación mensual de actividades de julio.</t>
  </si>
  <si>
    <t>La Profesional Social asistio a la Mesa de Inclusión Social convocada por la subdirecion local de Chapinero.</t>
  </si>
  <si>
    <t>La Profesional Social participó en la construccion de la matriz de  gestión y articulación intrainstitucional, interinstitucional e intersectorial.</t>
  </si>
  <si>
    <t>Ya se realizo el encuentro para la construcción de acuerdos de convivencia y participación y se elaboró el documento soporte.</t>
  </si>
  <si>
    <t>Ya se publicaron los acuerdos de convivencia y participación en el salón comedor moraci.</t>
  </si>
  <si>
    <t>Se diligencio el instrumento de lectura de realidades con cada una de las familias en los tiempos establecidos por la SDIS.</t>
  </si>
  <si>
    <t>Se referencio a cada uno de los participantes de acuerdo a la identificación de necesidades e intereses.</t>
  </si>
  <si>
    <t>Se realizó la entrega de los insumos a los participantes de agricultura urbana en la unidad operativa y se socializo la actividad.</t>
  </si>
  <si>
    <t xml:space="preserve">32 SOBRES DE SEMILLAS DE 5 GRAMOS UNIDAD  &amp; 6.500 , 16 PAQUETES DE 8 KL SUSTRATO TIERRA VALOR UNIDAD $ 5.200                                                                                                                                 </t>
  </si>
  <si>
    <t xml:space="preserve">Se realizó procesos de trasformación de alimentos en compañia del SENA con 17 participantes. </t>
  </si>
  <si>
    <t>En la programación de activiades del mes de junio no se programan actividades relacionadas con este compromiso específico</t>
  </si>
  <si>
    <t>En la programación de actividades del mes de junio no se programan actividades relacionadas con este compromiso específico</t>
  </si>
  <si>
    <t>Se realizaró un encuentro con los participantes para la sensibilizacion para resaltar la importancia de la participacion en las acciones de inclusion social.</t>
  </si>
  <si>
    <t xml:space="preserve">En la programación de activiades del mes de junio  se programan actividades relacionadas con este compromiso específico </t>
  </si>
  <si>
    <t>PRESUPUESTO TOTAL ASIGNADO: : 902.968</t>
  </si>
  <si>
    <t xml:space="preserve">Se tenia programado para el mes de agosto segunda y tercera semana del mes ,se modifica para el 26 de junio  procesos de trasformación de alimentos en compañia del SENA con 17 participantes. </t>
  </si>
  <si>
    <t>JULIO</t>
  </si>
  <si>
    <t>PRESUPUESTO TOTAL ASIGNADO:  902.968</t>
  </si>
  <si>
    <t>Se realizó la programacion mensual de actividades del mes de julio y se realizará la programación mensual de actividades de julio.</t>
  </si>
  <si>
    <t xml:space="preserve"> NO APLICA </t>
  </si>
  <si>
    <t>Se realizó la socializacion de la actividad y se trabajo la guia 1.</t>
  </si>
  <si>
    <t xml:space="preserve">Ya Se realizó el proceso de trasformación de alimentos teorico, en compañia del SENA con 17 participantes. </t>
  </si>
  <si>
    <t>Octavos de cartulina blanca</t>
  </si>
  <si>
    <t>Valor unidad $ 300</t>
  </si>
  <si>
    <t>$ 5.100</t>
  </si>
  <si>
    <t>$ 606.668</t>
  </si>
  <si>
    <t>Se elaborará el plan de transformacion de imaginarios socioculturales y se trabajara con el primer grupo, poblacion adolescente el tema Bullying en el comedor comunitario.</t>
  </si>
  <si>
    <t>OCTAVOS DE CARTULINA, ESCARCHA COLORES SURTIDOS, HIJO DOLRADO, TIJERAS, COLBON, COLORES, LAPICES, BORRADORES ,50 PLIEGOS DE PAPEL BONG 1 RESMA TAMAÑA CARTA</t>
  </si>
  <si>
    <t xml:space="preserve">3 caja de colores valor unidad $ 6.830                    2 Cartulinas paquete unidad $ 4.500                                      2 cintas transparente unidad $ 8.950                                         4 Escarcha en paquetes    $ 5.840                                               2 caja de esferos negros            $ 8.570                                                  45 pliegos papel bomg unidad $ 1.200                                    1 tijeras valor unidad $ 6.554                                                    1 caja marcadores negros valor unidad $ 16.739 </t>
  </si>
  <si>
    <t>$ 165.183</t>
  </si>
  <si>
    <t>$ 446.585</t>
  </si>
  <si>
    <t>En la programación de actividades del mes de julio no se programan actividades relacionadas con este compromiso específico</t>
  </si>
  <si>
    <t>Se realizará un encuentro con los participantes para la sensibilizacion para resaltar la importancia de la participacion en las acciones de inclusion social.</t>
  </si>
  <si>
    <t xml:space="preserve">En la programación de activiades del mes de julio  se programan actividades relacionadas con este compromiso específico </t>
  </si>
  <si>
    <t>Se realizó el curso practico de manipulacion de alimentos, se programo para el mes de agosto pero se reprogramo para julio el practico por articulacion.</t>
  </si>
  <si>
    <t>La profesional social participará en la Jornada de Fortalecimiento Técnico:  mesa de inclusion social, segunda jornada en politica publica en vejez, cocinando en familia, hoja de control, seguimiento bimestrales componente de inclusion social y capacitacion gestion documental archivo contractual.</t>
  </si>
  <si>
    <t xml:space="preserve">LAURA SARA SANCHEZ CLAVIJO																		</t>
  </si>
  <si>
    <t>AGOSTO</t>
  </si>
  <si>
    <t>Se realizó la programacion mensual de actividades del mes de julio y se realizará la programación mensual de actividades de agosto.</t>
  </si>
  <si>
    <t>Se referenciará a cada uno de los participantes de acuerdo a la identificación de intereses y necesidades.</t>
  </si>
  <si>
    <t>Se realizó la socializacion de la actividad y se trabajo la guia 2.</t>
  </si>
  <si>
    <t xml:space="preserve">Ya Se realizó el proceso de trasformación de alimentos teorico y practico en compañia del SENA con 17 participantes, obteniendo como resultado los certificados. </t>
  </si>
  <si>
    <t>En la programación de actividades del mes de agosto no se programan actividades relacionadas con este compromiso específico</t>
  </si>
  <si>
    <t>Se realizó cuatro encuentros, con la familia seleccionada. de acuerdo con los tiempos y procedimientos establecidos en el anexo técnico.</t>
  </si>
  <si>
    <t xml:space="preserve">En la programación de activiades del mes de agosto se programan seguimientos relacionadas con este compromiso específico </t>
  </si>
  <si>
    <t>La profesional social participará en la Jornada de Fortalecimiento Técnico del componente de Inclusión Social y de la Mesa Local de Inclusion Social convocada por la SLIS.</t>
  </si>
  <si>
    <t>Ya Se realizó el proceso de trasformación de alimentos teorico y practico, durante el mes de julio de acuerdo con las modificaciones en la hoja de ruta.</t>
  </si>
  <si>
    <t>Desarrollar un (1) encuentro local de diálogo de saberes intercultural e intergeneracional planeado, articulado y concertado en la Mesa Local de Inclusión Social</t>
  </si>
  <si>
    <t>Se reprogramo para este mes ya que se logro agendar con la subdireccion local la actividad para este mes de agosto.</t>
  </si>
  <si>
    <t xml:space="preserve">6597-2023									</t>
  </si>
  <si>
    <t xml:space="preserve">CORPORACION SIEMBRA FUTURO		</t>
  </si>
  <si>
    <t>SEPTIEMBRE</t>
  </si>
  <si>
    <t>Se realizó la programacion mensual de actividades del mes de septiembre y se realizará la programación mensual de actividades de octubre.</t>
  </si>
  <si>
    <t>Se realizara la socializacion de la actividad y se trabajo la guia 3.</t>
  </si>
  <si>
    <t xml:space="preserve">Ya Se realizó el proceso de trasformación de alimentos teorico y practico en compañia del SENA con 15 participantes, obteniendo como resultado los certificados. </t>
  </si>
  <si>
    <t>Se elaborará el plan de transformacion de imaginarios socioculturales y se trabajara con el tercer grupo, poblacion  y persona mayor el tema reconstrucción de memoria historica en el comedor comunitario.</t>
  </si>
  <si>
    <t>$ 281.402</t>
  </si>
  <si>
    <t xml:space="preserve">Deacuerdo a la hoja de ruta no se tiene proyectado para este mes la realizacion de la estrategia cocinando en familia. </t>
  </si>
  <si>
    <t>ya se realizo el encuentro intercultural dialogo de saberes en la localidad de chapinero en el mes de agosto,  de acuerdo con los tiempos y procedimientos establecidos en el anexo técnico.</t>
  </si>
  <si>
    <t xml:space="preserve">En la programación de activiades del mes de septiembre se programan seguimientos relacionadas con este compromiso específico </t>
  </si>
  <si>
    <t>Se Llevara a acabo el respectivo seguimiento a los participantes que presentan inasistencia  cada semena del mes.</t>
  </si>
  <si>
    <t>Se Llevara a acabo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</si>
  <si>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La Profesional Social participo en la construccion de la matriz de  gestión y articulación intrainstitucional, interinstitucional e intersectorial.</t>
  </si>
  <si>
    <t>Se referencio a cada uno de los participantes de acuerdo a la identificación de intereses y necesidades.</t>
  </si>
  <si>
    <t>Se elaboro el plan de transformacion de imaginarios socioculturales y se trabajo con el tercer grupo, poblacion, persona mayor el tema reconstrucción de memoria historica en el comedor comunitario.</t>
  </si>
  <si>
    <t>Se modifica la actividad en el mes de septiembre, para la culminacion de la actividad.</t>
  </si>
  <si>
    <t>La profesional social participo en la Jornada de Fortalecimiento Técnico del componente de Inclusión Social y de la Mesa Local de Inclusion Social convocada por la SLIS.</t>
  </si>
  <si>
    <t xml:space="preserve">LAURA SARA SANCHEZ CLAVIJO																																			</t>
  </si>
  <si>
    <t xml:space="preserve">6597-2023		</t>
  </si>
  <si>
    <t>OCTUBRE</t>
  </si>
  <si>
    <t>PRESUPUESTO TOTAL ASIGNADO:   902.968</t>
  </si>
  <si>
    <t>Se realizó la programación mensual de actividades del mes de octubre y se realizará la programación mensual de actividades de noviembre.</t>
  </si>
  <si>
    <t>La Profesional Social asistirá a la Mesa de Inclusión Social convocada por la subdireción local de Chapinero.</t>
  </si>
  <si>
    <t>La Profesional Social participará en la construcción de la matriz de  gestión y articulación intrainstitucional, interinstitucional e intersectorial.</t>
  </si>
  <si>
    <t xml:space="preserve">En la programación de actividades del mes de octubre no se programan actividades relacionadas con este compromiso específico </t>
  </si>
  <si>
    <t>Se realizara la socializacion de la actividad y se trabajo la guia 4.</t>
  </si>
  <si>
    <t>Se implementará el plan de transformación de imaginarios socioculturales y se trabajará con los grupos,  persona mayor y adolescentes para el producto final.</t>
  </si>
  <si>
    <t xml:space="preserve">En la programación de activiades del mes de octubre se programan seguimientos relacionadas con este compromiso específico </t>
  </si>
  <si>
    <t>La profesional social participará en las Jornadas de Fortalecimiento Técnico del componente de Inclusión Social y de la Mesa Local de Inclusion Social convocada por la SLIS.</t>
  </si>
  <si>
    <t xml:space="preserve">Teniendo en cuenta las fechas de ingreso de los participantes se modiican las fechas de lectura para los días 09, 12 Y 27 de octubre. </t>
  </si>
  <si>
    <t>Se referencia a cada uno de los participantes de acuerdo a la identificación de intereses y necesidades teniendo en cuenta fechas de lectura del mes de octubre.</t>
  </si>
  <si>
    <t>Se tenia proyectado asistir a la Mesa de Inclusión Social convocada por la subdireción en las semanas 1 y 2  pero solo se agendo para la primera semana de octubre, la fecha 10/10/2023 queda planeada sin ejecución.</t>
  </si>
  <si>
    <t>Se realiza la socializacion de la actividad y se trabaja la guia 4 el día 27/10/2023</t>
  </si>
  <si>
    <t>La profesional social participa en la Jornadas de Fortalecimiento Técnico del componente de Inclusión Social, guia de atención y orientación a refugiados, migrantes y retornados en Bogotá el día 19/10/2023, Jornada de fortalecimiento técnico relacionada con el seguimiento y cierre de las historias sociales el día 24/10/2023 y Jornada de fortalecimiento tecnico  relacionada con primeros auxilios psicológicos  el día 30/10/2023.</t>
  </si>
  <si>
    <t xml:space="preserve">Teniendo en cuenta fechas de lectura se implementan fechas adicionales para realizar seguimiento bimestral a los acuerdos concertados en el instrumento. </t>
  </si>
  <si>
    <t xml:space="preserve"> </t>
  </si>
  <si>
    <t>Se tenia proyectado  trabajar con los grupos,  persona mayor y adolescentes para el producto final el día 28/10/2023 pero se dio cierre el  21/10/2023 por lo tanto queda planeada la fecha sin ejecución.</t>
  </si>
  <si>
    <t xml:space="preserve">LAURA SARA SANCHEZ CLAVIJO																																																					</t>
  </si>
  <si>
    <t xml:space="preserve">                                                                                                                                                                                                               </t>
  </si>
  <si>
    <t xml:space="preserve">CORPORACION SIEMBRA FUTURO	</t>
  </si>
  <si>
    <t>NOVIEMBRE</t>
  </si>
  <si>
    <t>Se realizará la programación mensual de actividades de diciembre.</t>
  </si>
  <si>
    <t>Se realizara seguimiento, control y resultado de la huerta y reporte mensual de noviembre.</t>
  </si>
  <si>
    <t>Ya se realizo el plan de transformacion de imaginarios socio culturales y se trabajo con los grupos establecidos, obteniendo como resaultado el producto final, en los tiempos establecidos por la SDIS.</t>
  </si>
  <si>
    <t>Ya se realizo  la estrategia Cocinando en Familia de acuerdo a los tiempos y procedimientos establecidos en el anexo técnico.</t>
  </si>
  <si>
    <t>ya se realizo el encuentro intercultural diálogo de saberes en la localidad de chapinero en el mes de agosto,  de acuerdo a los tiempos y procedimientos establecidos en el anexo técnico.</t>
  </si>
  <si>
    <t>En la programación de actividades del mes de noviembre se programan seguimientos bimestrales de acuerdo a las fechas de elaboración de lecturas.</t>
  </si>
  <si>
    <t>Se Llevará a cabo el respectivo seguimiento a los participantes que presentan inasistencia  cada semena del mes.</t>
  </si>
  <si>
    <t>Se Llevará a 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</si>
  <si>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Se asiste a la Mesa de Inclusión Social reprogramada por la subdireción local de Chapinero el día 17/11/2023.</t>
  </si>
  <si>
    <t>Se participa en la construcción de la matriz de  gestión y articulación intrainstitucional, interinstitucional e intersectorial el día 17/11/2023.</t>
  </si>
  <si>
    <t xml:space="preserve">Se participa  en los siguientes espacios convocados: 
Jornada de Fortalecimiento Técnico primeros auxilios psicológicos el día 10/11/2023.
Mesa Local de Inclusion Social reprogramada  por la SLIS el día 17/11/2023.
Jornada de fortalecimiento técnico planeación encuentro distrital del componente de inclusión social el día 20/11/2023.
Jornada de fortalecimiento técnico primer respondiente el día 23/11/2023.
</t>
  </si>
  <si>
    <t>Teniendo en cuenta las fechas de ingreso de los participantes se modifican las fechas de lectura para los días 04, 16, 24 Y 25 de Noviembre.</t>
  </si>
  <si>
    <t>Se referencia a cada uno de los participantes de acuerdo a la identificación de intereses y necesidades teniendo en cuenta fechas de lectura del mes de noviembre.</t>
  </si>
  <si>
    <t>Se modifica el  encuentro proyectado con los participantes para la sensibilización  de la participación en las acciones de inclusión social el día 22/11/2023</t>
  </si>
  <si>
    <t>DICIEMBRE</t>
  </si>
  <si>
    <t>Se realizará la programación mensual de actividades deL mes de diciembre.</t>
  </si>
  <si>
    <t>Ya se realizo el proceso de agricultura urbana obteniendo como resultado una cosecha digna para el consumo y se realizo informe final, en los tiempos establecidos por la SDIS.</t>
  </si>
  <si>
    <t>En la programación de actividades del mes de diciembre se programan seguimientos bimestrales de acuerdo a las fechas de elaboración de lecturas.</t>
  </si>
  <si>
    <t>PRESUPUESTO TOTAL ASIGNADO:</t>
  </si>
  <si>
    <t xml:space="preserve">se realizo la programacion del mes de enero </t>
  </si>
  <si>
    <t>La Profesional Social participo en la construccion de la matriz de  gestión y articulación intrainstitucional, interinstitucional e intersectorial, el dia 07 de diciembre.</t>
  </si>
  <si>
    <t>Se diligencio el instrumento de lectura de realidades los dias 4 ,6 y 27 d diciembre de acuerdo a las fechas de ingreso.</t>
  </si>
  <si>
    <t>Se referenciaron los participantes en las fechas 4, 6 y 27 d diciembre de acuerdo a las fechas de ingreso.</t>
  </si>
  <si>
    <t>Se realizaro un encuentro con los participantes para la sensibilizacion el dia 6 de diciembre, para resaltar la importancia de la participacion en las acciones de inclusion social.</t>
  </si>
  <si>
    <t>En la programación de actividades del mes de diciembre se programan seguimientos bimestrales de acuerdo a la lectura de realidades el 5, 6, 11, 18, 21, 23 Y 27 diciembre.</t>
  </si>
  <si>
    <t>Se Llevo a 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 el dia 30 de diciembre.</t>
  </si>
  <si>
    <t>Se informo vía correo electrónico a la referente local del proyecto 7745, las actualizaciones generadas por cada uno de los nucleos de los participantes del servicio.</t>
  </si>
  <si>
    <t>La profesional social participo en la Jornada de Fortalecimiento Técnico como el encuentro de iclusion social "el carnaval de los sueños, mesa Local de Inclusion Social, retroalimentacion acciones anexo tecnico inclusion social, orientaciones tecnicas de iclusion social, prorroga  convenios de asociacion convocada por la SLIS.</t>
  </si>
  <si>
    <t>6597-2024</t>
  </si>
  <si>
    <t>ENERO 2024</t>
  </si>
  <si>
    <t>PRESUPUESTO TOTAL ASIGNADO: 1.072.275</t>
  </si>
  <si>
    <t>Se realizará la programación mensual de actividades del mes de enero.</t>
  </si>
  <si>
    <t>Ya se realizo el proceso de agricultura urbana obteniendo como resultado una cosecha digna para el consumo y ya se realizo informe final y se cargo al drive en los tiempos establecidos por la SDIS.</t>
  </si>
  <si>
    <t>4 Paquete de cartulina x octavos (valor unidad $26.000)  
4 Caja de lapicez negro (valor unidad $12.200)                                                   2 Colbon 225 gramos (valor unidad $13.500)                                                2 Tijeras (valor unidad ($9.500)                                          1 Resmas papel (valor unidad $28.000)                                                       2 Caja de marcadores (valor unidad $23.000)                                                 120 Multicopiado cartillas fotocopias a blanco y negro (valor unidad $500)       2 Caja temperas (valor unidad $25000)                                                1 Cinta grande (valor unidad ($23000)         2 Papel iris 1 paquete x20 hojas (valor unidad $12500)</t>
  </si>
  <si>
    <t xml:space="preserve">$26.000  
                                   $12.200                                   
$13.500                                   
$9.500                                               
$28.000                                  
$23.000                                         
$500                                       
$25.000                                           
$23.000                                            
$12.500                                                  </t>
  </si>
  <si>
    <t>$ 52.000
$ 48.800
$ 27.000
$ 19.000
$ 27.000
$ 28.000
$ 46.000
$ 60.000
$ 50.000
$ 23.000
$ 25.000</t>
  </si>
  <si>
    <t>En la programación de actividades del mes de enero se programan seguimientos bimestrales de acuerdo a las fechas de elaboración de lecturas.</t>
  </si>
  <si>
    <t>PROCESO: PRESTACIÓN DE SERVICIOS SOCIALES PARA LA INCLUSIÓN SOCIAL
COMPONENTE INCLUSIÓN SOCIAL
COMEDORES COMUNITARIOS
HOJA DE RUTA DEL COMPONENTE INCLUSIÓN SOCIAL</t>
  </si>
  <si>
    <t> </t>
  </si>
  <si>
    <t xml:space="preserve">Información General </t>
  </si>
  <si>
    <t>Servicio:</t>
  </si>
  <si>
    <t>COMEDORES COMUNITARIOS</t>
  </si>
  <si>
    <t>Fecha final convenio:</t>
  </si>
  <si>
    <t>113617 - CCCP 02 – 002– MORACI</t>
  </si>
  <si>
    <t>29/04/2023</t>
  </si>
  <si>
    <t>Nombre Asociado:</t>
  </si>
  <si>
    <t>Corporacion Siembra Futuro</t>
  </si>
  <si>
    <t>Nombre profesional social:</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</si>
  <si>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</si>
  <si>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</si>
  <si>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</si>
  <si>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</si>
  <si>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</si>
  <si>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</si>
  <si>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</si>
  <si>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</si>
  <si>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</si>
  <si>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</si>
  <si>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</si>
  <si>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</si>
  <si>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</si>
  <si>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</si>
  <si>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</si>
  <si>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</si>
  <si>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</si>
  <si>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</si>
  <si>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</si>
  <si>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</si>
  <si>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</si>
  <si>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1. Construir la hoja de ruta del componente inclusión social por el tiempo de ejecución del convenio, en el formato establecido por la SDIS y cargarla en la herramienta de almacenamiento de información definida para tal fin.</t>
  </si>
  <si>
    <t xml:space="preserve">Formato plan de accion  elborado
Formato programacion mensual de actividades elaborado </t>
  </si>
  <si>
    <t>.</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</si>
  <si>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</si>
  <si>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</si>
  <si>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</si>
  <si>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</si>
  <si>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</si>
  <si>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</si>
  <si>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</si>
  <si>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</si>
  <si>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</si>
  <si>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</si>
  <si>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</si>
  <si>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</si>
  <si>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salon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</si>
  <si>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</si>
  <si>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</si>
  <si>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</si>
  <si>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</si>
  <si>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</si>
  <si>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</si>
  <si>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</si>
  <si>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</si>
  <si>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</si>
  <si>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</si>
  <si>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 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</si>
  <si>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</si>
  <si>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</si>
  <si>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</si>
  <si>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</si>
  <si>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</si>
  <si>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</si>
  <si>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</si>
  <si>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</si>
  <si>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</si>
  <si>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</si>
  <si>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</si>
  <si>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</si>
  <si>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</si>
  <si>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</si>
  <si>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</si>
  <si>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</si>
  <si>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</si>
  <si>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</si>
  <si>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</si>
  <si>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Seccion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</si>
  <si>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</si>
  <si>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</si>
  <si>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Seccion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</si>
  <si>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</si>
  <si>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Seccion G. Registro de acompañamiento a los participantes.
Formato Reporte de casos de participantes con incumplimientos en acuerdos.
Formato Reporte de casos de participantesque incurren en faltas graves.
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</si>
  <si>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</si>
  <si>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Seccion G. Registro de acompañamiento a los participantes.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</si>
  <si>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</si>
  <si>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</si>
  <si>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113617 CCCP 02-002 MORACI</t>
  </si>
  <si>
    <t>FEBRERO 2024</t>
  </si>
  <si>
    <t>PRESUPUESTO TOTAL ASIGNADO:  1.380.789</t>
  </si>
  <si>
    <t>Se realizará la programación mensual de actividades del mes de febrero.</t>
  </si>
  <si>
    <t>Se elaborará el plan de transformacion de imaginarios socioculturales y se trabajara , poblacion adolescente el tema en el comedor comunitario.</t>
  </si>
  <si>
    <r>
      <rPr>
        <sz val="9"/>
        <color rgb="FF000000"/>
        <rFont val="Arial"/>
      </rPr>
      <t xml:space="preserve">3 Paquete de cartulina x octavos (valor unidad $26.000)  
</t>
    </r>
    <r>
      <rPr>
        <sz val="9"/>
        <color rgb="FFFF0000"/>
        <rFont val="Arial"/>
      </rPr>
      <t xml:space="preserve">
</t>
    </r>
    <r>
      <rPr>
        <sz val="9"/>
        <color rgb="FF000000"/>
        <rFont val="Arial"/>
      </rPr>
      <t xml:space="preserve">
2 Colbon 225 gramos (valor unidad $13.500)
</t>
    </r>
    <r>
      <rPr>
        <sz val="9"/>
        <color rgb="FFFF0000"/>
        <rFont val="Arial"/>
      </rPr>
      <t xml:space="preserve"> 
</t>
    </r>
    <r>
      <rPr>
        <sz val="9"/>
        <color rgb="FF000000"/>
        <rFont val="Arial"/>
      </rPr>
      <t xml:space="preserve">1 Resmas papel (valor unidad $28.000)
</t>
    </r>
    <r>
      <rPr>
        <sz val="9"/>
        <color rgb="FFFF0000"/>
        <rFont val="Arial"/>
      </rPr>
      <t xml:space="preserve">
</t>
    </r>
    <r>
      <rPr>
        <sz val="9"/>
        <color rgb="FF000000"/>
        <rFont val="Arial"/>
      </rPr>
      <t>120 Multicopiado cartillas fotocopias a blanco y negro (valor unidad $500)
2 Cajas temperas (valor unidad $25000)
1 Cinta grande (valor unidad ($23000)
2 Papel iris 1 paquete x20 hojas (valor unidad $12500)</t>
    </r>
  </si>
  <si>
    <t xml:space="preserve">$26.000  
$13.500                                   
$28.000                                  
$500                                       
$25.000                                           
$23.000                                            
$12.500                                                  </t>
  </si>
  <si>
    <t>$ 78.000
$ 27.000
$28.000
$60.000
$50.000
$23.000
$25.000</t>
  </si>
  <si>
    <t>En la programación de actividades del mes de febrero se programan seguimientos bimestrales de acuerdo a las fechas de elaboración de lecturas.</t>
  </si>
  <si>
    <r>
      <rPr>
        <b/>
        <sz val="8"/>
        <color rgb="FFFF0000"/>
        <rFont val="Calibri"/>
        <scheme val="minor"/>
      </rPr>
      <t>M</t>
    </r>
    <r>
      <rPr>
        <b/>
        <sz val="8"/>
        <color rgb="FF000000"/>
        <rFont val="Calibri"/>
        <scheme val="minor"/>
      </rPr>
      <t>M</t>
    </r>
  </si>
  <si>
    <t>MARZO 2024</t>
  </si>
  <si>
    <t>Se realizará la programación mensual de actividades del mes de marzo.</t>
  </si>
  <si>
    <t xml:space="preserve">  </t>
  </si>
  <si>
    <t>Se realizo socializacion frente al fortalecimiento tecno en agricultira urbana y se realizo informe final en los tiempos establecidos por la SDIS.</t>
  </si>
  <si>
    <t xml:space="preserve">Multicopiado </t>
  </si>
  <si>
    <t>$3.800 unidad multicopiado</t>
  </si>
  <si>
    <t>Se realizo un encuentro con los participantes para la sensibilizacion para resaltar la importancia de la participacion en las acciones de inclusion social.</t>
  </si>
  <si>
    <t>En la programación de actividades del mes de marzo se programan seguimientos bimestrales de acuerdo a las fechas de elaboración de lecturas.</t>
  </si>
  <si>
    <t>Se reporta Actualización de información diligenciada en Fichas SIRBE vigente del día 30 de marzo 2024, en el mes de abril de 2024 dado que este día no hay prestación de servicio por anexo técnico".</t>
  </si>
  <si>
    <t>La profesional social participará en:
15/03/2024 Mesa Local de Inclusion Social convocada por la SLIS.
22/03/2024 Jornada de Fortalecimiento Técnico del componente de Inclusión Social Segumiento final lectura de realidades.</t>
  </si>
  <si>
    <t xml:space="preserve">6597-2024									</t>
  </si>
  <si>
    <t>ABRIL 2024</t>
  </si>
  <si>
    <t>PRESUPUESTO TOTAL ASIGNADO: 1.380.789</t>
  </si>
  <si>
    <t>Se realizará la programación mensual de actividades del mes de abril.</t>
  </si>
  <si>
    <t>Ya se realizo el proceso de agricultura urbana obteniendo como resultado una cosecha digna para el consumo, de igual forma se realizo fortalecimiento tecnico , se realizo informe final y se cargo al drive en los tiempos establecidos por la SDIS.</t>
  </si>
  <si>
    <t>Ya se realizó el plan de transformacion de imaginarios socioculturales obteniendo el porducto final en el comedor comunitario.</t>
  </si>
  <si>
    <t>En la programación de actividades del mes de abril se programan seguimientos bimestrales de acuerdo a las fechas de elaboración de lecturas.</t>
  </si>
  <si>
    <t>La profesional social participará en:
15/04/2024 Mesa Local de Inclusion Social convocada por la SLIS.
15/04/2024 Jornada de Fortalecimiento Técnico del componente de Inclusión Social Informe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</si>
</sst>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b/>
      <sz val="11"/>
      <color indexed="8"/>
      <name val="Arial"/>
      <family val="2"/>
    </font>
    <font>
      <b/>
      <sz val="11"/>
      <color theme="1"/>
      <name val="Calibri"/>
      <family val="2"/>
      <scheme val="minor"/>
    </font>
    <font>
      <sz val="8"/>
      <color indexed="8"/>
      <name val="Arial"/>
      <family val="2"/>
    </font>
    <font>
      <b/>
      <sz val="9"/>
      <color rgb="FFFF0000"/>
      <name val="Arial"/>
      <family val="2"/>
    </font>
    <font>
      <sz val="11"/>
      <name val="Calibri"/>
      <family val="2"/>
      <scheme val="minor"/>
    </font>
    <font>
      <b/>
      <sz val="8"/>
      <color rgb="FF000000"/>
      <name val="Calibri"/>
      <family val="2"/>
      <scheme val="minor"/>
    </font>
    <font>
      <sz val="8"/>
      <color rgb="FF000000"/>
      <name val="Calibri"/>
      <family val="2"/>
    </font>
    <font>
      <b/>
      <sz val="8"/>
      <color theme="1"/>
      <name val="Calibri"/>
      <family val="2"/>
      <scheme val="minor"/>
    </font>
    <font>
      <sz val="11"/>
      <color rgb="FF000000"/>
      <name val="Calibri"/>
      <family val="2"/>
    </font>
    <font>
      <b/>
      <sz val="8"/>
      <color rgb="FFFF0000"/>
      <name val="Calibri"/>
      <family val="2"/>
      <scheme val="minor"/>
    </font>
    <font>
      <b/>
      <sz val="8"/>
      <color theme="0"/>
      <name val="Calibri"/>
      <family val="2"/>
      <scheme val="minor"/>
    </font>
    <font>
      <sz val="11"/>
      <color theme="0" tint="-0.14999847407452621"/>
      <name val="Calibri"/>
      <family val="2"/>
      <scheme val="minor"/>
    </font>
    <font>
      <sz val="11"/>
      <color rgb="FF000000"/>
      <name val="Calibri"/>
      <charset val="1"/>
    </font>
    <font>
      <b/>
      <sz val="8"/>
      <color rgb="FFFF0000"/>
      <name val="Calibri"/>
      <scheme val="minor"/>
    </font>
    <font>
      <b/>
      <sz val="8"/>
      <color rgb="FF000000"/>
      <name val="Calibri"/>
      <scheme val="minor"/>
    </font>
    <font>
      <sz val="9"/>
      <color rgb="FF000000"/>
      <name val="Arial"/>
    </font>
    <font>
      <sz val="9"/>
      <color rgb="FFFF0000"/>
      <name val="Arial"/>
    </font>
    <font>
      <sz val="9"/>
      <color indexed="8"/>
      <name val="Arial"/>
    </font>
  </fonts>
  <fills count="17">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2"/>
        <bgColor indexed="64"/>
      </patternFill>
    </fill>
    <fill>
      <patternFill patternType="solid">
        <fgColor theme="2" tint="-9.9978637043366805E-2"/>
        <bgColor indexed="64"/>
      </patternFill>
    </fill>
    <fill>
      <patternFill patternType="solid">
        <fgColor rgb="FFFFFFFF"/>
        <bgColor rgb="FF000000"/>
      </patternFill>
    </fill>
    <fill>
      <patternFill patternType="solid">
        <fgColor rgb="FFF2F2F2"/>
        <bgColor rgb="FF000000"/>
      </patternFill>
    </fill>
    <fill>
      <patternFill patternType="solid">
        <fgColor rgb="FFA9D08E"/>
        <bgColor rgb="FF000000"/>
      </patternFill>
    </fill>
    <fill>
      <patternFill patternType="solid">
        <fgColor theme="0" tint="-0.249977111117893"/>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bottom/>
      <diagonal/>
    </border>
    <border>
      <left/>
      <right/>
      <top style="thin">
        <color rgb="FF000000"/>
      </top>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rgb="FF000000"/>
      </bottom>
      <diagonal/>
    </border>
    <border>
      <left style="thin">
        <color rgb="FF000000"/>
      </left>
      <right style="thin">
        <color rgb="FF000000"/>
      </right>
      <top style="medium">
        <color rgb="FF000000"/>
      </top>
      <bottom style="medium">
        <color rgb="FF000000"/>
      </bottom>
      <diagonal/>
    </border>
    <border>
      <left style="thin">
        <color indexed="64"/>
      </left>
      <right/>
      <top style="medium">
        <color rgb="FF000000"/>
      </top>
      <bottom style="medium">
        <color rgb="FF000000"/>
      </bottom>
      <diagonal/>
    </border>
    <border>
      <left style="medium">
        <color indexed="64"/>
      </left>
      <right style="medium">
        <color indexed="64"/>
      </right>
      <top/>
      <bottom style="thin">
        <color rgb="FF000000"/>
      </bottom>
      <diagonal/>
    </border>
    <border>
      <left style="thin">
        <color indexed="64"/>
      </left>
      <right style="thin">
        <color indexed="64"/>
      </right>
      <top style="thin">
        <color rgb="FF000000"/>
      </top>
      <bottom style="medium">
        <color indexed="64"/>
      </bottom>
      <diagonal/>
    </border>
    <border>
      <left/>
      <right style="thin">
        <color rgb="FF000000"/>
      </right>
      <top style="medium">
        <color indexed="64"/>
      </top>
      <bottom style="medium">
        <color indexed="64"/>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top style="medium">
        <color indexed="64"/>
      </top>
      <bottom style="thin">
        <color indexed="64"/>
      </bottom>
      <diagonal/>
    </border>
    <border>
      <left/>
      <right style="thin">
        <color indexed="64"/>
      </right>
      <top style="medium">
        <color rgb="FF000000"/>
      </top>
      <bottom style="medium">
        <color rgb="FF000000"/>
      </bottom>
      <diagonal/>
    </border>
    <border>
      <left style="thin">
        <color rgb="FF000000"/>
      </left>
      <right style="thin">
        <color indexed="64"/>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indexed="64"/>
      </right>
      <top/>
      <bottom/>
      <diagonal/>
    </border>
    <border>
      <left style="medium">
        <color rgb="FF000000"/>
      </left>
      <right style="medium">
        <color rgb="FF000000"/>
      </right>
      <top style="medium">
        <color rgb="FF000000"/>
      </top>
      <bottom/>
      <diagonal/>
    </border>
    <border>
      <left/>
      <right/>
      <top style="medium">
        <color rgb="FF000000"/>
      </top>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rgb="FF000000"/>
      </right>
      <top style="medium">
        <color rgb="FF000000"/>
      </top>
      <bottom/>
      <diagonal/>
    </border>
    <border>
      <left style="thin">
        <color indexed="64"/>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style="medium">
        <color rgb="FF000000"/>
      </bottom>
      <diagonal/>
    </border>
    <border>
      <left style="thin">
        <color indexed="64"/>
      </left>
      <right style="thin">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thin">
        <color rgb="FF000000"/>
      </right>
      <top/>
      <bottom/>
      <diagonal/>
    </border>
    <border>
      <left style="medium">
        <color indexed="64"/>
      </left>
      <right style="medium">
        <color indexed="64"/>
      </right>
      <top style="thin">
        <color indexed="64"/>
      </top>
      <bottom/>
      <diagonal/>
    </border>
    <border>
      <left style="thin">
        <color indexed="64"/>
      </left>
      <right style="thin">
        <color indexed="64"/>
      </right>
      <top/>
      <bottom style="thin">
        <color rgb="FF000000"/>
      </bottom>
      <diagonal/>
    </border>
    <border>
      <left style="thin">
        <color rgb="FF000000"/>
      </left>
      <right style="thin">
        <color rgb="FF000000"/>
      </right>
      <top style="medium">
        <color indexed="64"/>
      </top>
      <bottom style="medium">
        <color indexed="64"/>
      </bottom>
      <diagonal/>
    </border>
    <border>
      <left style="thin">
        <color rgb="FF000000"/>
      </left>
      <right style="thin">
        <color rgb="FF000000"/>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rgb="FF000000"/>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thin">
        <color indexed="64"/>
      </right>
      <top style="medium">
        <color rgb="FF000000"/>
      </top>
      <bottom style="medium">
        <color rgb="FF000000"/>
      </bottom>
      <diagonal/>
    </border>
    <border>
      <left/>
      <right style="medium">
        <color indexed="64"/>
      </right>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3">
    <xf numFmtId="0" fontId="0" fillId="0" borderId="0"/>
    <xf numFmtId="0" fontId="3" fillId="0" borderId="0"/>
    <xf numFmtId="0" fontId="3" fillId="0" borderId="0"/>
  </cellStyleXfs>
  <cellXfs count="664">
    <xf numFmtId="0" fontId="0" fillId="0" borderId="0" xfId="0"/>
    <xf numFmtId="0" fontId="4" fillId="2" borderId="1" xfId="0" applyFont="1" applyFill="1" applyBorder="1" applyAlignment="1">
      <alignment horizontal="center" vertical="center"/>
    </xf>
    <xf numFmtId="0" fontId="5"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4" xfId="0" applyBorder="1" applyAlignment="1">
      <alignment horizontal="justify" vertical="center"/>
    </xf>
    <xf numFmtId="0" fontId="9" fillId="0" borderId="0" xfId="0" applyFont="1"/>
    <xf numFmtId="0" fontId="9" fillId="0" borderId="0" xfId="0" applyFont="1" applyAlignment="1">
      <alignment horizontal="center" vertical="center"/>
    </xf>
    <xf numFmtId="0" fontId="10" fillId="0" borderId="0" xfId="0" applyFont="1"/>
    <xf numFmtId="0" fontId="11" fillId="0" borderId="0" xfId="0" applyFont="1"/>
    <xf numFmtId="0" fontId="10" fillId="0" borderId="0" xfId="0" applyFont="1" applyAlignment="1">
      <alignment wrapText="1"/>
    </xf>
    <xf numFmtId="0" fontId="15" fillId="0" borderId="0" xfId="0" applyFont="1"/>
    <xf numFmtId="0" fontId="10" fillId="5" borderId="0" xfId="0" applyFont="1" applyFill="1" applyAlignment="1">
      <alignment wrapText="1"/>
    </xf>
    <xf numFmtId="0" fontId="0" fillId="4" borderId="0" xfId="0" applyFill="1" applyAlignment="1">
      <alignment wrapText="1"/>
    </xf>
    <xf numFmtId="0" fontId="9" fillId="0" borderId="9" xfId="0" applyFont="1" applyBorder="1" applyAlignment="1">
      <alignment horizontal="center" vertical="center"/>
    </xf>
    <xf numFmtId="0" fontId="9" fillId="0" borderId="9" xfId="0" applyFont="1" applyBorder="1"/>
    <xf numFmtId="0" fontId="9" fillId="0" borderId="9" xfId="0" applyFont="1" applyBorder="1" applyAlignment="1">
      <alignment vertical="center"/>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0" fontId="13" fillId="4" borderId="24" xfId="0" applyFont="1" applyFill="1" applyBorder="1" applyAlignment="1">
      <alignment horizontal="center" vertical="center"/>
    </xf>
    <xf numFmtId="0" fontId="13" fillId="4" borderId="25" xfId="0" applyFont="1" applyFill="1" applyBorder="1" applyAlignment="1">
      <alignment horizontal="center" vertical="center"/>
    </xf>
    <xf numFmtId="0" fontId="13" fillId="4" borderId="26" xfId="0" applyFont="1" applyFill="1" applyBorder="1" applyAlignment="1">
      <alignment horizontal="center" vertical="center"/>
    </xf>
    <xf numFmtId="0" fontId="7" fillId="0" borderId="9" xfId="0" applyFont="1" applyBorder="1" applyAlignment="1">
      <alignment horizontal="justify" vertical="center"/>
    </xf>
    <xf numFmtId="0" fontId="6" fillId="0" borderId="0" xfId="0" applyFont="1" applyAlignment="1">
      <alignment horizontal="justify" vertical="center"/>
    </xf>
    <xf numFmtId="0" fontId="14" fillId="0" borderId="2" xfId="0" applyFont="1" applyBorder="1" applyAlignment="1">
      <alignment horizontal="center" vertical="center" wrapText="1"/>
    </xf>
    <xf numFmtId="0" fontId="14" fillId="0" borderId="9" xfId="0" applyFont="1" applyBorder="1" applyAlignment="1">
      <alignment horizontal="center" vertical="center" wrapText="1"/>
    </xf>
    <xf numFmtId="0" fontId="0" fillId="0" borderId="42" xfId="0" applyBorder="1" applyAlignment="1">
      <alignment horizontal="justify" vertical="center" wrapText="1"/>
    </xf>
    <xf numFmtId="0" fontId="0" fillId="0" borderId="42" xfId="0" applyBorder="1" applyAlignment="1">
      <alignment horizontal="justify" vertical="center"/>
    </xf>
    <xf numFmtId="0" fontId="8" fillId="0" borderId="9" xfId="0" applyFont="1" applyBorder="1" applyAlignment="1">
      <alignment horizontal="center" vertical="center"/>
    </xf>
    <xf numFmtId="0" fontId="0" fillId="4" borderId="45" xfId="0" applyFill="1" applyBorder="1" applyAlignment="1">
      <alignment horizontal="justify" vertical="center"/>
    </xf>
    <xf numFmtId="0" fontId="6" fillId="4" borderId="46" xfId="0" applyFont="1" applyFill="1" applyBorder="1" applyAlignment="1">
      <alignment horizontal="justify" vertical="center"/>
    </xf>
    <xf numFmtId="0" fontId="7" fillId="4" borderId="46" xfId="0" applyFont="1" applyFill="1" applyBorder="1" applyAlignment="1">
      <alignment horizontal="justify" vertical="center"/>
    </xf>
    <xf numFmtId="0" fontId="0" fillId="4" borderId="47" xfId="0" applyFill="1" applyBorder="1" applyAlignment="1">
      <alignment horizontal="justify" vertical="center"/>
    </xf>
    <xf numFmtId="0" fontId="14" fillId="4" borderId="48" xfId="0" applyFont="1" applyFill="1" applyBorder="1" applyAlignment="1">
      <alignment horizontal="center" vertical="center" wrapText="1"/>
    </xf>
    <xf numFmtId="0" fontId="14" fillId="4" borderId="46" xfId="0" applyFont="1" applyFill="1" applyBorder="1" applyAlignment="1">
      <alignment horizontal="center" vertical="center" wrapText="1"/>
    </xf>
    <xf numFmtId="0" fontId="14" fillId="4" borderId="47" xfId="0" applyFont="1" applyFill="1" applyBorder="1" applyAlignment="1">
      <alignment horizontal="center" vertical="center" wrapText="1"/>
    </xf>
    <xf numFmtId="0" fontId="0" fillId="4" borderId="46" xfId="0" applyFill="1" applyBorder="1" applyAlignment="1">
      <alignment horizontal="justify" vertical="center"/>
    </xf>
    <xf numFmtId="0" fontId="10" fillId="0" borderId="39" xfId="0" applyFont="1" applyBorder="1" applyAlignment="1">
      <alignment horizontal="center" vertical="center" wrapText="1"/>
    </xf>
    <xf numFmtId="0" fontId="13" fillId="4" borderId="27" xfId="0" applyFont="1" applyFill="1" applyBorder="1" applyAlignment="1">
      <alignment horizontal="center" vertical="center"/>
    </xf>
    <xf numFmtId="0" fontId="6" fillId="0" borderId="42" xfId="0" applyFont="1" applyBorder="1" applyAlignment="1">
      <alignment horizontal="justify" vertical="center"/>
    </xf>
    <xf numFmtId="0" fontId="7" fillId="0" borderId="42" xfId="0" applyFont="1" applyBorder="1" applyAlignment="1">
      <alignment horizontal="justify" vertical="center"/>
    </xf>
    <xf numFmtId="0" fontId="5" fillId="0" borderId="9" xfId="0" applyFont="1" applyBorder="1" applyAlignment="1">
      <alignment vertical="center"/>
    </xf>
    <xf numFmtId="0" fontId="5" fillId="0" borderId="22" xfId="0" applyFont="1" applyBorder="1" applyAlignment="1">
      <alignment horizontal="justify" vertical="center"/>
    </xf>
    <xf numFmtId="0" fontId="5" fillId="0" borderId="9" xfId="0" applyFont="1" applyBorder="1" applyAlignment="1">
      <alignment horizontal="justify" vertical="center"/>
    </xf>
    <xf numFmtId="0" fontId="5" fillId="0" borderId="34" xfId="0" applyFont="1" applyBorder="1" applyAlignment="1">
      <alignment horizontal="justify" vertical="center"/>
    </xf>
    <xf numFmtId="0" fontId="5" fillId="0" borderId="22" xfId="0" applyFont="1" applyBorder="1" applyAlignment="1">
      <alignment horizontal="justify" vertical="center" wrapText="1"/>
    </xf>
    <xf numFmtId="0" fontId="5" fillId="0" borderId="0" xfId="0" applyFont="1"/>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4" fillId="0" borderId="0" xfId="0" applyFont="1"/>
    <xf numFmtId="0" fontId="22" fillId="0" borderId="0" xfId="0" applyFont="1"/>
    <xf numFmtId="0" fontId="22" fillId="0" borderId="9" xfId="0" applyFont="1" applyBorder="1"/>
    <xf numFmtId="0" fontId="22" fillId="4" borderId="24" xfId="0" applyFont="1" applyFill="1" applyBorder="1" applyAlignment="1">
      <alignment horizontal="center" vertical="center"/>
    </xf>
    <xf numFmtId="0" fontId="22" fillId="4" borderId="26" xfId="0" applyFont="1" applyFill="1" applyBorder="1" applyAlignment="1">
      <alignment horizontal="center" vertical="center"/>
    </xf>
    <xf numFmtId="0" fontId="22" fillId="0" borderId="9" xfId="0" applyFont="1" applyBorder="1" applyAlignment="1">
      <alignment horizontal="center" vertical="center" wrapText="1"/>
    </xf>
    <xf numFmtId="0" fontId="22" fillId="0" borderId="9" xfId="0" applyFont="1" applyBorder="1" applyAlignment="1">
      <alignment horizontal="center" vertical="center"/>
    </xf>
    <xf numFmtId="0" fontId="23" fillId="0" borderId="2" xfId="0" applyFont="1" applyBorder="1" applyAlignment="1">
      <alignment horizontal="center" vertical="center" wrapText="1"/>
    </xf>
    <xf numFmtId="0" fontId="23" fillId="0" borderId="9" xfId="0" applyFont="1" applyBorder="1" applyAlignment="1">
      <alignment horizontal="center" vertical="center" wrapText="1"/>
    </xf>
    <xf numFmtId="0" fontId="19" fillId="0" borderId="0" xfId="0" applyFont="1" applyAlignment="1">
      <alignment horizontal="justify" vertical="center"/>
    </xf>
    <xf numFmtId="0" fontId="19" fillId="0" borderId="42" xfId="0" applyFont="1" applyBorder="1" applyAlignment="1">
      <alignment horizontal="justify" vertical="center"/>
    </xf>
    <xf numFmtId="0" fontId="22" fillId="0" borderId="0" xfId="0" applyFont="1" applyAlignment="1">
      <alignment wrapText="1"/>
    </xf>
    <xf numFmtId="0" fontId="20" fillId="0" borderId="9" xfId="0" applyFont="1" applyBorder="1" applyAlignment="1">
      <alignment horizontal="justify" vertical="center"/>
    </xf>
    <xf numFmtId="0" fontId="20" fillId="0" borderId="42" xfId="0" applyFont="1" applyBorder="1" applyAlignment="1">
      <alignment horizontal="justify" vertical="center"/>
    </xf>
    <xf numFmtId="0" fontId="5" fillId="0" borderId="42" xfId="0" applyFont="1" applyBorder="1" applyAlignment="1">
      <alignment horizontal="justify" vertical="center"/>
    </xf>
    <xf numFmtId="0" fontId="5" fillId="0" borderId="9" xfId="0" applyFont="1" applyBorder="1" applyAlignment="1">
      <alignment horizontal="justify" vertical="center" wrapText="1"/>
    </xf>
    <xf numFmtId="0" fontId="5" fillId="0" borderId="42" xfId="0" applyFont="1" applyBorder="1" applyAlignment="1">
      <alignment horizontal="justify" vertical="center" wrapText="1"/>
    </xf>
    <xf numFmtId="0" fontId="22" fillId="4" borderId="27" xfId="0" applyFont="1" applyFill="1" applyBorder="1" applyAlignment="1">
      <alignment horizontal="center" vertical="center"/>
    </xf>
    <xf numFmtId="0" fontId="22" fillId="4" borderId="25" xfId="0" applyFont="1" applyFill="1" applyBorder="1" applyAlignment="1">
      <alignment horizontal="center" vertical="center"/>
    </xf>
    <xf numFmtId="0" fontId="22" fillId="0" borderId="39" xfId="0" applyFont="1" applyBorder="1" applyAlignment="1">
      <alignment horizontal="center" vertical="center" wrapText="1"/>
    </xf>
    <xf numFmtId="0" fontId="22" fillId="5" borderId="0" xfId="0" applyFont="1" applyFill="1" applyAlignment="1">
      <alignment wrapText="1"/>
    </xf>
    <xf numFmtId="0" fontId="23" fillId="4" borderId="48" xfId="0" applyFont="1" applyFill="1" applyBorder="1" applyAlignment="1">
      <alignment horizontal="center" vertical="center" wrapText="1"/>
    </xf>
    <xf numFmtId="0" fontId="5" fillId="4" borderId="0" xfId="0" applyFont="1" applyFill="1" applyAlignment="1">
      <alignment wrapText="1"/>
    </xf>
    <xf numFmtId="0" fontId="23" fillId="4" borderId="46" xfId="0" applyFont="1" applyFill="1" applyBorder="1" applyAlignment="1">
      <alignment horizontal="center" vertical="center" wrapText="1"/>
    </xf>
    <xf numFmtId="0" fontId="23" fillId="0" borderId="9" xfId="0" applyFont="1" applyBorder="1" applyAlignment="1">
      <alignment horizontal="center" vertical="center"/>
    </xf>
    <xf numFmtId="0" fontId="22" fillId="0" borderId="0" xfId="0" applyFont="1" applyAlignment="1">
      <alignment horizontal="center" vertical="center"/>
    </xf>
    <xf numFmtId="0" fontId="5" fillId="0" borderId="38" xfId="0" applyFont="1" applyBorder="1" applyAlignment="1">
      <alignment horizontal="justify" vertical="center" wrapText="1"/>
    </xf>
    <xf numFmtId="0" fontId="5" fillId="0" borderId="34" xfId="0" applyFont="1" applyBorder="1" applyAlignment="1">
      <alignment horizontal="justify" vertical="center" wrapText="1"/>
    </xf>
    <xf numFmtId="0" fontId="5" fillId="0" borderId="9" xfId="0" applyFont="1" applyBorder="1" applyAlignment="1">
      <alignment horizontal="left" vertical="center" wrapText="1"/>
    </xf>
    <xf numFmtId="0" fontId="5" fillId="0" borderId="38" xfId="0" applyFont="1" applyBorder="1" applyAlignment="1">
      <alignment horizontal="left" vertical="center" wrapText="1"/>
    </xf>
    <xf numFmtId="0" fontId="5" fillId="0" borderId="37" xfId="0" applyFont="1" applyBorder="1" applyAlignment="1">
      <alignment horizontal="justify" vertical="center" wrapText="1"/>
    </xf>
    <xf numFmtId="14" fontId="24" fillId="0" borderId="9" xfId="0" applyNumberFormat="1" applyFont="1" applyBorder="1" applyAlignment="1">
      <alignment horizontal="center" vertical="center"/>
    </xf>
    <xf numFmtId="0" fontId="19" fillId="0" borderId="38" xfId="0" applyFont="1" applyBorder="1" applyAlignment="1">
      <alignment horizontal="left" vertical="center" wrapText="1"/>
    </xf>
    <xf numFmtId="0" fontId="5"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2" fillId="0" borderId="13" xfId="0" applyFont="1" applyBorder="1" applyAlignment="1">
      <alignment horizontal="center" vertical="center"/>
    </xf>
    <xf numFmtId="0" fontId="25" fillId="9" borderId="13" xfId="0" applyFont="1" applyFill="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9" borderId="15" xfId="0" applyFont="1" applyFill="1" applyBorder="1" applyAlignment="1">
      <alignment horizontal="center" vertical="center"/>
    </xf>
    <xf numFmtId="0" fontId="18" fillId="0" borderId="16" xfId="0" applyFont="1" applyBorder="1" applyAlignment="1">
      <alignment horizontal="center" vertical="center"/>
    </xf>
    <xf numFmtId="0" fontId="18" fillId="9" borderId="14" xfId="0" applyFont="1" applyFill="1" applyBorder="1" applyAlignment="1">
      <alignment horizontal="center" vertical="center"/>
    </xf>
    <xf numFmtId="0" fontId="27" fillId="0" borderId="0" xfId="0" applyFont="1" applyAlignment="1">
      <alignment horizontal="center" vertical="center"/>
    </xf>
    <xf numFmtId="0" fontId="18" fillId="9" borderId="13" xfId="0" applyFont="1" applyFill="1" applyBorder="1" applyAlignment="1">
      <alignment horizontal="center" vertical="center"/>
    </xf>
    <xf numFmtId="0" fontId="18" fillId="4" borderId="23" xfId="0" applyFont="1" applyFill="1" applyBorder="1" applyAlignment="1">
      <alignment horizontal="center" vertical="center"/>
    </xf>
    <xf numFmtId="0" fontId="18" fillId="9" borderId="24" xfId="0" applyFont="1" applyFill="1" applyBorder="1" applyAlignment="1">
      <alignment horizontal="center" vertical="center"/>
    </xf>
    <xf numFmtId="0" fontId="18" fillId="4" borderId="24" xfId="0" applyFont="1" applyFill="1" applyBorder="1" applyAlignment="1">
      <alignment horizontal="center" vertical="center"/>
    </xf>
    <xf numFmtId="0" fontId="18" fillId="4" borderId="25" xfId="0" applyFont="1" applyFill="1" applyBorder="1" applyAlignment="1">
      <alignment horizontal="center" vertical="center"/>
    </xf>
    <xf numFmtId="0" fontId="27" fillId="0" borderId="0" xfId="0" applyFont="1"/>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25"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4" borderId="12" xfId="0" applyFont="1" applyFill="1" applyBorder="1" applyAlignment="1">
      <alignment horizontal="center" vertical="center"/>
    </xf>
    <xf numFmtId="0" fontId="18" fillId="4" borderId="13" xfId="0" applyFont="1" applyFill="1" applyBorder="1" applyAlignment="1">
      <alignment horizontal="center" vertical="center"/>
    </xf>
    <xf numFmtId="0" fontId="18" fillId="4" borderId="15" xfId="0" applyFont="1" applyFill="1" applyBorder="1" applyAlignment="1">
      <alignment horizontal="center" vertical="center"/>
    </xf>
    <xf numFmtId="0" fontId="18" fillId="9" borderId="25" xfId="0" applyFont="1" applyFill="1" applyBorder="1" applyAlignment="1">
      <alignment horizontal="center" vertical="center"/>
    </xf>
    <xf numFmtId="0" fontId="18" fillId="9" borderId="23" xfId="0" applyFont="1" applyFill="1" applyBorder="1" applyAlignment="1">
      <alignment horizontal="center" vertical="center"/>
    </xf>
    <xf numFmtId="0" fontId="18" fillId="9" borderId="26" xfId="0" applyFont="1" applyFill="1" applyBorder="1" applyAlignment="1">
      <alignment horizontal="center" vertical="center"/>
    </xf>
    <xf numFmtId="0" fontId="27" fillId="0" borderId="15" xfId="0" applyFont="1" applyBorder="1" applyAlignment="1">
      <alignment horizontal="center" vertical="center"/>
    </xf>
    <xf numFmtId="0" fontId="18" fillId="4" borderId="27" xfId="0" applyFont="1" applyFill="1" applyBorder="1" applyAlignment="1">
      <alignment horizontal="center" vertical="center"/>
    </xf>
    <xf numFmtId="0" fontId="18" fillId="9" borderId="27" xfId="0" applyFont="1" applyFill="1" applyBorder="1" applyAlignment="1">
      <alignment horizontal="center"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9" borderId="20" xfId="0" applyFont="1" applyFill="1" applyBorder="1" applyAlignment="1">
      <alignment horizontal="center" vertical="center"/>
    </xf>
    <xf numFmtId="0" fontId="18" fillId="9" borderId="51" xfId="0" applyFont="1" applyFill="1" applyBorder="1" applyAlignment="1">
      <alignment horizontal="center" vertical="center"/>
    </xf>
    <xf numFmtId="0" fontId="18" fillId="0" borderId="21" xfId="0" applyFont="1" applyBorder="1" applyAlignment="1">
      <alignment horizontal="center" vertical="center"/>
    </xf>
    <xf numFmtId="0" fontId="18" fillId="9" borderId="19" xfId="0" applyFont="1" applyFill="1" applyBorder="1" applyAlignment="1">
      <alignment horizontal="center" vertical="center"/>
    </xf>
    <xf numFmtId="0" fontId="22" fillId="2" borderId="23" xfId="0" applyFont="1" applyFill="1" applyBorder="1" applyAlignment="1">
      <alignment horizontal="center" vertical="center"/>
    </xf>
    <xf numFmtId="0" fontId="22" fillId="2" borderId="24" xfId="0" applyFont="1" applyFill="1" applyBorder="1" applyAlignment="1">
      <alignment horizontal="center" vertical="center"/>
    </xf>
    <xf numFmtId="0" fontId="23" fillId="4" borderId="49" xfId="0" applyFont="1" applyFill="1" applyBorder="1" applyAlignment="1">
      <alignment horizontal="center" vertical="center" wrapText="1"/>
    </xf>
    <xf numFmtId="0" fontId="23" fillId="4" borderId="17" xfId="0" applyFont="1" applyFill="1" applyBorder="1" applyAlignment="1">
      <alignment horizontal="center" vertical="center" wrapText="1"/>
    </xf>
    <xf numFmtId="0" fontId="23" fillId="4" borderId="50"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23" fillId="4" borderId="13"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0" borderId="12"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13" xfId="0" applyFont="1" applyBorder="1" applyAlignment="1">
      <alignment horizontal="center" vertical="center" wrapText="1"/>
    </xf>
    <xf numFmtId="0" fontId="25" fillId="9" borderId="17" xfId="0" applyFont="1" applyFill="1" applyBorder="1" applyAlignment="1">
      <alignment horizontal="center" vertical="center"/>
    </xf>
    <xf numFmtId="0" fontId="23" fillId="4" borderId="12" xfId="0" applyFont="1" applyFill="1" applyBorder="1" applyAlignment="1">
      <alignment horizontal="center" vertical="center"/>
    </xf>
    <xf numFmtId="0" fontId="23" fillId="4" borderId="13" xfId="0" applyFont="1" applyFill="1" applyBorder="1" applyAlignment="1">
      <alignment horizontal="center" vertical="center"/>
    </xf>
    <xf numFmtId="0" fontId="18" fillId="4" borderId="35" xfId="0" applyFont="1" applyFill="1" applyBorder="1" applyAlignment="1">
      <alignment horizontal="center" vertical="center" wrapText="1"/>
    </xf>
    <xf numFmtId="0" fontId="23" fillId="4" borderId="52" xfId="0" applyFont="1" applyFill="1" applyBorder="1" applyAlignment="1">
      <alignment horizontal="center" vertical="center" wrapText="1"/>
    </xf>
    <xf numFmtId="0" fontId="5" fillId="0" borderId="10" xfId="0" applyFont="1" applyBorder="1" applyAlignment="1">
      <alignment horizontal="justify" vertical="center"/>
    </xf>
    <xf numFmtId="0" fontId="23" fillId="9" borderId="13" xfId="0" applyFont="1" applyFill="1" applyBorder="1" applyAlignment="1">
      <alignment horizontal="center" vertical="center"/>
    </xf>
    <xf numFmtId="0" fontId="22" fillId="4" borderId="45" xfId="0" applyFont="1" applyFill="1" applyBorder="1" applyAlignment="1">
      <alignment horizontal="center" vertical="center"/>
    </xf>
    <xf numFmtId="0" fontId="13" fillId="2" borderId="23" xfId="0" applyFont="1" applyFill="1" applyBorder="1" applyAlignment="1">
      <alignment horizontal="center" vertical="center"/>
    </xf>
    <xf numFmtId="0" fontId="13" fillId="2" borderId="24" xfId="0" applyFont="1" applyFill="1" applyBorder="1" applyAlignment="1">
      <alignment horizontal="center" vertical="center"/>
    </xf>
    <xf numFmtId="0" fontId="13" fillId="2" borderId="26" xfId="0" applyFont="1" applyFill="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4" borderId="49"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50"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14" fillId="4" borderId="23" xfId="0" applyFont="1" applyFill="1" applyBorder="1" applyAlignment="1">
      <alignment horizontal="center" vertical="center" wrapText="1"/>
    </xf>
    <xf numFmtId="0" fontId="14" fillId="4" borderId="24" xfId="0" applyFont="1" applyFill="1" applyBorder="1" applyAlignment="1">
      <alignment horizontal="center" vertical="center" wrapText="1"/>
    </xf>
    <xf numFmtId="0" fontId="14" fillId="4" borderId="25" xfId="0"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4" fillId="4" borderId="44"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8"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0" fillId="4" borderId="45"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4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47" xfId="0" applyFont="1" applyFill="1" applyBorder="1" applyAlignment="1">
      <alignment horizontal="center" vertical="center" wrapText="1"/>
    </xf>
    <xf numFmtId="0" fontId="13" fillId="2" borderId="25" xfId="0" applyFont="1" applyFill="1" applyBorder="1" applyAlignment="1">
      <alignment horizontal="center" vertical="center"/>
    </xf>
    <xf numFmtId="0" fontId="19" fillId="0" borderId="9" xfId="0" applyFont="1" applyBorder="1" applyAlignment="1">
      <alignment horizontal="justify" vertical="center"/>
    </xf>
    <xf numFmtId="0" fontId="29" fillId="0" borderId="14" xfId="0" applyFont="1" applyBorder="1" applyAlignment="1">
      <alignment horizontal="center" vertical="center"/>
    </xf>
    <xf numFmtId="0" fontId="18" fillId="4" borderId="14"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26" xfId="0" applyFont="1" applyFill="1" applyBorder="1" applyAlignment="1">
      <alignment horizontal="center" vertical="center"/>
    </xf>
    <xf numFmtId="0" fontId="27" fillId="4" borderId="0" xfId="0" applyFont="1" applyFill="1" applyAlignment="1">
      <alignment horizontal="center" vertical="center"/>
    </xf>
    <xf numFmtId="0" fontId="29" fillId="4" borderId="26" xfId="0" applyFont="1" applyFill="1" applyBorder="1" applyAlignment="1">
      <alignment horizontal="center" vertical="center"/>
    </xf>
    <xf numFmtId="0" fontId="21" fillId="9" borderId="24" xfId="0" applyFont="1" applyFill="1" applyBorder="1" applyAlignment="1">
      <alignment horizontal="center" vertical="center"/>
    </xf>
    <xf numFmtId="0" fontId="25" fillId="4" borderId="13" xfId="0" applyFont="1" applyFill="1" applyBorder="1" applyAlignment="1">
      <alignment horizontal="center" vertical="center"/>
    </xf>
    <xf numFmtId="0" fontId="23" fillId="9" borderId="13" xfId="0" applyFont="1" applyFill="1" applyBorder="1" applyAlignment="1">
      <alignment horizontal="center" vertical="center" wrapText="1"/>
    </xf>
    <xf numFmtId="0" fontId="25" fillId="4" borderId="17" xfId="0" applyFont="1" applyFill="1" applyBorder="1" applyAlignment="1">
      <alignment horizontal="center" vertical="center"/>
    </xf>
    <xf numFmtId="0" fontId="25" fillId="4" borderId="12" xfId="0" applyFont="1" applyFill="1" applyBorder="1" applyAlignment="1">
      <alignment horizontal="center" vertical="center"/>
    </xf>
    <xf numFmtId="0" fontId="22" fillId="0" borderId="53" xfId="0" applyFont="1" applyBorder="1" applyAlignment="1">
      <alignment wrapText="1"/>
    </xf>
    <xf numFmtId="0" fontId="26" fillId="4" borderId="15" xfId="0" applyFont="1" applyFill="1" applyBorder="1" applyAlignment="1">
      <alignment horizontal="center" vertical="center"/>
    </xf>
    <xf numFmtId="0" fontId="26" fillId="4" borderId="17" xfId="0" applyFont="1" applyFill="1" applyBorder="1" applyAlignment="1">
      <alignment horizontal="center" vertical="center"/>
    </xf>
    <xf numFmtId="0" fontId="9" fillId="0" borderId="9" xfId="0" applyFont="1" applyBorder="1" applyAlignment="1">
      <alignment horizontal="center"/>
    </xf>
    <xf numFmtId="0" fontId="9" fillId="0" borderId="0" xfId="0" applyFont="1" applyAlignment="1">
      <alignment horizontal="center"/>
    </xf>
    <xf numFmtId="0" fontId="14" fillId="9" borderId="15" xfId="0" applyFont="1" applyFill="1" applyBorder="1" applyAlignment="1">
      <alignment horizontal="center" vertical="center"/>
    </xf>
    <xf numFmtId="0" fontId="14" fillId="9" borderId="17" xfId="0" applyFont="1" applyFill="1" applyBorder="1" applyAlignment="1">
      <alignment horizontal="center" vertical="center" wrapText="1"/>
    </xf>
    <xf numFmtId="0" fontId="14" fillId="9" borderId="13" xfId="0" applyFont="1" applyFill="1" applyBorder="1" applyAlignment="1">
      <alignment horizontal="center" vertical="center" wrapText="1"/>
    </xf>
    <xf numFmtId="0" fontId="14" fillId="9" borderId="50" xfId="0" applyFont="1" applyFill="1" applyBorder="1" applyAlignment="1">
      <alignment horizontal="center" vertical="center" wrapText="1"/>
    </xf>
    <xf numFmtId="0" fontId="14" fillId="9" borderId="14" xfId="0" applyFont="1" applyFill="1" applyBorder="1" applyAlignment="1">
      <alignment horizontal="center" vertical="center" wrapText="1"/>
    </xf>
    <xf numFmtId="14" fontId="30" fillId="0" borderId="9" xfId="0" applyNumberFormat="1" applyFont="1" applyBorder="1" applyAlignment="1">
      <alignment horizontal="center" vertical="center"/>
    </xf>
    <xf numFmtId="0" fontId="14" fillId="0" borderId="13" xfId="0" applyFont="1" applyBorder="1" applyAlignment="1">
      <alignment horizontal="center" vertical="center" wrapText="1"/>
    </xf>
    <xf numFmtId="0" fontId="14" fillId="9" borderId="5" xfId="0" applyFont="1" applyFill="1" applyBorder="1" applyAlignment="1">
      <alignment horizontal="center" vertical="center"/>
    </xf>
    <xf numFmtId="0" fontId="14" fillId="10" borderId="5" xfId="0" applyFont="1" applyFill="1" applyBorder="1" applyAlignment="1">
      <alignment horizontal="center" vertical="center"/>
    </xf>
    <xf numFmtId="0" fontId="14" fillId="10" borderId="1" xfId="0" applyFont="1" applyFill="1" applyBorder="1" applyAlignment="1">
      <alignment vertical="center" wrapText="1"/>
    </xf>
    <xf numFmtId="0" fontId="18" fillId="0" borderId="54" xfId="0" applyFont="1" applyBorder="1" applyAlignment="1">
      <alignment horizontal="center" vertical="center"/>
    </xf>
    <xf numFmtId="0" fontId="18" fillId="0" borderId="55" xfId="0" applyFont="1" applyBorder="1" applyAlignment="1">
      <alignment horizontal="center" vertical="center"/>
    </xf>
    <xf numFmtId="0" fontId="18" fillId="9" borderId="56" xfId="0" applyFont="1" applyFill="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5" fillId="0" borderId="59" xfId="0" applyFont="1" applyBorder="1" applyAlignment="1">
      <alignment horizontal="center" vertical="center"/>
    </xf>
    <xf numFmtId="0" fontId="18" fillId="4" borderId="55" xfId="0" applyFont="1" applyFill="1" applyBorder="1" applyAlignment="1">
      <alignment horizontal="center" vertical="center"/>
    </xf>
    <xf numFmtId="0" fontId="18" fillId="4" borderId="56" xfId="0" applyFont="1" applyFill="1" applyBorder="1" applyAlignment="1">
      <alignment horizontal="center" vertical="center"/>
    </xf>
    <xf numFmtId="0" fontId="14" fillId="4" borderId="52" xfId="0" applyFont="1" applyFill="1" applyBorder="1" applyAlignment="1">
      <alignment horizontal="center" vertical="center" wrapText="1"/>
    </xf>
    <xf numFmtId="0" fontId="14" fillId="0" borderId="60" xfId="0" applyFont="1" applyBorder="1" applyAlignment="1">
      <alignment horizontal="center" vertical="center"/>
    </xf>
    <xf numFmtId="0" fontId="13" fillId="4" borderId="61" xfId="0" applyFont="1" applyFill="1" applyBorder="1" applyAlignment="1">
      <alignment horizontal="center" vertical="center"/>
    </xf>
    <xf numFmtId="0" fontId="14" fillId="4" borderId="54" xfId="0" applyFont="1" applyFill="1" applyBorder="1" applyAlignment="1">
      <alignment horizontal="center" vertical="center" wrapText="1"/>
    </xf>
    <xf numFmtId="0" fontId="14" fillId="4" borderId="55" xfId="0" applyFont="1" applyFill="1" applyBorder="1" applyAlignment="1">
      <alignment horizontal="center" vertical="center" wrapText="1"/>
    </xf>
    <xf numFmtId="0" fontId="14" fillId="9" borderId="55" xfId="0" applyFont="1" applyFill="1" applyBorder="1" applyAlignment="1">
      <alignment horizontal="center" vertical="center" wrapText="1"/>
    </xf>
    <xf numFmtId="0" fontId="14" fillId="9" borderId="56" xfId="0" applyFont="1" applyFill="1" applyBorder="1" applyAlignment="1">
      <alignment horizontal="center" vertical="center" wrapText="1"/>
    </xf>
    <xf numFmtId="0" fontId="14" fillId="4" borderId="36" xfId="0" applyFont="1" applyFill="1" applyBorder="1" applyAlignment="1">
      <alignment horizontal="center" vertical="center" wrapText="1"/>
    </xf>
    <xf numFmtId="0" fontId="14" fillId="4" borderId="62" xfId="0" applyFont="1" applyFill="1" applyBorder="1" applyAlignment="1">
      <alignment horizontal="center" vertical="center" wrapText="1"/>
    </xf>
    <xf numFmtId="0" fontId="22" fillId="0" borderId="16" xfId="0" applyFont="1" applyBorder="1" applyAlignment="1">
      <alignment horizontal="center" vertical="center"/>
    </xf>
    <xf numFmtId="0" fontId="14" fillId="10" borderId="1" xfId="0" applyFont="1" applyFill="1" applyBorder="1" applyAlignment="1">
      <alignment horizontal="center" vertical="center" wrapText="1"/>
    </xf>
    <xf numFmtId="0" fontId="14" fillId="4" borderId="60" xfId="0" applyFont="1" applyFill="1" applyBorder="1" applyAlignment="1">
      <alignment horizontal="center" vertical="center" wrapText="1"/>
    </xf>
    <xf numFmtId="0" fontId="14" fillId="0" borderId="55" xfId="0" applyFont="1" applyBorder="1" applyAlignment="1">
      <alignment horizontal="center" vertical="center" wrapText="1"/>
    </xf>
    <xf numFmtId="0" fontId="14" fillId="0" borderId="62" xfId="0" applyFont="1" applyBorder="1" applyAlignment="1">
      <alignment horizontal="center" vertical="center" wrapText="1"/>
    </xf>
    <xf numFmtId="0" fontId="14" fillId="0" borderId="56" xfId="0" applyFont="1" applyBorder="1" applyAlignment="1">
      <alignment horizontal="center" vertical="center" wrapText="1"/>
    </xf>
    <xf numFmtId="0" fontId="14" fillId="9" borderId="24"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31" fillId="10" borderId="1" xfId="0" applyFont="1" applyFill="1" applyBorder="1" applyAlignment="1">
      <alignment horizontal="center" vertical="center" wrapText="1"/>
    </xf>
    <xf numFmtId="0" fontId="6" fillId="4" borderId="63" xfId="0" applyFont="1" applyFill="1" applyBorder="1" applyAlignment="1">
      <alignment horizontal="justify" vertical="center" wrapText="1"/>
    </xf>
    <xf numFmtId="14" fontId="7" fillId="0" borderId="9" xfId="0" applyNumberFormat="1" applyFont="1" applyBorder="1" applyAlignment="1">
      <alignment horizontal="center" vertical="center"/>
    </xf>
    <xf numFmtId="0" fontId="14" fillId="4" borderId="9" xfId="0" applyFont="1" applyFill="1" applyBorder="1" applyAlignment="1">
      <alignment horizontal="center" vertical="center" wrapText="1"/>
    </xf>
    <xf numFmtId="0" fontId="14" fillId="9" borderId="15" xfId="0" applyFont="1" applyFill="1" applyBorder="1" applyAlignment="1">
      <alignment horizontal="center" vertical="center" wrapText="1"/>
    </xf>
    <xf numFmtId="0" fontId="32" fillId="0" borderId="12" xfId="0" applyFont="1" applyBorder="1" applyAlignment="1">
      <alignment horizontal="center" vertical="center"/>
    </xf>
    <xf numFmtId="0" fontId="32" fillId="0" borderId="16" xfId="0" applyFont="1" applyBorder="1" applyAlignment="1">
      <alignment horizontal="left" vertical="center" wrapText="1"/>
    </xf>
    <xf numFmtId="3" fontId="32" fillId="0" borderId="16" xfId="0" applyNumberFormat="1" applyFont="1" applyBorder="1" applyAlignment="1">
      <alignment horizontal="center" vertical="center"/>
    </xf>
    <xf numFmtId="0" fontId="14" fillId="9" borderId="64" xfId="0" applyFont="1" applyFill="1" applyBorder="1" applyAlignment="1">
      <alignment horizontal="center" vertical="center" wrapText="1"/>
    </xf>
    <xf numFmtId="0" fontId="10" fillId="0" borderId="53" xfId="0" applyFont="1" applyBorder="1" applyAlignment="1">
      <alignment wrapText="1"/>
    </xf>
    <xf numFmtId="0" fontId="33" fillId="10" borderId="5" xfId="0" applyFont="1" applyFill="1" applyBorder="1" applyAlignment="1">
      <alignment horizontal="center" vertical="center"/>
    </xf>
    <xf numFmtId="14" fontId="7" fillId="0" borderId="36" xfId="0" applyNumberFormat="1" applyFont="1" applyBorder="1" applyAlignment="1">
      <alignment horizontal="center" vertical="center"/>
    </xf>
    <xf numFmtId="0" fontId="14" fillId="9" borderId="12" xfId="0" applyFont="1" applyFill="1" applyBorder="1" applyAlignment="1">
      <alignment horizontal="center" vertical="center" wrapText="1"/>
    </xf>
    <xf numFmtId="3" fontId="32" fillId="0" borderId="36" xfId="0" applyNumberFormat="1" applyFont="1" applyBorder="1" applyAlignment="1">
      <alignment horizontal="center" vertical="center"/>
    </xf>
    <xf numFmtId="0" fontId="14" fillId="9" borderId="49" xfId="0" applyFont="1" applyFill="1" applyBorder="1" applyAlignment="1">
      <alignment horizontal="center" vertical="center" wrapText="1"/>
    </xf>
    <xf numFmtId="0" fontId="14" fillId="10" borderId="24" xfId="0" applyFont="1" applyFill="1" applyBorder="1" applyAlignment="1">
      <alignment horizontal="center" vertical="center" wrapText="1"/>
    </xf>
    <xf numFmtId="0" fontId="33" fillId="10" borderId="24" xfId="0" applyFont="1" applyFill="1" applyBorder="1" applyAlignment="1">
      <alignment horizontal="center" vertical="center" wrapText="1"/>
    </xf>
    <xf numFmtId="0" fontId="14" fillId="10" borderId="17" xfId="0" applyFont="1" applyFill="1" applyBorder="1" applyAlignment="1">
      <alignment horizontal="center" vertical="center" wrapText="1"/>
    </xf>
    <xf numFmtId="0" fontId="14" fillId="4" borderId="55" xfId="0" applyFont="1" applyFill="1" applyBorder="1" applyAlignment="1">
      <alignment horizontal="center" vertical="center"/>
    </xf>
    <xf numFmtId="0" fontId="14" fillId="10" borderId="55" xfId="0" applyFont="1" applyFill="1" applyBorder="1" applyAlignment="1">
      <alignment horizontal="center" vertical="center"/>
    </xf>
    <xf numFmtId="0" fontId="14" fillId="4" borderId="62" xfId="0" applyFont="1" applyFill="1" applyBorder="1" applyAlignment="1">
      <alignment horizontal="center" vertical="center"/>
    </xf>
    <xf numFmtId="0" fontId="14" fillId="4" borderId="56" xfId="0" applyFont="1" applyFill="1" applyBorder="1" applyAlignment="1">
      <alignment horizontal="center" vertical="center"/>
    </xf>
    <xf numFmtId="0" fontId="14" fillId="4" borderId="44"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34" fillId="0" borderId="66" xfId="0" applyFont="1" applyBorder="1" applyAlignment="1">
      <alignment wrapText="1"/>
    </xf>
    <xf numFmtId="0" fontId="0" fillId="4" borderId="67" xfId="0" applyFill="1" applyBorder="1" applyAlignment="1">
      <alignment horizontal="justify" vertical="center"/>
    </xf>
    <xf numFmtId="0" fontId="14" fillId="4" borderId="68" xfId="0" applyFont="1" applyFill="1" applyBorder="1" applyAlignment="1">
      <alignment horizontal="center" vertical="center" wrapText="1"/>
    </xf>
    <xf numFmtId="0" fontId="14" fillId="4" borderId="69" xfId="0" applyFont="1" applyFill="1" applyBorder="1" applyAlignment="1">
      <alignment horizontal="center" vertical="center"/>
    </xf>
    <xf numFmtId="0" fontId="6" fillId="4" borderId="45" xfId="0" applyFont="1" applyFill="1" applyBorder="1" applyAlignment="1">
      <alignment horizontal="justify" vertical="center"/>
    </xf>
    <xf numFmtId="0" fontId="18" fillId="0" borderId="56" xfId="0" applyFont="1" applyBorder="1" applyAlignment="1">
      <alignment horizontal="center" vertical="center"/>
    </xf>
    <xf numFmtId="0" fontId="18" fillId="9" borderId="70" xfId="0" applyFont="1" applyFill="1" applyBorder="1" applyAlignment="1">
      <alignment horizontal="center" vertical="center"/>
    </xf>
    <xf numFmtId="0" fontId="18" fillId="9" borderId="66" xfId="0" applyFont="1" applyFill="1" applyBorder="1" applyAlignment="1">
      <alignment horizontal="center" vertical="center"/>
    </xf>
    <xf numFmtId="0" fontId="0" fillId="4" borderId="9" xfId="0" applyFill="1" applyBorder="1" applyAlignment="1">
      <alignment horizontal="justify" vertical="center"/>
    </xf>
    <xf numFmtId="0" fontId="14" fillId="10" borderId="13" xfId="0" applyFont="1" applyFill="1" applyBorder="1" applyAlignment="1">
      <alignment horizontal="center" vertical="center" wrapText="1"/>
    </xf>
    <xf numFmtId="0" fontId="14" fillId="0" borderId="17" xfId="0" applyFont="1" applyBorder="1" applyAlignment="1">
      <alignment horizontal="center" vertical="center" wrapText="1"/>
    </xf>
    <xf numFmtId="0" fontId="14" fillId="0" borderId="24" xfId="0" applyFont="1" applyBorder="1" applyAlignment="1">
      <alignment horizontal="center" vertical="center" wrapText="1"/>
    </xf>
    <xf numFmtId="0" fontId="35" fillId="4" borderId="17" xfId="0" applyFont="1" applyFill="1" applyBorder="1" applyAlignment="1">
      <alignment horizontal="center" vertical="center" wrapText="1"/>
    </xf>
    <xf numFmtId="0" fontId="14" fillId="10" borderId="15" xfId="0" applyFont="1" applyFill="1" applyBorder="1" applyAlignment="1">
      <alignment horizontal="center" vertical="center" wrapText="1"/>
    </xf>
    <xf numFmtId="14" fontId="0" fillId="0" borderId="9" xfId="0" applyNumberFormat="1" applyBorder="1" applyAlignment="1">
      <alignment horizontal="center" vertical="center"/>
    </xf>
    <xf numFmtId="14" fontId="0" fillId="0" borderId="36" xfId="0" applyNumberFormat="1" applyBorder="1" applyAlignment="1">
      <alignment horizontal="center" vertical="center"/>
    </xf>
    <xf numFmtId="0" fontId="36" fillId="4" borderId="24" xfId="0" applyFont="1" applyFill="1" applyBorder="1" applyAlignment="1">
      <alignment horizontal="center" vertical="center" wrapText="1"/>
    </xf>
    <xf numFmtId="0" fontId="0" fillId="0" borderId="10" xfId="0" applyBorder="1" applyAlignment="1">
      <alignment horizontal="justify" vertical="center"/>
    </xf>
    <xf numFmtId="0" fontId="0" fillId="0" borderId="71" xfId="0" applyBorder="1" applyAlignment="1">
      <alignment horizontal="justify" vertical="center"/>
    </xf>
    <xf numFmtId="0" fontId="14" fillId="0" borderId="22" xfId="0" applyFont="1" applyBorder="1" applyAlignment="1">
      <alignment horizontal="center" vertical="center" wrapText="1"/>
    </xf>
    <xf numFmtId="0" fontId="0" fillId="0" borderId="37" xfId="0" applyBorder="1" applyAlignment="1">
      <alignment horizontal="justify" vertical="center"/>
    </xf>
    <xf numFmtId="0" fontId="0" fillId="0" borderId="66" xfId="0" applyBorder="1" applyAlignment="1">
      <alignment horizontal="justify" vertical="center"/>
    </xf>
    <xf numFmtId="0" fontId="0" fillId="0" borderId="33" xfId="0" applyBorder="1" applyAlignment="1">
      <alignment horizontal="justify" vertical="center"/>
    </xf>
    <xf numFmtId="0" fontId="14" fillId="4" borderId="18" xfId="0" applyFont="1" applyFill="1" applyBorder="1" applyAlignment="1">
      <alignment horizontal="center" vertical="center" wrapText="1"/>
    </xf>
    <xf numFmtId="0" fontId="14" fillId="4" borderId="19" xfId="0" applyFont="1" applyFill="1" applyBorder="1" applyAlignment="1">
      <alignment horizontal="center" vertical="center" wrapText="1"/>
    </xf>
    <xf numFmtId="0" fontId="14" fillId="10" borderId="19" xfId="0" applyFont="1" applyFill="1" applyBorder="1" applyAlignment="1">
      <alignment horizontal="center" vertical="center" wrapText="1"/>
    </xf>
    <xf numFmtId="0" fontId="14" fillId="9" borderId="19" xfId="0" applyFont="1" applyFill="1" applyBorder="1" applyAlignment="1">
      <alignment horizontal="center" vertical="center" wrapText="1"/>
    </xf>
    <xf numFmtId="0" fontId="14" fillId="4" borderId="20" xfId="0" applyFont="1" applyFill="1" applyBorder="1" applyAlignment="1">
      <alignment horizontal="center" vertical="center" wrapText="1"/>
    </xf>
    <xf numFmtId="0" fontId="14" fillId="4" borderId="51" xfId="0" applyFont="1" applyFill="1" applyBorder="1" applyAlignment="1">
      <alignment horizontal="center" vertical="center" wrapText="1"/>
    </xf>
    <xf numFmtId="0" fontId="6" fillId="0" borderId="71" xfId="0" applyFont="1" applyBorder="1" applyAlignment="1">
      <alignment horizontal="justify" vertical="center"/>
    </xf>
    <xf numFmtId="0" fontId="14" fillId="4" borderId="56" xfId="0" applyFont="1" applyFill="1" applyBorder="1" applyAlignment="1">
      <alignment horizontal="center" vertical="center" wrapText="1"/>
    </xf>
    <xf numFmtId="0" fontId="6" fillId="0" borderId="72" xfId="0" applyFont="1" applyBorder="1" applyAlignment="1">
      <alignment horizontal="justify" vertical="center"/>
    </xf>
    <xf numFmtId="0" fontId="0" fillId="0" borderId="73" xfId="0" applyBorder="1" applyAlignment="1">
      <alignment horizontal="justify" vertical="center"/>
    </xf>
    <xf numFmtId="0" fontId="13" fillId="11" borderId="27" xfId="0" applyFont="1" applyFill="1" applyBorder="1" applyAlignment="1">
      <alignment horizontal="center" vertical="center"/>
    </xf>
    <xf numFmtId="0" fontId="13" fillId="11" borderId="24" xfId="0" applyFont="1" applyFill="1" applyBorder="1" applyAlignment="1">
      <alignment horizontal="center" vertical="center"/>
    </xf>
    <xf numFmtId="0" fontId="13" fillId="11" borderId="25" xfId="0" applyFont="1" applyFill="1" applyBorder="1" applyAlignment="1">
      <alignment horizontal="center" vertical="center"/>
    </xf>
    <xf numFmtId="0" fontId="0" fillId="4" borderId="75" xfId="0" applyFill="1" applyBorder="1" applyAlignment="1">
      <alignment horizontal="justify" vertical="center"/>
    </xf>
    <xf numFmtId="0" fontId="0" fillId="4" borderId="76" xfId="0" applyFill="1" applyBorder="1" applyAlignment="1">
      <alignment horizontal="justify" vertical="center"/>
    </xf>
    <xf numFmtId="0" fontId="14" fillId="10" borderId="78" xfId="0" applyFont="1" applyFill="1" applyBorder="1" applyAlignment="1">
      <alignment horizontal="center" vertical="center"/>
    </xf>
    <xf numFmtId="0" fontId="14" fillId="4" borderId="16" xfId="0" applyFont="1" applyFill="1" applyBorder="1" applyAlignment="1">
      <alignment horizontal="center" vertical="center" wrapText="1"/>
    </xf>
    <xf numFmtId="0" fontId="0" fillId="0" borderId="75" xfId="0" applyBorder="1" applyAlignment="1">
      <alignment horizontal="justify" vertical="center"/>
    </xf>
    <xf numFmtId="0" fontId="7" fillId="0" borderId="10" xfId="0" applyFont="1" applyBorder="1" applyAlignment="1">
      <alignment horizontal="justify" vertical="center"/>
    </xf>
    <xf numFmtId="0" fontId="7" fillId="0" borderId="22" xfId="0" applyFont="1" applyBorder="1" applyAlignment="1">
      <alignment horizontal="justify" vertical="center"/>
    </xf>
    <xf numFmtId="0" fontId="9" fillId="0" borderId="0" xfId="0" applyFont="1" applyAlignment="1">
      <alignment wrapText="1"/>
    </xf>
    <xf numFmtId="0" fontId="14" fillId="10" borderId="55" xfId="0" applyFont="1" applyFill="1" applyBorder="1" applyAlignment="1">
      <alignment horizontal="center" vertical="center" wrapText="1"/>
    </xf>
    <xf numFmtId="0" fontId="14" fillId="4" borderId="77" xfId="0" applyFont="1" applyFill="1" applyBorder="1" applyAlignment="1">
      <alignment horizontal="center" vertical="center" wrapText="1"/>
    </xf>
    <xf numFmtId="0" fontId="14" fillId="4" borderId="78" xfId="0" applyFont="1" applyFill="1" applyBorder="1" applyAlignment="1">
      <alignment horizontal="center" vertical="center" wrapText="1"/>
    </xf>
    <xf numFmtId="0" fontId="14" fillId="4" borderId="79" xfId="0" applyFont="1" applyFill="1" applyBorder="1" applyAlignment="1">
      <alignment horizontal="center" vertical="center" wrapText="1"/>
    </xf>
    <xf numFmtId="0" fontId="14" fillId="4" borderId="80" xfId="0" applyFont="1" applyFill="1" applyBorder="1" applyAlignment="1">
      <alignment horizontal="center" vertical="center" wrapText="1"/>
    </xf>
    <xf numFmtId="0" fontId="14" fillId="4" borderId="74" xfId="0" applyFont="1" applyFill="1" applyBorder="1" applyAlignment="1">
      <alignment horizontal="center" vertical="center"/>
    </xf>
    <xf numFmtId="0" fontId="14" fillId="4" borderId="17" xfId="0" applyFont="1" applyFill="1" applyBorder="1" applyAlignment="1">
      <alignment horizontal="center" vertical="center"/>
    </xf>
    <xf numFmtId="0" fontId="14" fillId="10" borderId="17" xfId="0" applyFont="1" applyFill="1" applyBorder="1" applyAlignment="1">
      <alignment horizontal="center" vertical="center"/>
    </xf>
    <xf numFmtId="0" fontId="14" fillId="4" borderId="81" xfId="0" applyFont="1" applyFill="1" applyBorder="1" applyAlignment="1">
      <alignment horizontal="center" vertical="center"/>
    </xf>
    <xf numFmtId="0" fontId="14" fillId="10" borderId="2" xfId="0" applyFont="1" applyFill="1" applyBorder="1" applyAlignment="1">
      <alignment horizontal="center" vertical="center"/>
    </xf>
    <xf numFmtId="0" fontId="0" fillId="0" borderId="82" xfId="0" applyBorder="1" applyAlignment="1">
      <alignment horizontal="justify" vertical="center"/>
    </xf>
    <xf numFmtId="0" fontId="14" fillId="4" borderId="21" xfId="0" applyFont="1" applyFill="1" applyBorder="1" applyAlignment="1">
      <alignment horizontal="center" vertical="center" wrapText="1"/>
    </xf>
    <xf numFmtId="0" fontId="14" fillId="4" borderId="69" xfId="0" applyFont="1" applyFill="1" applyBorder="1" applyAlignment="1">
      <alignment horizontal="center" vertical="center" wrapText="1"/>
    </xf>
    <xf numFmtId="0" fontId="0" fillId="0" borderId="83" xfId="0" applyBorder="1" applyAlignment="1">
      <alignment horizontal="justify" vertical="center"/>
    </xf>
    <xf numFmtId="0" fontId="13" fillId="12" borderId="27" xfId="0" applyFont="1" applyFill="1" applyBorder="1" applyAlignment="1">
      <alignment horizontal="center" vertical="center"/>
    </xf>
    <xf numFmtId="0" fontId="13" fillId="12" borderId="24" xfId="0" applyFont="1" applyFill="1" applyBorder="1" applyAlignment="1">
      <alignment horizontal="center" vertical="center"/>
    </xf>
    <xf numFmtId="0" fontId="13" fillId="12" borderId="25" xfId="0" applyFont="1" applyFill="1" applyBorder="1" applyAlignment="1">
      <alignment horizontal="center" vertical="center"/>
    </xf>
    <xf numFmtId="0" fontId="0" fillId="0" borderId="34" xfId="0" applyBorder="1" applyAlignment="1">
      <alignment horizontal="justify" vertical="center" wrapText="1"/>
    </xf>
    <xf numFmtId="0" fontId="14" fillId="4" borderId="13" xfId="0" applyFont="1" applyFill="1" applyBorder="1" applyAlignment="1">
      <alignment horizontal="center" vertical="center"/>
    </xf>
    <xf numFmtId="0" fontId="18" fillId="0" borderId="84" xfId="0" applyFont="1" applyBorder="1" applyAlignment="1">
      <alignment horizontal="center" vertical="center"/>
    </xf>
    <xf numFmtId="0" fontId="18" fillId="9" borderId="54" xfId="0" applyFont="1" applyFill="1" applyBorder="1" applyAlignment="1">
      <alignment horizontal="center" vertical="center"/>
    </xf>
    <xf numFmtId="0" fontId="22" fillId="0" borderId="35" xfId="0" applyFont="1" applyBorder="1" applyAlignment="1">
      <alignment horizontal="center" vertical="center"/>
    </xf>
    <xf numFmtId="0" fontId="22" fillId="0" borderId="36" xfId="0" applyFont="1" applyBorder="1" applyAlignment="1">
      <alignment horizontal="center" vertical="center"/>
    </xf>
    <xf numFmtId="0" fontId="21" fillId="13" borderId="23" xfId="0" applyFont="1" applyFill="1" applyBorder="1"/>
    <xf numFmtId="0" fontId="21" fillId="13" borderId="27" xfId="0" applyFont="1" applyFill="1" applyBorder="1"/>
    <xf numFmtId="0" fontId="21" fillId="0" borderId="41" xfId="0" applyFont="1" applyBorder="1"/>
    <xf numFmtId="0" fontId="20" fillId="0" borderId="0" xfId="0" applyFont="1"/>
    <xf numFmtId="0" fontId="21" fillId="4" borderId="27" xfId="0" applyFont="1" applyFill="1" applyBorder="1" applyAlignment="1">
      <alignment horizontal="center" vertical="center"/>
    </xf>
    <xf numFmtId="0" fontId="1" fillId="0" borderId="42" xfId="0" applyFont="1" applyBorder="1" applyAlignment="1">
      <alignment horizontal="justify" vertical="center"/>
    </xf>
    <xf numFmtId="0" fontId="1" fillId="0" borderId="9" xfId="0" applyFont="1" applyBorder="1" applyAlignment="1">
      <alignment horizontal="justify" vertical="center"/>
    </xf>
    <xf numFmtId="0" fontId="10" fillId="0" borderId="22"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xf>
    <xf numFmtId="0" fontId="10" fillId="4" borderId="0" xfId="0" applyFont="1" applyFill="1" applyAlignment="1">
      <alignment wrapText="1"/>
    </xf>
    <xf numFmtId="0" fontId="34" fillId="13" borderId="0" xfId="0" applyFont="1" applyFill="1"/>
    <xf numFmtId="0" fontId="10" fillId="0" borderId="13" xfId="0" applyFont="1" applyBorder="1" applyAlignment="1">
      <alignment horizontal="center" vertical="center"/>
    </xf>
    <xf numFmtId="3" fontId="10" fillId="0" borderId="13" xfId="0" applyNumberFormat="1" applyFont="1" applyBorder="1" applyAlignment="1">
      <alignment horizontal="center" vertical="center"/>
    </xf>
    <xf numFmtId="0" fontId="10" fillId="0" borderId="49"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50" xfId="0" applyFont="1" applyBorder="1" applyAlignment="1">
      <alignment horizontal="center" vertical="center" wrapText="1"/>
    </xf>
    <xf numFmtId="0" fontId="22" fillId="0" borderId="35" xfId="0" applyFont="1" applyBorder="1" applyAlignment="1">
      <alignment horizontal="center" vertical="center" wrapText="1"/>
    </xf>
    <xf numFmtId="0" fontId="20" fillId="0" borderId="23" xfId="0" applyFont="1" applyBorder="1" applyAlignment="1">
      <alignment horizontal="center" vertical="center"/>
    </xf>
    <xf numFmtId="0" fontId="20" fillId="0" borderId="27" xfId="0" applyFont="1" applyBorder="1" applyAlignment="1">
      <alignment horizontal="center" vertical="center"/>
    </xf>
    <xf numFmtId="0" fontId="20" fillId="0" borderId="41" xfId="0" applyFont="1" applyBorder="1" applyAlignment="1">
      <alignment horizontal="center" vertical="center"/>
    </xf>
    <xf numFmtId="0" fontId="14" fillId="0" borderId="15" xfId="0" applyFont="1" applyBorder="1" applyAlignment="1">
      <alignment horizontal="center" vertical="center"/>
    </xf>
    <xf numFmtId="0" fontId="14" fillId="9" borderId="13" xfId="0" applyFont="1" applyFill="1" applyBorder="1" applyAlignment="1">
      <alignment horizontal="center" vertical="center"/>
    </xf>
    <xf numFmtId="0" fontId="14" fillId="10" borderId="3" xfId="0" applyFont="1" applyFill="1" applyBorder="1" applyAlignment="1">
      <alignment horizontal="center" vertical="center"/>
    </xf>
    <xf numFmtId="0" fontId="33" fillId="10" borderId="1" xfId="0" applyFont="1" applyFill="1" applyBorder="1" applyAlignment="1">
      <alignment horizontal="center" vertical="center" wrapText="1"/>
    </xf>
    <xf numFmtId="0" fontId="33" fillId="0" borderId="17" xfId="0" applyFont="1" applyBorder="1" applyAlignment="1">
      <alignment horizontal="center" vertical="center" wrapText="1"/>
    </xf>
    <xf numFmtId="0" fontId="14" fillId="4" borderId="87" xfId="0" applyFont="1" applyFill="1" applyBorder="1" applyAlignment="1">
      <alignment horizontal="center" vertical="center" wrapText="1"/>
    </xf>
    <xf numFmtId="0" fontId="33" fillId="0" borderId="1" xfId="0" applyFont="1" applyBorder="1" applyAlignment="1">
      <alignment horizontal="center" vertical="center" wrapText="1"/>
    </xf>
    <xf numFmtId="0" fontId="14" fillId="0" borderId="88" xfId="0" applyFont="1" applyBorder="1" applyAlignment="1">
      <alignment horizontal="center" vertical="center" wrapText="1"/>
    </xf>
    <xf numFmtId="0" fontId="0" fillId="0" borderId="63" xfId="0" applyBorder="1" applyAlignment="1">
      <alignment horizontal="justify" vertical="center"/>
    </xf>
    <xf numFmtId="0" fontId="14" fillId="0" borderId="50" xfId="0" applyFont="1" applyBorder="1" applyAlignment="1">
      <alignment horizontal="center" vertical="center" wrapText="1"/>
    </xf>
    <xf numFmtId="0" fontId="14" fillId="10" borderId="6" xfId="0" applyFont="1" applyFill="1" applyBorder="1" applyAlignment="1">
      <alignment horizontal="center" vertical="center" wrapText="1"/>
    </xf>
    <xf numFmtId="0" fontId="14" fillId="0" borderId="14" xfId="0" applyFont="1" applyBorder="1" applyAlignment="1">
      <alignment horizontal="center" vertical="center" wrapText="1"/>
    </xf>
    <xf numFmtId="0" fontId="13" fillId="0" borderId="24" xfId="0" applyFont="1" applyBorder="1" applyAlignment="1">
      <alignment horizontal="center" vertical="center"/>
    </xf>
    <xf numFmtId="0" fontId="14" fillId="0" borderId="5" xfId="0" applyFont="1" applyBorder="1" applyAlignment="1">
      <alignment horizontal="center" vertical="center"/>
    </xf>
    <xf numFmtId="0" fontId="27" fillId="9" borderId="0" xfId="0" applyFont="1" applyFill="1" applyAlignment="1">
      <alignment horizontal="center" vertical="center"/>
    </xf>
    <xf numFmtId="0" fontId="21" fillId="9" borderId="41" xfId="0" applyFont="1" applyFill="1" applyBorder="1" applyAlignment="1">
      <alignment horizontal="center" vertical="center"/>
    </xf>
    <xf numFmtId="0" fontId="21" fillId="9" borderId="27" xfId="0" applyFont="1" applyFill="1" applyBorder="1" applyAlignment="1">
      <alignment horizontal="center" vertical="center"/>
    </xf>
    <xf numFmtId="0" fontId="21" fillId="9" borderId="23" xfId="0" applyFont="1" applyFill="1" applyBorder="1" applyAlignment="1">
      <alignment horizontal="center" vertical="center"/>
    </xf>
    <xf numFmtId="0" fontId="21" fillId="13" borderId="27" xfId="0" applyFont="1" applyFill="1" applyBorder="1" applyAlignment="1">
      <alignment horizontal="center" vertical="center"/>
    </xf>
    <xf numFmtId="0" fontId="21" fillId="0" borderId="41" xfId="0" applyFont="1" applyBorder="1" applyAlignment="1">
      <alignment horizontal="center" vertical="center"/>
    </xf>
    <xf numFmtId="0" fontId="21" fillId="13" borderId="23" xfId="0" applyFont="1" applyFill="1" applyBorder="1" applyAlignment="1">
      <alignment horizontal="center" vertical="center"/>
    </xf>
    <xf numFmtId="0" fontId="21" fillId="0" borderId="27" xfId="0" applyFont="1" applyBorder="1" applyAlignment="1">
      <alignment horizontal="center" vertical="center"/>
    </xf>
    <xf numFmtId="0" fontId="9" fillId="0" borderId="90" xfId="0" applyFont="1" applyBorder="1" applyAlignment="1">
      <alignment horizontal="center"/>
    </xf>
    <xf numFmtId="3" fontId="22" fillId="0" borderId="35" xfId="0" applyNumberFormat="1" applyFont="1" applyBorder="1" applyAlignment="1">
      <alignment horizontal="center" vertical="center"/>
    </xf>
    <xf numFmtId="3" fontId="22" fillId="0" borderId="89" xfId="0" applyNumberFormat="1" applyFont="1" applyBorder="1" applyAlignment="1">
      <alignment horizontal="center" vertical="center"/>
    </xf>
    <xf numFmtId="0" fontId="5" fillId="0" borderId="37" xfId="0" applyFont="1" applyBorder="1" applyAlignment="1">
      <alignment vertical="center" wrapText="1"/>
    </xf>
    <xf numFmtId="0" fontId="10" fillId="0" borderId="36" xfId="0" applyFont="1" applyBorder="1" applyAlignment="1">
      <alignment horizontal="center" vertical="center" wrapText="1"/>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4" fillId="0" borderId="25" xfId="0" applyFont="1" applyBorder="1" applyAlignment="1">
      <alignment horizontal="center" vertical="center"/>
    </xf>
    <xf numFmtId="0" fontId="14" fillId="9" borderId="26" xfId="0" applyFont="1" applyFill="1" applyBorder="1" applyAlignment="1">
      <alignment horizontal="center" vertical="center"/>
    </xf>
    <xf numFmtId="0" fontId="13" fillId="2" borderId="98" xfId="0" applyFont="1" applyFill="1" applyBorder="1" applyAlignment="1">
      <alignment horizontal="center" vertical="center"/>
    </xf>
    <xf numFmtId="0" fontId="13" fillId="2" borderId="61" xfId="0" applyFont="1" applyFill="1" applyBorder="1" applyAlignment="1">
      <alignment horizontal="center" vertical="center"/>
    </xf>
    <xf numFmtId="0" fontId="13" fillId="2" borderId="99" xfId="0" applyFont="1" applyFill="1" applyBorder="1" applyAlignment="1">
      <alignment horizontal="center" vertical="center"/>
    </xf>
    <xf numFmtId="0" fontId="39" fillId="10" borderId="1" xfId="0" applyFont="1" applyFill="1" applyBorder="1" applyAlignment="1">
      <alignment horizontal="center" vertical="center" wrapText="1"/>
    </xf>
    <xf numFmtId="0" fontId="7" fillId="4" borderId="63" xfId="0" applyFont="1" applyFill="1" applyBorder="1" applyAlignment="1">
      <alignment horizontal="justify" vertical="center"/>
    </xf>
    <xf numFmtId="0" fontId="14" fillId="4" borderId="100" xfId="0" applyFont="1" applyFill="1" applyBorder="1" applyAlignment="1">
      <alignment horizontal="center" vertical="center" wrapText="1"/>
    </xf>
    <xf numFmtId="0" fontId="0" fillId="0" borderId="101" xfId="0" applyBorder="1" applyAlignment="1">
      <alignment horizontal="justify" vertical="center"/>
    </xf>
    <xf numFmtId="0" fontId="14" fillId="4" borderId="102" xfId="0" applyFont="1" applyFill="1" applyBorder="1" applyAlignment="1">
      <alignment horizontal="center" vertical="center" wrapText="1"/>
    </xf>
    <xf numFmtId="0" fontId="39" fillId="10" borderId="55" xfId="0" applyFont="1" applyFill="1" applyBorder="1" applyAlignment="1">
      <alignment horizontal="center" vertical="center" wrapText="1"/>
    </xf>
    <xf numFmtId="0" fontId="39" fillId="10" borderId="58" xfId="0" applyFont="1" applyFill="1" applyBorder="1" applyAlignment="1">
      <alignment horizontal="center" vertical="center" wrapText="1"/>
    </xf>
    <xf numFmtId="0" fontId="14" fillId="4" borderId="58" xfId="0" applyFont="1" applyFill="1" applyBorder="1" applyAlignment="1">
      <alignment horizontal="center" vertical="center" wrapText="1"/>
    </xf>
    <xf numFmtId="0" fontId="22" fillId="0" borderId="22" xfId="0" applyFont="1" applyBorder="1" applyAlignment="1">
      <alignment horizontal="center" vertical="center" wrapText="1"/>
    </xf>
    <xf numFmtId="0" fontId="10" fillId="4" borderId="103" xfId="0" applyFont="1" applyFill="1" applyBorder="1" applyAlignment="1">
      <alignment horizontal="center" vertical="center"/>
    </xf>
    <xf numFmtId="0" fontId="14" fillId="4" borderId="104" xfId="0" applyFont="1" applyFill="1" applyBorder="1" applyAlignment="1">
      <alignment horizontal="center" vertical="center" wrapText="1"/>
    </xf>
    <xf numFmtId="0" fontId="14" fillId="4" borderId="105" xfId="0" applyFont="1" applyFill="1" applyBorder="1" applyAlignment="1">
      <alignment horizontal="center" vertical="center" wrapText="1"/>
    </xf>
    <xf numFmtId="0" fontId="0" fillId="0" borderId="106" xfId="0" applyBorder="1" applyAlignment="1">
      <alignment horizontal="justify" vertical="center"/>
    </xf>
    <xf numFmtId="0" fontId="14" fillId="4" borderId="107" xfId="0" applyFont="1" applyFill="1" applyBorder="1" applyAlignment="1">
      <alignment horizontal="center" vertical="center" wrapText="1"/>
    </xf>
    <xf numFmtId="0" fontId="14" fillId="9" borderId="78" xfId="0" applyFont="1" applyFill="1" applyBorder="1" applyAlignment="1">
      <alignment horizontal="center" vertical="center" wrapText="1"/>
    </xf>
    <xf numFmtId="0" fontId="14" fillId="4" borderId="34" xfId="0" applyFont="1" applyFill="1" applyBorder="1" applyAlignment="1">
      <alignment horizontal="center" vertical="center" wrapText="1"/>
    </xf>
    <xf numFmtId="0" fontId="0" fillId="0" borderId="100" xfId="0" applyBorder="1" applyAlignment="1">
      <alignment horizontal="justify" vertical="center"/>
    </xf>
    <xf numFmtId="0" fontId="14" fillId="10" borderId="56" xfId="0" applyFont="1" applyFill="1" applyBorder="1" applyAlignment="1">
      <alignment horizontal="center" vertical="center"/>
    </xf>
    <xf numFmtId="0" fontId="14" fillId="4" borderId="66" xfId="0" applyFont="1" applyFill="1" applyBorder="1" applyAlignment="1">
      <alignment horizontal="center" vertical="center" wrapText="1"/>
    </xf>
    <xf numFmtId="3" fontId="22" fillId="0" borderId="71" xfId="0" applyNumberFormat="1" applyFont="1" applyBorder="1" applyAlignment="1">
      <alignment horizontal="center" vertical="center" wrapText="1"/>
    </xf>
    <xf numFmtId="0" fontId="22" fillId="0" borderId="43" xfId="0" applyFont="1" applyBorder="1" applyAlignment="1">
      <alignment horizontal="center" vertical="center"/>
    </xf>
    <xf numFmtId="0" fontId="22" fillId="0" borderId="39" xfId="0" applyFont="1" applyBorder="1" applyAlignment="1">
      <alignment horizontal="center" vertical="center"/>
    </xf>
    <xf numFmtId="0" fontId="6" fillId="0" borderId="108" xfId="0" applyFont="1" applyBorder="1" applyAlignment="1">
      <alignment horizontal="justify" vertical="center"/>
    </xf>
    <xf numFmtId="0" fontId="14" fillId="4" borderId="109" xfId="0" applyFont="1" applyFill="1" applyBorder="1" applyAlignment="1">
      <alignment horizontal="center" vertical="center" wrapText="1"/>
    </xf>
    <xf numFmtId="0" fontId="6" fillId="0" borderId="110" xfId="0" applyFont="1" applyBorder="1" applyAlignment="1">
      <alignment horizontal="justify" vertical="center"/>
    </xf>
    <xf numFmtId="3" fontId="22" fillId="0" borderId="9" xfId="0" applyNumberFormat="1" applyFont="1" applyBorder="1" applyAlignment="1">
      <alignment horizontal="center" vertical="center"/>
    </xf>
    <xf numFmtId="0" fontId="43" fillId="0" borderId="35" xfId="0" applyFont="1" applyBorder="1" applyAlignment="1">
      <alignment horizontal="center" vertical="center" wrapText="1"/>
    </xf>
    <xf numFmtId="3" fontId="22" fillId="0" borderId="36" xfId="0" applyNumberFormat="1" applyFont="1" applyBorder="1" applyAlignment="1">
      <alignment horizontal="center" vertical="center"/>
    </xf>
    <xf numFmtId="14" fontId="0" fillId="0" borderId="112" xfId="0" applyNumberFormat="1" applyBorder="1" applyAlignment="1">
      <alignment horizontal="center" vertical="center"/>
    </xf>
    <xf numFmtId="0" fontId="35" fillId="0" borderId="17" xfId="0" applyFont="1" applyBorder="1" applyAlignment="1">
      <alignment horizontal="center" vertical="center" wrapText="1"/>
    </xf>
    <xf numFmtId="0" fontId="9" fillId="0" borderId="86" xfId="0" applyFont="1" applyBorder="1" applyAlignment="1">
      <alignment horizontal="center" vertical="center"/>
    </xf>
    <xf numFmtId="0" fontId="22" fillId="0" borderId="22" xfId="0" applyFont="1" applyBorder="1" applyAlignment="1">
      <alignment horizontal="center" vertical="center"/>
    </xf>
    <xf numFmtId="0" fontId="22" fillId="0" borderId="35" xfId="0" applyFont="1" applyBorder="1" applyAlignment="1">
      <alignment horizontal="center" vertical="center"/>
    </xf>
    <xf numFmtId="0" fontId="4" fillId="8" borderId="22" xfId="0" applyFont="1" applyFill="1" applyBorder="1" applyAlignment="1">
      <alignment horizontal="center" vertical="center"/>
    </xf>
    <xf numFmtId="0" fontId="4" fillId="8" borderId="35" xfId="0" applyFont="1" applyFill="1" applyBorder="1" applyAlignment="1">
      <alignment horizontal="center" vertical="center"/>
    </xf>
    <xf numFmtId="0" fontId="4" fillId="8" borderId="36"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35" xfId="0" applyFont="1" applyFill="1" applyBorder="1" applyAlignment="1">
      <alignment horizontal="center" vertical="center"/>
    </xf>
    <xf numFmtId="0" fontId="4" fillId="3" borderId="36" xfId="0" applyFont="1" applyFill="1" applyBorder="1" applyAlignment="1">
      <alignment horizontal="center" vertical="center"/>
    </xf>
    <xf numFmtId="0" fontId="23" fillId="0" borderId="33" xfId="0" applyFont="1" applyBorder="1" applyAlignment="1">
      <alignment horizontal="center" vertical="center" wrapText="1"/>
    </xf>
    <xf numFmtId="0" fontId="23" fillId="0" borderId="34" xfId="0" applyFont="1" applyBorder="1" applyAlignment="1">
      <alignment horizontal="center" vertical="center"/>
    </xf>
    <xf numFmtId="0" fontId="23" fillId="0" borderId="37"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38" xfId="0" applyFont="1" applyBorder="1" applyAlignment="1">
      <alignment horizontal="center" vertical="center" wrapText="1"/>
    </xf>
    <xf numFmtId="0" fontId="23" fillId="0" borderId="39" xfId="0" applyFont="1" applyBorder="1" applyAlignment="1">
      <alignment horizontal="center" vertical="center" wrapText="1"/>
    </xf>
    <xf numFmtId="0" fontId="23" fillId="0" borderId="41" xfId="0" applyFont="1" applyBorder="1" applyAlignment="1">
      <alignment horizontal="center" vertical="center" wrapText="1"/>
    </xf>
    <xf numFmtId="0" fontId="23" fillId="2" borderId="22" xfId="0" applyFont="1" applyFill="1" applyBorder="1" applyAlignment="1">
      <alignment horizontal="left" vertical="center"/>
    </xf>
    <xf numFmtId="0" fontId="23" fillId="2" borderId="35" xfId="0" applyFont="1" applyFill="1" applyBorder="1" applyAlignment="1">
      <alignment horizontal="left" vertical="center"/>
    </xf>
    <xf numFmtId="0" fontId="23" fillId="2" borderId="36" xfId="0" applyFont="1" applyFill="1" applyBorder="1" applyAlignment="1">
      <alignment horizontal="left" vertical="center"/>
    </xf>
    <xf numFmtId="0" fontId="22" fillId="0" borderId="36" xfId="0" applyFont="1" applyBorder="1" applyAlignment="1">
      <alignment horizontal="center" vertical="center"/>
    </xf>
    <xf numFmtId="14" fontId="24" fillId="0" borderId="22" xfId="0" applyNumberFormat="1" applyFont="1" applyBorder="1" applyAlignment="1">
      <alignment horizontal="center" vertical="center"/>
    </xf>
    <xf numFmtId="14" fontId="24" fillId="0" borderId="36" xfId="0" applyNumberFormat="1" applyFont="1" applyBorder="1" applyAlignment="1">
      <alignment horizontal="center" vertical="center"/>
    </xf>
    <xf numFmtId="0" fontId="22" fillId="0" borderId="22" xfId="0" applyFont="1" applyBorder="1" applyAlignment="1">
      <alignment horizontal="left" vertical="center"/>
    </xf>
    <xf numFmtId="0" fontId="22" fillId="0" borderId="35" xfId="0" applyFont="1" applyBorder="1" applyAlignment="1">
      <alignment horizontal="left" vertical="center"/>
    </xf>
    <xf numFmtId="0" fontId="22" fillId="0" borderId="36" xfId="0" applyFont="1" applyBorder="1" applyAlignment="1">
      <alignment horizontal="left"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3" fillId="0" borderId="36" xfId="0" applyFont="1" applyBorder="1" applyAlignment="1">
      <alignment horizontal="left" vertical="center"/>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0" fillId="0" borderId="22" xfId="0" applyFont="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22"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5" xfId="0" applyFont="1" applyBorder="1" applyAlignment="1">
      <alignment horizontal="center" vertical="center"/>
    </xf>
    <xf numFmtId="0" fontId="22" fillId="4" borderId="16" xfId="0" applyFont="1" applyFill="1" applyBorder="1" applyAlignment="1">
      <alignment horizontal="center" vertical="center"/>
    </xf>
    <xf numFmtId="0" fontId="22" fillId="4" borderId="13" xfId="0" applyFont="1" applyFill="1" applyBorder="1" applyAlignment="1">
      <alignment horizontal="center" vertical="center"/>
    </xf>
    <xf numFmtId="0" fontId="22" fillId="4" borderId="15" xfId="0" applyFont="1" applyFill="1" applyBorder="1" applyAlignment="1">
      <alignment horizontal="center" vertical="center"/>
    </xf>
    <xf numFmtId="0" fontId="23" fillId="0" borderId="13" xfId="0" applyFont="1" applyBorder="1" applyAlignment="1">
      <alignment horizontal="center" vertical="center"/>
    </xf>
    <xf numFmtId="0" fontId="23" fillId="0" borderId="22" xfId="0" applyFont="1" applyBorder="1" applyAlignment="1">
      <alignment horizontal="center"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2" fillId="2" borderId="37"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3" fillId="2" borderId="22" xfId="0" applyFont="1" applyFill="1" applyBorder="1" applyAlignment="1">
      <alignment horizontal="center" vertical="center"/>
    </xf>
    <xf numFmtId="0" fontId="23" fillId="2" borderId="35" xfId="0" applyFont="1" applyFill="1" applyBorder="1" applyAlignment="1">
      <alignment horizontal="center" vertical="center"/>
    </xf>
    <xf numFmtId="0" fontId="23" fillId="2" borderId="36" xfId="0" applyFont="1" applyFill="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15" xfId="0" applyFont="1" applyBorder="1" applyAlignment="1">
      <alignment horizontal="center" vertical="center"/>
    </xf>
    <xf numFmtId="0" fontId="22" fillId="2" borderId="33" xfId="0" applyFont="1" applyFill="1" applyBorder="1" applyAlignment="1">
      <alignment horizontal="center" vertical="center" wrapText="1"/>
    </xf>
    <xf numFmtId="0" fontId="22" fillId="2" borderId="34" xfId="0" applyFont="1" applyFill="1" applyBorder="1" applyAlignment="1">
      <alignment horizontal="center" vertical="center" wrapText="1"/>
    </xf>
    <xf numFmtId="0" fontId="4" fillId="3" borderId="37" xfId="0" applyFont="1" applyFill="1" applyBorder="1" applyAlignment="1">
      <alignment horizontal="left" vertical="center"/>
    </xf>
    <xf numFmtId="0" fontId="4" fillId="3" borderId="43" xfId="0" applyFont="1" applyFill="1" applyBorder="1" applyAlignment="1">
      <alignment horizontal="left" vertical="center"/>
    </xf>
    <xf numFmtId="0" fontId="4" fillId="3" borderId="21" xfId="0" applyFont="1" applyFill="1" applyBorder="1" applyAlignment="1">
      <alignment horizontal="left" vertical="center"/>
    </xf>
    <xf numFmtId="0" fontId="22" fillId="4" borderId="22" xfId="0" applyFont="1" applyFill="1" applyBorder="1" applyAlignment="1">
      <alignment horizontal="center" vertical="center"/>
    </xf>
    <xf numFmtId="0" fontId="22" fillId="4" borderId="35" xfId="0" applyFont="1" applyFill="1" applyBorder="1" applyAlignment="1">
      <alignment horizontal="center" vertical="center"/>
    </xf>
    <xf numFmtId="0" fontId="22" fillId="4" borderId="36" xfId="0" applyFont="1" applyFill="1" applyBorder="1" applyAlignment="1">
      <alignment horizontal="center" vertical="center"/>
    </xf>
    <xf numFmtId="0" fontId="23" fillId="2" borderId="18"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2" borderId="25" xfId="0" applyFont="1" applyFill="1" applyBorder="1" applyAlignment="1">
      <alignment horizontal="center" vertical="center" wrapText="1"/>
    </xf>
    <xf numFmtId="0" fontId="23" fillId="2" borderId="33"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15" xfId="0" applyFont="1" applyBorder="1" applyAlignment="1">
      <alignment horizontal="center" vertical="center"/>
    </xf>
    <xf numFmtId="0" fontId="9" fillId="0" borderId="13" xfId="0" applyFont="1" applyBorder="1" applyAlignment="1">
      <alignment horizontal="center" vertical="center"/>
    </xf>
    <xf numFmtId="0" fontId="9" fillId="0" borderId="22"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13" xfId="0" applyFont="1" applyBorder="1" applyAlignment="1">
      <alignment horizontal="center" vertical="center"/>
    </xf>
    <xf numFmtId="0" fontId="8" fillId="0" borderId="22" xfId="0" applyFont="1" applyBorder="1" applyAlignment="1">
      <alignment horizontal="center" vertical="center"/>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8" fillId="2" borderId="22"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36" xfId="0" applyFont="1" applyFill="1" applyBorder="1" applyAlignment="1">
      <alignment horizontal="center" vertical="center"/>
    </xf>
    <xf numFmtId="0" fontId="12" fillId="2" borderId="18"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0"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2" fillId="2" borderId="33" xfId="0" applyFont="1" applyFill="1" applyBorder="1" applyAlignment="1">
      <alignment horizontal="center" vertical="center" wrapText="1"/>
    </xf>
    <xf numFmtId="0" fontId="12" fillId="2" borderId="34" xfId="0" applyFont="1" applyFill="1" applyBorder="1" applyAlignment="1">
      <alignment horizontal="center" vertical="center" wrapText="1"/>
    </xf>
    <xf numFmtId="0" fontId="10" fillId="4" borderId="22" xfId="0" applyFont="1" applyFill="1" applyBorder="1" applyAlignment="1">
      <alignment horizontal="center" vertical="center"/>
    </xf>
    <xf numFmtId="0" fontId="10" fillId="4" borderId="35" xfId="0" applyFont="1" applyFill="1" applyBorder="1" applyAlignment="1">
      <alignment horizontal="center" vertical="center"/>
    </xf>
    <xf numFmtId="0" fontId="10" fillId="4" borderId="43" xfId="0" applyFont="1" applyFill="1" applyBorder="1" applyAlignment="1">
      <alignment horizontal="center" vertical="center"/>
    </xf>
    <xf numFmtId="0" fontId="10" fillId="4" borderId="36" xfId="0" applyFont="1" applyFill="1" applyBorder="1" applyAlignment="1">
      <alignment horizontal="center" vertical="center"/>
    </xf>
    <xf numFmtId="0" fontId="15" fillId="0" borderId="22" xfId="0" applyFont="1" applyBorder="1" applyAlignment="1">
      <alignment horizontal="left" vertical="center"/>
    </xf>
    <xf numFmtId="0" fontId="15" fillId="0" borderId="35" xfId="0" applyFont="1" applyBorder="1" applyAlignment="1">
      <alignment horizontal="left" vertical="center"/>
    </xf>
    <xf numFmtId="0" fontId="15" fillId="0" borderId="36" xfId="0" applyFont="1" applyBorder="1" applyAlignment="1">
      <alignment horizontal="left" vertical="center"/>
    </xf>
    <xf numFmtId="0" fontId="11" fillId="3" borderId="37" xfId="0" applyFont="1" applyFill="1" applyBorder="1" applyAlignment="1">
      <alignment horizontal="left" vertical="center"/>
    </xf>
    <xf numFmtId="0" fontId="11" fillId="3" borderId="43" xfId="0" applyFont="1" applyFill="1" applyBorder="1" applyAlignment="1">
      <alignment horizontal="left" vertical="center"/>
    </xf>
    <xf numFmtId="0" fontId="11" fillId="3" borderId="21" xfId="0" applyFont="1" applyFill="1" applyBorder="1" applyAlignment="1">
      <alignment horizontal="left" vertical="center"/>
    </xf>
    <xf numFmtId="0" fontId="17" fillId="2" borderId="37" xfId="0" applyFont="1" applyFill="1" applyBorder="1" applyAlignment="1">
      <alignment horizontal="center" vertical="center" wrapText="1"/>
    </xf>
    <xf numFmtId="0" fontId="17" fillId="2" borderId="38" xfId="0" applyFont="1" applyFill="1" applyBorder="1" applyAlignment="1">
      <alignment horizontal="center" vertical="center" wrapText="1"/>
    </xf>
    <xf numFmtId="0" fontId="17" fillId="2" borderId="33" xfId="0" applyFont="1" applyFill="1" applyBorder="1" applyAlignment="1">
      <alignment horizontal="center" vertical="center" wrapText="1"/>
    </xf>
    <xf numFmtId="0" fontId="17" fillId="2" borderId="34" xfId="0" applyFont="1" applyFill="1" applyBorder="1" applyAlignment="1">
      <alignment horizontal="center" vertical="center" wrapText="1"/>
    </xf>
    <xf numFmtId="0" fontId="10" fillId="4" borderId="16"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4" xfId="0" applyFont="1" applyFill="1" applyBorder="1" applyAlignment="1">
      <alignment horizontal="center" vertical="center"/>
    </xf>
    <xf numFmtId="0" fontId="10" fillId="4" borderId="15" xfId="0" applyFont="1" applyFill="1" applyBorder="1" applyAlignment="1">
      <alignment horizontal="center" vertical="center"/>
    </xf>
    <xf numFmtId="0" fontId="10" fillId="0" borderId="22" xfId="0"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1" fillId="3" borderId="2" xfId="0" applyFont="1" applyFill="1" applyBorder="1" applyAlignment="1">
      <alignment horizontal="center" vertical="center"/>
    </xf>
    <xf numFmtId="0" fontId="11" fillId="3" borderId="0" xfId="0" applyFont="1" applyFill="1" applyAlignment="1">
      <alignment horizontal="center" vertical="center"/>
    </xf>
    <xf numFmtId="0" fontId="11" fillId="8" borderId="37" xfId="0" applyFont="1" applyFill="1" applyBorder="1" applyAlignment="1">
      <alignment horizontal="center" vertical="center"/>
    </xf>
    <xf numFmtId="0" fontId="11" fillId="8" borderId="43" xfId="0" applyFont="1" applyFill="1" applyBorder="1" applyAlignment="1">
      <alignment horizontal="center" vertical="center"/>
    </xf>
    <xf numFmtId="0" fontId="11" fillId="8" borderId="40" xfId="0" applyFont="1" applyFill="1" applyBorder="1" applyAlignment="1">
      <alignment horizontal="center" vertical="center"/>
    </xf>
    <xf numFmtId="0" fontId="8" fillId="0" borderId="37"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xf>
    <xf numFmtId="0" fontId="8" fillId="2" borderId="22" xfId="0" applyFont="1" applyFill="1" applyBorder="1" applyAlignment="1">
      <alignment horizontal="left" vertical="center"/>
    </xf>
    <xf numFmtId="0" fontId="8" fillId="2" borderId="35" xfId="0" applyFont="1" applyFill="1" applyBorder="1" applyAlignment="1">
      <alignment horizontal="left" vertical="center"/>
    </xf>
    <xf numFmtId="0" fontId="8" fillId="2" borderId="36" xfId="0" applyFont="1" applyFill="1" applyBorder="1" applyAlignment="1">
      <alignment horizontal="left" vertical="center"/>
    </xf>
    <xf numFmtId="0" fontId="9" fillId="0" borderId="22" xfId="0" applyFont="1" applyBorder="1" applyAlignment="1">
      <alignment horizontal="left" vertical="center"/>
    </xf>
    <xf numFmtId="0" fontId="9" fillId="0" borderId="35" xfId="0" applyFont="1" applyBorder="1" applyAlignment="1">
      <alignment horizontal="left" vertical="center"/>
    </xf>
    <xf numFmtId="0" fontId="9" fillId="0" borderId="36" xfId="0" applyFont="1" applyBorder="1" applyAlignment="1">
      <alignment horizontal="left" vertical="center"/>
    </xf>
    <xf numFmtId="0" fontId="9" fillId="0" borderId="22" xfId="0" applyFont="1" applyBorder="1" applyAlignment="1">
      <alignment horizontal="center"/>
    </xf>
    <xf numFmtId="0" fontId="9" fillId="0" borderId="35" xfId="0" applyFont="1" applyBorder="1" applyAlignment="1">
      <alignment horizontal="center"/>
    </xf>
    <xf numFmtId="0" fontId="9" fillId="0" borderId="36" xfId="0" applyFont="1" applyBorder="1" applyAlignment="1">
      <alignment horizontal="center"/>
    </xf>
    <xf numFmtId="14" fontId="30" fillId="0" borderId="22" xfId="0" applyNumberFormat="1" applyFont="1" applyBorder="1" applyAlignment="1">
      <alignment horizontal="center" vertical="center"/>
    </xf>
    <xf numFmtId="0" fontId="30" fillId="0" borderId="36" xfId="0" applyFont="1" applyBorder="1" applyAlignment="1">
      <alignment horizontal="center" vertical="center"/>
    </xf>
    <xf numFmtId="0" fontId="8" fillId="0" borderId="22" xfId="0" applyFont="1" applyBorder="1" applyAlignment="1">
      <alignment horizontal="left" vertical="center"/>
    </xf>
    <xf numFmtId="0" fontId="8" fillId="0" borderId="36" xfId="0" applyFont="1" applyBorder="1" applyAlignment="1">
      <alignment horizontal="left" vertical="center"/>
    </xf>
    <xf numFmtId="0" fontId="30" fillId="0" borderId="35" xfId="0" applyFont="1" applyBorder="1" applyAlignment="1">
      <alignment horizontal="center" vertical="center"/>
    </xf>
    <xf numFmtId="0" fontId="7" fillId="0" borderId="22" xfId="0" applyFont="1" applyBorder="1" applyAlignment="1">
      <alignment horizontal="left" vertical="center"/>
    </xf>
    <xf numFmtId="14" fontId="7" fillId="0" borderId="22" xfId="0" applyNumberFormat="1"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9" fillId="0" borderId="65" xfId="0" applyFont="1" applyBorder="1" applyAlignment="1">
      <alignment horizontal="left" vertical="center"/>
    </xf>
    <xf numFmtId="14" fontId="0" fillId="0" borderId="22" xfId="0" applyNumberFormat="1" applyBorder="1" applyAlignment="1">
      <alignment horizontal="center" vertical="center"/>
    </xf>
    <xf numFmtId="0" fontId="0" fillId="0" borderId="36" xfId="0" applyBorder="1" applyAlignment="1">
      <alignment horizontal="center" vertical="center"/>
    </xf>
    <xf numFmtId="0" fontId="0" fillId="0" borderId="35" xfId="0" applyBorder="1" applyAlignment="1">
      <alignment horizontal="center" vertical="center"/>
    </xf>
    <xf numFmtId="0" fontId="9" fillId="0" borderId="12" xfId="0" applyFont="1" applyBorder="1" applyAlignment="1">
      <alignment vertical="center"/>
    </xf>
    <xf numFmtId="0" fontId="9" fillId="0" borderId="13" xfId="0" applyFont="1" applyBorder="1" applyAlignment="1">
      <alignment vertical="center"/>
    </xf>
    <xf numFmtId="0" fontId="9" fillId="0" borderId="15" xfId="0" applyFont="1" applyBorder="1" applyAlignment="1">
      <alignment vertical="center"/>
    </xf>
    <xf numFmtId="14" fontId="0" fillId="4" borderId="22" xfId="0" applyNumberFormat="1" applyFill="1" applyBorder="1" applyAlignment="1">
      <alignment horizontal="center" vertical="center"/>
    </xf>
    <xf numFmtId="0" fontId="0" fillId="4" borderId="36" xfId="0" applyFill="1" applyBorder="1" applyAlignment="1">
      <alignment horizontal="center" vertical="center"/>
    </xf>
    <xf numFmtId="0" fontId="9" fillId="0" borderId="12" xfId="0" applyFont="1" applyBorder="1" applyAlignment="1">
      <alignment horizontal="left" vertical="center"/>
    </xf>
    <xf numFmtId="0" fontId="9" fillId="0" borderId="13" xfId="0" applyFont="1" applyBorder="1" applyAlignment="1">
      <alignment horizontal="left" vertical="center"/>
    </xf>
    <xf numFmtId="0" fontId="9" fillId="0" borderId="15" xfId="0" applyFont="1" applyBorder="1" applyAlignment="1">
      <alignment horizontal="left" vertical="center"/>
    </xf>
    <xf numFmtId="0" fontId="12" fillId="2" borderId="38" xfId="0" applyFont="1" applyFill="1" applyBorder="1" applyAlignment="1">
      <alignment horizontal="center" vertical="center" wrapText="1"/>
    </xf>
    <xf numFmtId="49" fontId="10" fillId="4" borderId="37" xfId="0" applyNumberFormat="1" applyFont="1" applyFill="1" applyBorder="1" applyAlignment="1">
      <alignment horizontal="center" vertical="center"/>
    </xf>
    <xf numFmtId="49" fontId="10" fillId="4" borderId="43" xfId="0" applyNumberFormat="1" applyFont="1" applyFill="1" applyBorder="1" applyAlignment="1">
      <alignment horizontal="center" vertical="center"/>
    </xf>
    <xf numFmtId="49" fontId="10" fillId="4" borderId="40" xfId="0" applyNumberFormat="1" applyFont="1" applyFill="1" applyBorder="1" applyAlignment="1">
      <alignment horizontal="center" vertical="center"/>
    </xf>
    <xf numFmtId="49" fontId="10" fillId="4" borderId="16" xfId="0" applyNumberFormat="1" applyFont="1" applyFill="1" applyBorder="1" applyAlignment="1">
      <alignment horizontal="center" vertical="center"/>
    </xf>
    <xf numFmtId="49" fontId="10" fillId="4" borderId="13" xfId="0" applyNumberFormat="1" applyFont="1" applyFill="1" applyBorder="1" applyAlignment="1">
      <alignment horizontal="center" vertical="center"/>
    </xf>
    <xf numFmtId="49" fontId="10" fillId="4" borderId="14" xfId="0" applyNumberFormat="1" applyFont="1" applyFill="1" applyBorder="1" applyAlignment="1">
      <alignment horizontal="center" vertical="center"/>
    </xf>
    <xf numFmtId="49" fontId="10" fillId="4" borderId="15" xfId="0" applyNumberFormat="1" applyFont="1" applyFill="1" applyBorder="1" applyAlignment="1">
      <alignment horizontal="center" vertical="center"/>
    </xf>
    <xf numFmtId="14" fontId="38" fillId="0" borderId="22" xfId="0" applyNumberFormat="1" applyFont="1" applyBorder="1" applyAlignment="1">
      <alignment horizontal="center" vertical="center"/>
    </xf>
    <xf numFmtId="0" fontId="37" fillId="0" borderId="36" xfId="0" applyFont="1" applyBorder="1" applyAlignment="1">
      <alignment horizontal="center" vertical="center"/>
    </xf>
    <xf numFmtId="49" fontId="5" fillId="0" borderId="93" xfId="0" applyNumberFormat="1" applyFont="1" applyBorder="1" applyAlignment="1">
      <alignment horizontal="center" vertical="center"/>
    </xf>
    <xf numFmtId="49" fontId="5" fillId="0" borderId="60" xfId="0" applyNumberFormat="1" applyFont="1" applyBorder="1" applyAlignment="1">
      <alignment horizontal="center" vertical="center"/>
    </xf>
    <xf numFmtId="49" fontId="5" fillId="0" borderId="94" xfId="0" applyNumberFormat="1" applyFont="1" applyBorder="1" applyAlignment="1">
      <alignment horizontal="center" vertical="center"/>
    </xf>
    <xf numFmtId="49" fontId="5" fillId="0" borderId="92"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3" xfId="0" applyNumberFormat="1" applyFont="1" applyBorder="1" applyAlignment="1">
      <alignment horizontal="center" vertical="center"/>
    </xf>
    <xf numFmtId="0" fontId="5" fillId="0" borderId="22" xfId="0" applyFont="1" applyBorder="1" applyAlignment="1">
      <alignment horizontal="left" vertical="center"/>
    </xf>
    <xf numFmtId="0" fontId="5" fillId="0" borderId="36" xfId="0" applyFont="1" applyBorder="1" applyAlignment="1">
      <alignment horizontal="left" vertical="center"/>
    </xf>
    <xf numFmtId="0" fontId="5" fillId="0" borderId="37"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37" xfId="0" applyFont="1" applyBorder="1" applyAlignment="1">
      <alignment horizontal="left" vertical="center" wrapText="1"/>
    </xf>
    <xf numFmtId="0" fontId="5" fillId="0" borderId="43" xfId="0" applyFont="1" applyBorder="1" applyAlignment="1">
      <alignment horizontal="left" vertical="center" wrapText="1"/>
    </xf>
    <xf numFmtId="0" fontId="5" fillId="0" borderId="66"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83" xfId="0" applyFont="1" applyBorder="1" applyAlignment="1">
      <alignment horizontal="center" vertical="center" wrapText="1"/>
    </xf>
    <xf numFmtId="14" fontId="24" fillId="0" borderId="37" xfId="0" applyNumberFormat="1" applyFont="1" applyBorder="1" applyAlignment="1">
      <alignment horizontal="center" vertical="center" wrapText="1"/>
    </xf>
    <xf numFmtId="0" fontId="24" fillId="0" borderId="43" xfId="0" applyFont="1" applyBorder="1" applyAlignment="1">
      <alignment horizontal="center" vertical="center" wrapText="1"/>
    </xf>
    <xf numFmtId="0" fontId="24"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34" fillId="13" borderId="95" xfId="0" applyFont="1" applyFill="1" applyBorder="1" applyAlignment="1">
      <alignment horizontal="center"/>
    </xf>
    <xf numFmtId="0" fontId="34" fillId="13" borderId="96" xfId="0" applyFont="1" applyFill="1" applyBorder="1" applyAlignment="1">
      <alignment horizontal="center"/>
    </xf>
    <xf numFmtId="0" fontId="34" fillId="13" borderId="72" xfId="0" applyFont="1" applyFill="1" applyBorder="1" applyAlignment="1">
      <alignment horizontal="center"/>
    </xf>
    <xf numFmtId="0" fontId="34" fillId="13" borderId="83" xfId="0" applyFont="1" applyFill="1" applyBorder="1" applyAlignment="1">
      <alignment horizontal="center"/>
    </xf>
    <xf numFmtId="0" fontId="18" fillId="6" borderId="22" xfId="0" applyFont="1" applyFill="1" applyBorder="1" applyAlignment="1">
      <alignment horizontal="center" vertical="center"/>
    </xf>
    <xf numFmtId="0" fontId="18" fillId="6" borderId="35" xfId="0" applyFont="1" applyFill="1" applyBorder="1" applyAlignment="1">
      <alignment horizontal="center" vertical="center"/>
    </xf>
    <xf numFmtId="0" fontId="18" fillId="6" borderId="39" xfId="0" applyFont="1" applyFill="1" applyBorder="1" applyAlignment="1">
      <alignment horizontal="center" vertical="center"/>
    </xf>
    <xf numFmtId="0" fontId="18" fillId="6" borderId="36" xfId="0" applyFont="1" applyFill="1" applyBorder="1" applyAlignment="1">
      <alignment horizontal="center" vertical="center"/>
    </xf>
    <xf numFmtId="0" fontId="18" fillId="2" borderId="66" xfId="0" applyFont="1" applyFill="1" applyBorder="1" applyAlignment="1">
      <alignment horizontal="left" vertical="center"/>
    </xf>
    <xf numFmtId="0" fontId="18" fillId="2" borderId="72" xfId="0" applyFont="1" applyFill="1" applyBorder="1" applyAlignment="1">
      <alignment horizontal="left" vertical="center"/>
    </xf>
    <xf numFmtId="0" fontId="18" fillId="2" borderId="96" xfId="0" applyFont="1" applyFill="1" applyBorder="1" applyAlignment="1">
      <alignment horizontal="left" vertical="center"/>
    </xf>
    <xf numFmtId="0" fontId="18" fillId="2" borderId="97" xfId="0" applyFont="1" applyFill="1" applyBorder="1" applyAlignment="1">
      <alignment horizontal="left" vertical="center"/>
    </xf>
    <xf numFmtId="0" fontId="5" fillId="0" borderId="38" xfId="0" applyFont="1" applyBorder="1" applyAlignment="1">
      <alignment horizontal="justify" vertical="center" wrapText="1"/>
    </xf>
    <xf numFmtId="0" fontId="5" fillId="0" borderId="41" xfId="0" applyFont="1" applyBorder="1" applyAlignment="1">
      <alignment horizontal="justify" vertical="center" wrapText="1"/>
    </xf>
    <xf numFmtId="0" fontId="5" fillId="0" borderId="22" xfId="0" applyFont="1" applyBorder="1" applyAlignment="1">
      <alignment horizontal="justify" vertical="center" wrapText="1"/>
    </xf>
    <xf numFmtId="0" fontId="5" fillId="0" borderId="36" xfId="0" applyFont="1" applyBorder="1" applyAlignment="1">
      <alignment horizontal="justify" vertical="center" wrapText="1"/>
    </xf>
    <xf numFmtId="0" fontId="18" fillId="7" borderId="22" xfId="0" applyFont="1" applyFill="1" applyBorder="1" applyAlignment="1">
      <alignment horizontal="center" vertical="center"/>
    </xf>
    <xf numFmtId="0" fontId="18" fillId="7" borderId="35" xfId="0" applyFont="1" applyFill="1" applyBorder="1" applyAlignment="1">
      <alignment horizontal="center" vertical="center"/>
    </xf>
    <xf numFmtId="0" fontId="18" fillId="7" borderId="36" xfId="0" applyFont="1" applyFill="1" applyBorder="1" applyAlignment="1">
      <alignment horizontal="center" vertical="center"/>
    </xf>
    <xf numFmtId="0" fontId="18" fillId="7" borderId="43" xfId="0" applyFont="1" applyFill="1" applyBorder="1" applyAlignment="1">
      <alignment horizontal="center" vertical="center"/>
    </xf>
    <xf numFmtId="0" fontId="18" fillId="7" borderId="40" xfId="0" applyFont="1" applyFill="1" applyBorder="1" applyAlignment="1">
      <alignment horizontal="center" vertical="center"/>
    </xf>
    <xf numFmtId="0" fontId="18" fillId="6" borderId="41"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8"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34" xfId="0" applyFont="1" applyBorder="1" applyAlignment="1">
      <alignment horizontal="center" vertical="center"/>
    </xf>
    <xf numFmtId="49" fontId="5" fillId="0" borderId="91" xfId="0" applyNumberFormat="1" applyFont="1" applyBorder="1" applyAlignment="1">
      <alignment horizontal="center" vertical="center"/>
    </xf>
    <xf numFmtId="49" fontId="5" fillId="0" borderId="44" xfId="0" applyNumberFormat="1" applyFont="1" applyBorder="1" applyAlignment="1">
      <alignment horizontal="center" vertical="center"/>
    </xf>
    <xf numFmtId="0" fontId="5" fillId="0" borderId="33" xfId="0" applyFont="1" applyBorder="1" applyAlignment="1">
      <alignment horizontal="center"/>
    </xf>
    <xf numFmtId="0" fontId="5" fillId="0" borderId="34" xfId="0" applyFont="1" applyBorder="1" applyAlignment="1">
      <alignment horizontal="center"/>
    </xf>
    <xf numFmtId="0" fontId="18" fillId="0" borderId="37"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41" xfId="0" applyFont="1" applyBorder="1" applyAlignment="1">
      <alignment horizontal="center" vertical="center" wrapText="1"/>
    </xf>
    <xf numFmtId="0" fontId="18" fillId="2" borderId="22" xfId="0" applyFont="1" applyFill="1" applyBorder="1" applyAlignment="1">
      <alignment horizontal="left" vertical="center"/>
    </xf>
    <xf numFmtId="0" fontId="18" fillId="2" borderId="35" xfId="0" applyFont="1" applyFill="1" applyBorder="1" applyAlignment="1">
      <alignment horizontal="left" vertical="center"/>
    </xf>
    <xf numFmtId="0" fontId="18" fillId="2" borderId="43" xfId="0" applyFont="1" applyFill="1" applyBorder="1" applyAlignment="1">
      <alignment horizontal="left" vertical="center"/>
    </xf>
    <xf numFmtId="0" fontId="18" fillId="2" borderId="36" xfId="0" applyFont="1" applyFill="1" applyBorder="1" applyAlignment="1">
      <alignment horizontal="left" vertical="center"/>
    </xf>
    <xf numFmtId="0" fontId="5" fillId="0" borderId="36" xfId="0" applyFont="1" applyBorder="1" applyAlignment="1">
      <alignment horizontal="center" vertical="center" wrapText="1"/>
    </xf>
    <xf numFmtId="14" fontId="24" fillId="0" borderId="35" xfId="0" applyNumberFormat="1" applyFont="1" applyBorder="1" applyAlignment="1">
      <alignment horizontal="center" vertical="center" wrapText="1"/>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14" fontId="24" fillId="0" borderId="66" xfId="0" applyNumberFormat="1" applyFont="1" applyBorder="1" applyAlignment="1">
      <alignment horizontal="center" vertical="center" wrapText="1"/>
    </xf>
    <xf numFmtId="0" fontId="24" fillId="0" borderId="72" xfId="0" applyFont="1" applyBorder="1" applyAlignment="1">
      <alignment horizontal="center" vertical="center" wrapText="1"/>
    </xf>
    <xf numFmtId="0" fontId="24" fillId="0" borderId="83" xfId="0" applyFont="1" applyBorder="1" applyAlignment="1">
      <alignment horizontal="center" vertical="center" wrapText="1"/>
    </xf>
    <xf numFmtId="0" fontId="8" fillId="2" borderId="38" xfId="0" applyFont="1" applyFill="1" applyBorder="1" applyAlignment="1">
      <alignment horizontal="center" vertical="center"/>
    </xf>
    <xf numFmtId="0" fontId="8" fillId="2" borderId="39" xfId="0" applyFont="1" applyFill="1" applyBorder="1" applyAlignment="1">
      <alignment horizontal="center" vertical="center"/>
    </xf>
    <xf numFmtId="49" fontId="10" fillId="4" borderId="22" xfId="0" applyNumberFormat="1" applyFont="1" applyFill="1" applyBorder="1" applyAlignment="1">
      <alignment horizontal="center" vertical="center"/>
    </xf>
    <xf numFmtId="49" fontId="10" fillId="4" borderId="35" xfId="0" applyNumberFormat="1" applyFont="1" applyFill="1" applyBorder="1" applyAlignment="1">
      <alignment horizontal="center" vertical="center"/>
    </xf>
    <xf numFmtId="49" fontId="10" fillId="4" borderId="36" xfId="0" applyNumberFormat="1" applyFont="1" applyFill="1" applyBorder="1" applyAlignment="1">
      <alignment horizontal="center" vertical="center"/>
    </xf>
    <xf numFmtId="0" fontId="8" fillId="2" borderId="111" xfId="0" applyFont="1" applyFill="1" applyBorder="1" applyAlignment="1">
      <alignment horizontal="left" vertical="center"/>
    </xf>
    <xf numFmtId="0" fontId="13" fillId="16" borderId="26" xfId="0" applyFont="1" applyFill="1" applyBorder="1" applyAlignment="1">
      <alignment horizontal="center" vertical="center"/>
    </xf>
    <xf numFmtId="0" fontId="10" fillId="0" borderId="72" xfId="0" applyFont="1" applyBorder="1" applyAlignment="1">
      <alignment wrapText="1"/>
    </xf>
    <xf numFmtId="0" fontId="6" fillId="0" borderId="10" xfId="0" applyFont="1" applyBorder="1" applyAlignment="1">
      <alignment horizontal="justify"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4" borderId="54" xfId="0" applyFont="1" applyFill="1" applyBorder="1" applyAlignment="1">
      <alignment horizontal="center" vertical="center"/>
    </xf>
    <xf numFmtId="0" fontId="13" fillId="2" borderId="52" xfId="0" applyFont="1" applyFill="1" applyBorder="1" applyAlignment="1">
      <alignment horizontal="center" vertical="center"/>
    </xf>
    <xf numFmtId="0" fontId="13" fillId="2" borderId="17" xfId="0" applyFont="1" applyFill="1" applyBorder="1" applyAlignment="1">
      <alignment horizontal="center" vertical="center"/>
    </xf>
    <xf numFmtId="0" fontId="13" fillId="4" borderId="17" xfId="0" applyFont="1" applyFill="1" applyBorder="1" applyAlignment="1">
      <alignment horizontal="center" vertical="center"/>
    </xf>
    <xf numFmtId="0" fontId="13" fillId="2" borderId="2" xfId="0" applyFont="1" applyFill="1" applyBorder="1" applyAlignment="1">
      <alignment horizontal="center" vertical="center"/>
    </xf>
    <xf numFmtId="0" fontId="21" fillId="9" borderId="39" xfId="0" applyFont="1" applyFill="1" applyBorder="1" applyAlignment="1">
      <alignment horizontal="center" vertical="center"/>
    </xf>
    <xf numFmtId="0" fontId="21" fillId="9" borderId="49" xfId="0" applyFont="1" applyFill="1" applyBorder="1" applyAlignment="1">
      <alignment horizontal="center" vertical="center"/>
    </xf>
    <xf numFmtId="0" fontId="21" fillId="9" borderId="52" xfId="0" applyFont="1" applyFill="1" applyBorder="1" applyAlignment="1">
      <alignment horizontal="center" vertical="center"/>
    </xf>
    <xf numFmtId="0" fontId="21" fillId="0" borderId="11" xfId="0" applyFont="1" applyBorder="1"/>
    <xf numFmtId="0" fontId="21" fillId="13" borderId="98" xfId="0" applyFont="1" applyFill="1" applyBorder="1" applyAlignment="1">
      <alignment horizontal="center" vertical="center"/>
    </xf>
    <xf numFmtId="0" fontId="21" fillId="13" borderId="61" xfId="0" applyFont="1" applyFill="1" applyBorder="1" applyAlignment="1">
      <alignment horizontal="center" vertical="center"/>
    </xf>
    <xf numFmtId="0" fontId="27" fillId="0" borderId="61" xfId="0" applyFont="1" applyBorder="1" applyAlignment="1">
      <alignment horizontal="center" vertical="center"/>
    </xf>
    <xf numFmtId="0" fontId="21" fillId="9" borderId="99" xfId="0" applyFont="1" applyFill="1" applyBorder="1" applyAlignment="1">
      <alignment horizontal="center" vertical="center"/>
    </xf>
    <xf numFmtId="0" fontId="21" fillId="14" borderId="35" xfId="0" applyFont="1" applyFill="1" applyBorder="1" applyAlignment="1"/>
    <xf numFmtId="0" fontId="21" fillId="14" borderId="85" xfId="0" applyFont="1" applyFill="1" applyBorder="1" applyAlignment="1"/>
    <xf numFmtId="0" fontId="21" fillId="15" borderId="35" xfId="0" applyFont="1" applyFill="1" applyBorder="1" applyAlignment="1"/>
    <xf numFmtId="0" fontId="21" fillId="15" borderId="85" xfId="0" applyFont="1" applyFill="1" applyBorder="1" applyAlignment="1"/>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4759762B-E6AD-4F66-8E05-76FF436FBE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33</xdr:row>
      <xdr:rowOff>0</xdr:rowOff>
    </xdr:from>
    <xdr:to>
      <xdr:col>2</xdr:col>
      <xdr:colOff>304800</xdr:colOff>
      <xdr:row>33</xdr:row>
      <xdr:rowOff>304800</xdr:rowOff>
    </xdr:to>
    <xdr:sp macro="" textlink="">
      <xdr:nvSpPr>
        <xdr:cNvPr id="2051" name="AutoShape 3">
          <a:extLst>
            <a:ext uri="{FF2B5EF4-FFF2-40B4-BE49-F238E27FC236}">
              <a16:creationId xmlns:a16="http://schemas.microsoft.com/office/drawing/2014/main" id="{58ED6F6D-B1AA-46FE-BFF3-949562819616}"/>
            </a:ext>
          </a:extLst>
        </xdr:cNvPr>
        <xdr:cNvSpPr>
          <a:spLocks noChangeAspect="1" noChangeArrowheads="1"/>
        </xdr:cNvSpPr>
      </xdr:nvSpPr>
      <xdr:spPr bwMode="auto">
        <a:xfrm>
          <a:off x="4448175" y="1995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650875</xdr:colOff>
      <xdr:row>33</xdr:row>
      <xdr:rowOff>61888</xdr:rowOff>
    </xdr:from>
    <xdr:to>
      <xdr:col>2</xdr:col>
      <xdr:colOff>1685701</xdr:colOff>
      <xdr:row>33</xdr:row>
      <xdr:rowOff>676143</xdr:rowOff>
    </xdr:to>
    <xdr:pic>
      <xdr:nvPicPr>
        <xdr:cNvPr id="2" name="Imagen 1">
          <a:extLst>
            <a:ext uri="{FF2B5EF4-FFF2-40B4-BE49-F238E27FC236}">
              <a16:creationId xmlns:a16="http://schemas.microsoft.com/office/drawing/2014/main" id="{72BFCC15-DC8D-41A4-A4E0-F633DC9B747C}"/>
            </a:ext>
          </a:extLst>
        </xdr:cNvPr>
        <xdr:cNvPicPr>
          <a:picLocks noChangeAspect="1"/>
        </xdr:cNvPicPr>
      </xdr:nvPicPr>
      <xdr:blipFill>
        <a:blip xmlns:r="http://schemas.openxmlformats.org/officeDocument/2006/relationships" r:embed="rId2"/>
        <a:stretch>
          <a:fillRect/>
        </a:stretch>
      </xdr:blipFill>
      <xdr:spPr>
        <a:xfrm>
          <a:off x="5095875" y="20016763"/>
          <a:ext cx="1034826" cy="614255"/>
        </a:xfrm>
        <a:prstGeom prst="rect">
          <a:avLst/>
        </a:prstGeom>
      </xdr:spPr>
    </xdr:pic>
    <xdr:clientData/>
  </xdr:twoCellAnchor>
  <xdr:twoCellAnchor editAs="oneCell">
    <xdr:from>
      <xdr:col>28</xdr:col>
      <xdr:colOff>85725</xdr:colOff>
      <xdr:row>33</xdr:row>
      <xdr:rowOff>47625</xdr:rowOff>
    </xdr:from>
    <xdr:to>
      <xdr:col>33</xdr:col>
      <xdr:colOff>57150</xdr:colOff>
      <xdr:row>33</xdr:row>
      <xdr:rowOff>685800</xdr:rowOff>
    </xdr:to>
    <xdr:pic>
      <xdr:nvPicPr>
        <xdr:cNvPr id="3" name="Imagen 2">
          <a:extLst>
            <a:ext uri="{FF2B5EF4-FFF2-40B4-BE49-F238E27FC236}">
              <a16:creationId xmlns:a16="http://schemas.microsoft.com/office/drawing/2014/main" id="{56187805-6678-48D7-92D0-87BBD86FA0AF}"/>
            </a:ext>
            <a:ext uri="{147F2762-F138-4A5C-976F-8EAC2B608ADB}">
              <a16:predDERef xmlns:a16="http://schemas.microsoft.com/office/drawing/2014/main" pred="{72BFCC15-DC8D-41A4-A4E0-F633DC9B747C}"/>
            </a:ext>
          </a:extLst>
        </xdr:cNvPr>
        <xdr:cNvPicPr>
          <a:picLocks noChangeAspect="1"/>
        </xdr:cNvPicPr>
      </xdr:nvPicPr>
      <xdr:blipFill>
        <a:blip xmlns:r="http://schemas.openxmlformats.org/officeDocument/2006/relationships" r:embed="rId3"/>
        <a:stretch>
          <a:fillRect/>
        </a:stretch>
      </xdr:blipFill>
      <xdr:spPr>
        <a:xfrm>
          <a:off x="12592050" y="18373725"/>
          <a:ext cx="1066800" cy="638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76B1-84B4-4607-8508-760897C740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571500</xdr:colOff>
      <xdr:row>33</xdr:row>
      <xdr:rowOff>66675</xdr:rowOff>
    </xdr:from>
    <xdr:to>
      <xdr:col>2</xdr:col>
      <xdr:colOff>1606326</xdr:colOff>
      <xdr:row>33</xdr:row>
      <xdr:rowOff>680930</xdr:rowOff>
    </xdr:to>
    <xdr:pic>
      <xdr:nvPicPr>
        <xdr:cNvPr id="3" name="Imagen 2">
          <a:extLst>
            <a:ext uri="{FF2B5EF4-FFF2-40B4-BE49-F238E27FC236}">
              <a16:creationId xmlns:a16="http://schemas.microsoft.com/office/drawing/2014/main" id="{06408FD0-9058-4C02-B882-A2BFE32C67E5}"/>
            </a:ext>
            <a:ext uri="{147F2762-F138-4A5C-976F-8EAC2B608ADB}">
              <a16:predDERef xmlns:a16="http://schemas.microsoft.com/office/drawing/2014/main" pred="{5ECC76B1-84B4-4607-8508-760897C74034}"/>
            </a:ext>
          </a:extLst>
        </xdr:cNvPr>
        <xdr:cNvPicPr>
          <a:picLocks noChangeAspect="1"/>
        </xdr:cNvPicPr>
      </xdr:nvPicPr>
      <xdr:blipFill>
        <a:blip xmlns:r="http://schemas.openxmlformats.org/officeDocument/2006/relationships" r:embed="rId2"/>
        <a:stretch>
          <a:fillRect/>
        </a:stretch>
      </xdr:blipFill>
      <xdr:spPr>
        <a:xfrm>
          <a:off x="5324475" y="24803100"/>
          <a:ext cx="1034826" cy="614255"/>
        </a:xfrm>
        <a:prstGeom prst="rect">
          <a:avLst/>
        </a:prstGeom>
      </xdr:spPr>
    </xdr:pic>
    <xdr:clientData/>
  </xdr:twoCellAnchor>
  <xdr:twoCellAnchor editAs="oneCell">
    <xdr:from>
      <xdr:col>27</xdr:col>
      <xdr:colOff>0</xdr:colOff>
      <xdr:row>33</xdr:row>
      <xdr:rowOff>66675</xdr:rowOff>
    </xdr:from>
    <xdr:to>
      <xdr:col>34</xdr:col>
      <xdr:colOff>0</xdr:colOff>
      <xdr:row>33</xdr:row>
      <xdr:rowOff>704850</xdr:rowOff>
    </xdr:to>
    <xdr:pic>
      <xdr:nvPicPr>
        <xdr:cNvPr id="4" name="Imagen 3">
          <a:extLst>
            <a:ext uri="{FF2B5EF4-FFF2-40B4-BE49-F238E27FC236}">
              <a16:creationId xmlns:a16="http://schemas.microsoft.com/office/drawing/2014/main" id="{DC3897BD-4DBC-4248-A3BB-43EBE67F2151}"/>
            </a:ext>
            <a:ext uri="{147F2762-F138-4A5C-976F-8EAC2B608ADB}">
              <a16:predDERef xmlns:a16="http://schemas.microsoft.com/office/drawing/2014/main" pred="{06408FD0-9058-4C02-B882-A2BFE32C67E5}"/>
            </a:ext>
          </a:extLst>
        </xdr:cNvPr>
        <xdr:cNvPicPr>
          <a:picLocks noChangeAspect="1"/>
        </xdr:cNvPicPr>
      </xdr:nvPicPr>
      <xdr:blipFill>
        <a:blip xmlns:r="http://schemas.openxmlformats.org/officeDocument/2006/relationships" r:embed="rId3"/>
        <a:stretch>
          <a:fillRect/>
        </a:stretch>
      </xdr:blipFill>
      <xdr:spPr>
        <a:xfrm>
          <a:off x="10725150" y="25536525"/>
          <a:ext cx="1066800" cy="638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7F47E20-48FD-40A6-99E9-6AB6F01BA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590550</xdr:colOff>
      <xdr:row>35</xdr:row>
      <xdr:rowOff>57150</xdr:rowOff>
    </xdr:from>
    <xdr:to>
      <xdr:col>2</xdr:col>
      <xdr:colOff>1625376</xdr:colOff>
      <xdr:row>35</xdr:row>
      <xdr:rowOff>671405</xdr:rowOff>
    </xdr:to>
    <xdr:pic>
      <xdr:nvPicPr>
        <xdr:cNvPr id="3" name="Imagen 2">
          <a:extLst>
            <a:ext uri="{FF2B5EF4-FFF2-40B4-BE49-F238E27FC236}">
              <a16:creationId xmlns:a16="http://schemas.microsoft.com/office/drawing/2014/main" id="{42BB8D6F-7ACC-4031-B912-1DB9DD9EFCD5}"/>
            </a:ext>
            <a:ext uri="{147F2762-F138-4A5C-976F-8EAC2B608ADB}">
              <a16:predDERef xmlns:a16="http://schemas.microsoft.com/office/drawing/2014/main" pred="{97F47E20-48FD-40A6-99E9-6AB6F01BA91A}"/>
            </a:ext>
          </a:extLst>
        </xdr:cNvPr>
        <xdr:cNvPicPr>
          <a:picLocks noChangeAspect="1"/>
        </xdr:cNvPicPr>
      </xdr:nvPicPr>
      <xdr:blipFill>
        <a:blip xmlns:r="http://schemas.openxmlformats.org/officeDocument/2006/relationships" r:embed="rId2"/>
        <a:stretch>
          <a:fillRect/>
        </a:stretch>
      </xdr:blipFill>
      <xdr:spPr>
        <a:xfrm>
          <a:off x="5343525" y="21917025"/>
          <a:ext cx="1034826" cy="6142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45117</xdr:colOff>
      <xdr:row>0</xdr:row>
      <xdr:rowOff>70684</xdr:rowOff>
    </xdr:from>
    <xdr:to>
      <xdr:col>1</xdr:col>
      <xdr:colOff>736934</xdr:colOff>
      <xdr:row>1</xdr:row>
      <xdr:rowOff>300332</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117" y="70684"/>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552450</xdr:colOff>
      <xdr:row>33</xdr:row>
      <xdr:rowOff>38100</xdr:rowOff>
    </xdr:from>
    <xdr:to>
      <xdr:col>2</xdr:col>
      <xdr:colOff>1587276</xdr:colOff>
      <xdr:row>33</xdr:row>
      <xdr:rowOff>652355</xdr:rowOff>
    </xdr:to>
    <xdr:pic>
      <xdr:nvPicPr>
        <xdr:cNvPr id="3" name="Imagen 2">
          <a:extLst>
            <a:ext uri="{FF2B5EF4-FFF2-40B4-BE49-F238E27FC236}">
              <a16:creationId xmlns:a16="http://schemas.microsoft.com/office/drawing/2014/main" id="{EF78E2B1-D421-4464-A862-3D977A1BA6BB}"/>
            </a:ext>
            <a:ext uri="{147F2762-F138-4A5C-976F-8EAC2B608ADB}">
              <a16:predDERef xmlns:a16="http://schemas.microsoft.com/office/drawing/2014/main" pred="{6458DAC7-37BA-4368-85B7-A4D52E42A6D6}"/>
            </a:ext>
          </a:extLst>
        </xdr:cNvPr>
        <xdr:cNvPicPr>
          <a:picLocks noChangeAspect="1"/>
        </xdr:cNvPicPr>
      </xdr:nvPicPr>
      <xdr:blipFill>
        <a:blip xmlns:r="http://schemas.openxmlformats.org/officeDocument/2006/relationships" r:embed="rId2"/>
        <a:stretch>
          <a:fillRect/>
        </a:stretch>
      </xdr:blipFill>
      <xdr:spPr>
        <a:xfrm>
          <a:off x="5305425" y="21602700"/>
          <a:ext cx="1034826" cy="614255"/>
        </a:xfrm>
        <a:prstGeom prst="rect">
          <a:avLst/>
        </a:prstGeom>
      </xdr:spPr>
    </xdr:pic>
    <xdr:clientData/>
  </xdr:twoCellAnchor>
  <xdr:twoCellAnchor editAs="oneCell">
    <xdr:from>
      <xdr:col>27</xdr:col>
      <xdr:colOff>9525</xdr:colOff>
      <xdr:row>33</xdr:row>
      <xdr:rowOff>57150</xdr:rowOff>
    </xdr:from>
    <xdr:to>
      <xdr:col>34</xdr:col>
      <xdr:colOff>9525</xdr:colOff>
      <xdr:row>33</xdr:row>
      <xdr:rowOff>695325</xdr:rowOff>
    </xdr:to>
    <xdr:pic>
      <xdr:nvPicPr>
        <xdr:cNvPr id="4" name="Imagen 3">
          <a:extLst>
            <a:ext uri="{FF2B5EF4-FFF2-40B4-BE49-F238E27FC236}">
              <a16:creationId xmlns:a16="http://schemas.microsoft.com/office/drawing/2014/main" id="{499FBA89-B57C-8966-5D2B-F10952B10F4A}"/>
            </a:ext>
            <a:ext uri="{147F2762-F138-4A5C-976F-8EAC2B608ADB}">
              <a16:predDERef xmlns:a16="http://schemas.microsoft.com/office/drawing/2014/main" pred="{EF78E2B1-D421-4464-A862-3D977A1BA6BB}"/>
            </a:ext>
          </a:extLst>
        </xdr:cNvPr>
        <xdr:cNvPicPr>
          <a:picLocks noChangeAspect="1"/>
        </xdr:cNvPicPr>
      </xdr:nvPicPr>
      <xdr:blipFill>
        <a:blip xmlns:r="http://schemas.openxmlformats.org/officeDocument/2006/relationships" r:embed="rId3"/>
        <a:stretch>
          <a:fillRect/>
        </a:stretch>
      </xdr:blipFill>
      <xdr:spPr>
        <a:xfrm>
          <a:off x="10734675" y="26546175"/>
          <a:ext cx="1066800" cy="6381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571500</xdr:colOff>
      <xdr:row>35</xdr:row>
      <xdr:rowOff>66675</xdr:rowOff>
    </xdr:from>
    <xdr:to>
      <xdr:col>2</xdr:col>
      <xdr:colOff>1819275</xdr:colOff>
      <xdr:row>35</xdr:row>
      <xdr:rowOff>676275</xdr:rowOff>
    </xdr:to>
    <xdr:pic>
      <xdr:nvPicPr>
        <xdr:cNvPr id="3" name="Imagen 2">
          <a:extLst>
            <a:ext uri="{FF2B5EF4-FFF2-40B4-BE49-F238E27FC236}">
              <a16:creationId xmlns:a16="http://schemas.microsoft.com/office/drawing/2014/main" id="{DBB8A0D1-A5D3-4183-BDB3-CFAD82201A1E}"/>
            </a:ext>
            <a:ext uri="{147F2762-F138-4A5C-976F-8EAC2B608ADB}">
              <a16:predDERef xmlns:a16="http://schemas.microsoft.com/office/drawing/2014/main" pred="{7518A63E-0B13-4ECA-8FB0-7972C0916719}"/>
            </a:ext>
          </a:extLst>
        </xdr:cNvPr>
        <xdr:cNvPicPr>
          <a:picLocks noChangeAspect="1"/>
        </xdr:cNvPicPr>
      </xdr:nvPicPr>
      <xdr:blipFill>
        <a:blip xmlns:r="http://schemas.openxmlformats.org/officeDocument/2006/relationships" r:embed="rId2"/>
        <a:stretch>
          <a:fillRect/>
        </a:stretch>
      </xdr:blipFill>
      <xdr:spPr>
        <a:xfrm>
          <a:off x="5324475" y="22012275"/>
          <a:ext cx="1247775" cy="609600"/>
        </a:xfrm>
        <a:prstGeom prst="rect">
          <a:avLst/>
        </a:prstGeom>
      </xdr:spPr>
    </xdr:pic>
    <xdr:clientData/>
  </xdr:twoCellAnchor>
  <xdr:twoCellAnchor editAs="oneCell">
    <xdr:from>
      <xdr:col>26</xdr:col>
      <xdr:colOff>0</xdr:colOff>
      <xdr:row>35</xdr:row>
      <xdr:rowOff>66675</xdr:rowOff>
    </xdr:from>
    <xdr:to>
      <xdr:col>34</xdr:col>
      <xdr:colOff>47625</xdr:colOff>
      <xdr:row>35</xdr:row>
      <xdr:rowOff>704850</xdr:rowOff>
    </xdr:to>
    <xdr:pic>
      <xdr:nvPicPr>
        <xdr:cNvPr id="4" name="Imagen 3">
          <a:extLst>
            <a:ext uri="{FF2B5EF4-FFF2-40B4-BE49-F238E27FC236}">
              <a16:creationId xmlns:a16="http://schemas.microsoft.com/office/drawing/2014/main" id="{E7AB2A6C-3144-4C6F-B193-A1BE795EEB26}"/>
            </a:ext>
            <a:ext uri="{147F2762-F138-4A5C-976F-8EAC2B608ADB}">
              <a16:predDERef xmlns:a16="http://schemas.microsoft.com/office/drawing/2014/main" pred="{DBB8A0D1-A5D3-4183-BDB3-CFAD82201A1E}"/>
            </a:ext>
          </a:extLst>
        </xdr:cNvPr>
        <xdr:cNvPicPr>
          <a:picLocks noChangeAspect="1"/>
        </xdr:cNvPicPr>
      </xdr:nvPicPr>
      <xdr:blipFill>
        <a:blip xmlns:r="http://schemas.openxmlformats.org/officeDocument/2006/relationships" r:embed="rId3"/>
        <a:stretch>
          <a:fillRect/>
        </a:stretch>
      </xdr:blipFill>
      <xdr:spPr>
        <a:xfrm>
          <a:off x="10572750" y="22012275"/>
          <a:ext cx="1266825" cy="6381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495300</xdr:colOff>
      <xdr:row>37</xdr:row>
      <xdr:rowOff>85725</xdr:rowOff>
    </xdr:from>
    <xdr:to>
      <xdr:col>2</xdr:col>
      <xdr:colOff>1743075</xdr:colOff>
      <xdr:row>37</xdr:row>
      <xdr:rowOff>695325</xdr:rowOff>
    </xdr:to>
    <xdr:pic>
      <xdr:nvPicPr>
        <xdr:cNvPr id="3" name="Imagen 2">
          <a:extLst>
            <a:ext uri="{FF2B5EF4-FFF2-40B4-BE49-F238E27FC236}">
              <a16:creationId xmlns:a16="http://schemas.microsoft.com/office/drawing/2014/main" id="{78C0F7C3-FEE6-48AD-8F02-474925C5C510}"/>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stretch>
          <a:fillRect/>
        </a:stretch>
      </xdr:blipFill>
      <xdr:spPr>
        <a:xfrm>
          <a:off x="5248275" y="22431375"/>
          <a:ext cx="1247775" cy="609600"/>
        </a:xfrm>
        <a:prstGeom prst="rect">
          <a:avLst/>
        </a:prstGeom>
      </xdr:spPr>
    </xdr:pic>
    <xdr:clientData/>
  </xdr:twoCellAnchor>
  <xdr:twoCellAnchor editAs="oneCell">
    <xdr:from>
      <xdr:col>25</xdr:col>
      <xdr:colOff>57150</xdr:colOff>
      <xdr:row>37</xdr:row>
      <xdr:rowOff>38100</xdr:rowOff>
    </xdr:from>
    <xdr:to>
      <xdr:col>33</xdr:col>
      <xdr:colOff>104775</xdr:colOff>
      <xdr:row>37</xdr:row>
      <xdr:rowOff>676275</xdr:rowOff>
    </xdr:to>
    <xdr:pic>
      <xdr:nvPicPr>
        <xdr:cNvPr id="4" name="Imagen 3">
          <a:extLst>
            <a:ext uri="{FF2B5EF4-FFF2-40B4-BE49-F238E27FC236}">
              <a16:creationId xmlns:a16="http://schemas.microsoft.com/office/drawing/2014/main" id="{F164FE0D-67F7-477C-9140-7EA90691BC2A}"/>
            </a:ext>
            <a:ext uri="{147F2762-F138-4A5C-976F-8EAC2B608ADB}">
              <a16:predDERef xmlns:a16="http://schemas.microsoft.com/office/drawing/2014/main" pred="{78C0F7C3-FEE6-48AD-8F02-474925C5C510}"/>
            </a:ext>
          </a:extLst>
        </xdr:cNvPr>
        <xdr:cNvPicPr>
          <a:picLocks noChangeAspect="1"/>
        </xdr:cNvPicPr>
      </xdr:nvPicPr>
      <xdr:blipFill>
        <a:blip xmlns:r="http://schemas.openxmlformats.org/officeDocument/2006/relationships" r:embed="rId3"/>
        <a:stretch>
          <a:fillRect/>
        </a:stretch>
      </xdr:blipFill>
      <xdr:spPr>
        <a:xfrm>
          <a:off x="10477500" y="22383750"/>
          <a:ext cx="1266825" cy="6381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476250</xdr:colOff>
      <xdr:row>39</xdr:row>
      <xdr:rowOff>85725</xdr:rowOff>
    </xdr:from>
    <xdr:to>
      <xdr:col>2</xdr:col>
      <xdr:colOff>1724025</xdr:colOff>
      <xdr:row>39</xdr:row>
      <xdr:rowOff>695325</xdr:rowOff>
    </xdr:to>
    <xdr:pic>
      <xdr:nvPicPr>
        <xdr:cNvPr id="3" name="Imagen 2">
          <a:extLst>
            <a:ext uri="{FF2B5EF4-FFF2-40B4-BE49-F238E27FC236}">
              <a16:creationId xmlns:a16="http://schemas.microsoft.com/office/drawing/2014/main" id="{1F008B93-0523-4FD6-B8E0-5F1345D377D4}"/>
            </a:ext>
            <a:ext uri="{147F2762-F138-4A5C-976F-8EAC2B608ADB}">
              <a16:predDERef xmlns:a16="http://schemas.microsoft.com/office/drawing/2014/main" pred="{08A66E48-1E37-4FC2-9D7F-1A9D0CAAE838}"/>
            </a:ext>
          </a:extLst>
        </xdr:cNvPr>
        <xdr:cNvPicPr>
          <a:picLocks noChangeAspect="1"/>
        </xdr:cNvPicPr>
      </xdr:nvPicPr>
      <xdr:blipFill>
        <a:blip xmlns:r="http://schemas.openxmlformats.org/officeDocument/2006/relationships" r:embed="rId2"/>
        <a:stretch>
          <a:fillRect/>
        </a:stretch>
      </xdr:blipFill>
      <xdr:spPr>
        <a:xfrm>
          <a:off x="5229225" y="22040850"/>
          <a:ext cx="1247775" cy="609600"/>
        </a:xfrm>
        <a:prstGeom prst="rect">
          <a:avLst/>
        </a:prstGeom>
      </xdr:spPr>
    </xdr:pic>
    <xdr:clientData/>
  </xdr:twoCellAnchor>
  <xdr:twoCellAnchor editAs="oneCell">
    <xdr:from>
      <xdr:col>25</xdr:col>
      <xdr:colOff>133350</xdr:colOff>
      <xdr:row>39</xdr:row>
      <xdr:rowOff>57150</xdr:rowOff>
    </xdr:from>
    <xdr:to>
      <xdr:col>34</xdr:col>
      <xdr:colOff>28575</xdr:colOff>
      <xdr:row>39</xdr:row>
      <xdr:rowOff>695325</xdr:rowOff>
    </xdr:to>
    <xdr:pic>
      <xdr:nvPicPr>
        <xdr:cNvPr id="4" name="Imagen 3">
          <a:extLst>
            <a:ext uri="{FF2B5EF4-FFF2-40B4-BE49-F238E27FC236}">
              <a16:creationId xmlns:a16="http://schemas.microsoft.com/office/drawing/2014/main" id="{DBC05AF8-EAFA-4EC2-B29F-4AF1C0791EEE}"/>
            </a:ext>
            <a:ext uri="{147F2762-F138-4A5C-976F-8EAC2B608ADB}">
              <a16:predDERef xmlns:a16="http://schemas.microsoft.com/office/drawing/2014/main" pred="{1F008B93-0523-4FD6-B8E0-5F1345D377D4}"/>
            </a:ext>
          </a:extLst>
        </xdr:cNvPr>
        <xdr:cNvPicPr>
          <a:picLocks noChangeAspect="1"/>
        </xdr:cNvPicPr>
      </xdr:nvPicPr>
      <xdr:blipFill>
        <a:blip xmlns:r="http://schemas.openxmlformats.org/officeDocument/2006/relationships" r:embed="rId3"/>
        <a:stretch>
          <a:fillRect/>
        </a:stretch>
      </xdr:blipFill>
      <xdr:spPr>
        <a:xfrm>
          <a:off x="10553700" y="22012275"/>
          <a:ext cx="1266825" cy="6381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400050</xdr:colOff>
      <xdr:row>37</xdr:row>
      <xdr:rowOff>9525</xdr:rowOff>
    </xdr:from>
    <xdr:to>
      <xdr:col>2</xdr:col>
      <xdr:colOff>1647825</xdr:colOff>
      <xdr:row>37</xdr:row>
      <xdr:rowOff>619125</xdr:rowOff>
    </xdr:to>
    <xdr:pic>
      <xdr:nvPicPr>
        <xdr:cNvPr id="3" name="Imagen 2">
          <a:extLst>
            <a:ext uri="{FF2B5EF4-FFF2-40B4-BE49-F238E27FC236}">
              <a16:creationId xmlns:a16="http://schemas.microsoft.com/office/drawing/2014/main" id="{06ECDF1C-1A47-449A-9109-9ACD65BED73B}"/>
            </a:ext>
            <a:ext uri="{147F2762-F138-4A5C-976F-8EAC2B608ADB}">
              <a16:predDERef xmlns:a16="http://schemas.microsoft.com/office/drawing/2014/main" pred="{FD91914E-078D-447B-94FA-D270BB7FC62E}"/>
            </a:ext>
          </a:extLst>
        </xdr:cNvPr>
        <xdr:cNvPicPr>
          <a:picLocks noChangeAspect="1"/>
        </xdr:cNvPicPr>
      </xdr:nvPicPr>
      <xdr:blipFill>
        <a:blip xmlns:r="http://schemas.openxmlformats.org/officeDocument/2006/relationships" r:embed="rId2"/>
        <a:stretch>
          <a:fillRect/>
        </a:stretch>
      </xdr:blipFill>
      <xdr:spPr>
        <a:xfrm>
          <a:off x="5153025" y="29908500"/>
          <a:ext cx="1247775" cy="609600"/>
        </a:xfrm>
        <a:prstGeom prst="rect">
          <a:avLst/>
        </a:prstGeom>
      </xdr:spPr>
    </xdr:pic>
    <xdr:clientData/>
  </xdr:twoCellAnchor>
  <xdr:twoCellAnchor editAs="oneCell">
    <xdr:from>
      <xdr:col>25</xdr:col>
      <xdr:colOff>95250</xdr:colOff>
      <xdr:row>37</xdr:row>
      <xdr:rowOff>85725</xdr:rowOff>
    </xdr:from>
    <xdr:to>
      <xdr:col>33</xdr:col>
      <xdr:colOff>142875</xdr:colOff>
      <xdr:row>37</xdr:row>
      <xdr:rowOff>723900</xdr:rowOff>
    </xdr:to>
    <xdr:pic>
      <xdr:nvPicPr>
        <xdr:cNvPr id="4" name="Imagen 3">
          <a:extLst>
            <a:ext uri="{FF2B5EF4-FFF2-40B4-BE49-F238E27FC236}">
              <a16:creationId xmlns:a16="http://schemas.microsoft.com/office/drawing/2014/main" id="{687E0B21-DA7B-46B6-9B72-926DA3253ED8}"/>
            </a:ext>
            <a:ext uri="{147F2762-F138-4A5C-976F-8EAC2B608ADB}">
              <a16:predDERef xmlns:a16="http://schemas.microsoft.com/office/drawing/2014/main" pred="{06ECDF1C-1A47-449A-9109-9ACD65BED73B}"/>
            </a:ext>
          </a:extLst>
        </xdr:cNvPr>
        <xdr:cNvPicPr>
          <a:picLocks noChangeAspect="1"/>
        </xdr:cNvPicPr>
      </xdr:nvPicPr>
      <xdr:blipFill>
        <a:blip xmlns:r="http://schemas.openxmlformats.org/officeDocument/2006/relationships" r:embed="rId3"/>
        <a:stretch>
          <a:fillRect/>
        </a:stretch>
      </xdr:blipFill>
      <xdr:spPr>
        <a:xfrm>
          <a:off x="10515600" y="29984700"/>
          <a:ext cx="1266825" cy="6381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476250</xdr:colOff>
      <xdr:row>39</xdr:row>
      <xdr:rowOff>66675</xdr:rowOff>
    </xdr:from>
    <xdr:to>
      <xdr:col>2</xdr:col>
      <xdr:colOff>1724025</xdr:colOff>
      <xdr:row>39</xdr:row>
      <xdr:rowOff>676275</xdr:rowOff>
    </xdr:to>
    <xdr:pic>
      <xdr:nvPicPr>
        <xdr:cNvPr id="3" name="Imagen 2">
          <a:extLst>
            <a:ext uri="{FF2B5EF4-FFF2-40B4-BE49-F238E27FC236}">
              <a16:creationId xmlns:a16="http://schemas.microsoft.com/office/drawing/2014/main" id="{20459CAE-5882-4891-B394-104BD761B486}"/>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5229225" y="22412325"/>
          <a:ext cx="1247775" cy="609600"/>
        </a:xfrm>
        <a:prstGeom prst="rect">
          <a:avLst/>
        </a:prstGeom>
      </xdr:spPr>
    </xdr:pic>
    <xdr:clientData/>
  </xdr:twoCellAnchor>
  <xdr:twoCellAnchor editAs="oneCell">
    <xdr:from>
      <xdr:col>26</xdr:col>
      <xdr:colOff>76200</xdr:colOff>
      <xdr:row>39</xdr:row>
      <xdr:rowOff>66675</xdr:rowOff>
    </xdr:from>
    <xdr:to>
      <xdr:col>34</xdr:col>
      <xdr:colOff>123825</xdr:colOff>
      <xdr:row>39</xdr:row>
      <xdr:rowOff>704850</xdr:rowOff>
    </xdr:to>
    <xdr:pic>
      <xdr:nvPicPr>
        <xdr:cNvPr id="4" name="Imagen 3">
          <a:extLst>
            <a:ext uri="{FF2B5EF4-FFF2-40B4-BE49-F238E27FC236}">
              <a16:creationId xmlns:a16="http://schemas.microsoft.com/office/drawing/2014/main" id="{CC6438CD-CE19-4D90-AFE1-43BE708354C1}"/>
            </a:ext>
            <a:ext uri="{147F2762-F138-4A5C-976F-8EAC2B608ADB}">
              <a16:predDERef xmlns:a16="http://schemas.microsoft.com/office/drawing/2014/main" pred="{20459CAE-5882-4891-B394-104BD761B486}"/>
            </a:ext>
          </a:extLst>
        </xdr:cNvPr>
        <xdr:cNvPicPr>
          <a:picLocks noChangeAspect="1"/>
        </xdr:cNvPicPr>
      </xdr:nvPicPr>
      <xdr:blipFill>
        <a:blip xmlns:r="http://schemas.openxmlformats.org/officeDocument/2006/relationships" r:embed="rId3"/>
        <a:stretch>
          <a:fillRect/>
        </a:stretch>
      </xdr:blipFill>
      <xdr:spPr>
        <a:xfrm>
          <a:off x="10648950" y="22412325"/>
          <a:ext cx="1266825" cy="6381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142875</xdr:colOff>
      <xdr:row>0</xdr:row>
      <xdr:rowOff>76200</xdr:rowOff>
    </xdr:from>
    <xdr:to>
      <xdr:col>1</xdr:col>
      <xdr:colOff>762000</xdr:colOff>
      <xdr:row>1</xdr:row>
      <xdr:rowOff>142875</xdr:rowOff>
    </xdr:to>
    <xdr:pic>
      <xdr:nvPicPr>
        <xdr:cNvPr id="2" name="Picture 6">
          <a:extLst>
            <a:ext uri="{FF2B5EF4-FFF2-40B4-BE49-F238E27FC236}">
              <a16:creationId xmlns:a16="http://schemas.microsoft.com/office/drawing/2014/main" id="{B29F7174-21A6-49A6-9A17-B985AB7105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76200"/>
          <a:ext cx="9525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523875</xdr:colOff>
      <xdr:row>35</xdr:row>
      <xdr:rowOff>28575</xdr:rowOff>
    </xdr:from>
    <xdr:to>
      <xdr:col>2</xdr:col>
      <xdr:colOff>1771650</xdr:colOff>
      <xdr:row>35</xdr:row>
      <xdr:rowOff>638175</xdr:rowOff>
    </xdr:to>
    <xdr:pic>
      <xdr:nvPicPr>
        <xdr:cNvPr id="3" name="Imagen 2">
          <a:extLst>
            <a:ext uri="{FF2B5EF4-FFF2-40B4-BE49-F238E27FC236}">
              <a16:creationId xmlns:a16="http://schemas.microsoft.com/office/drawing/2014/main" id="{301B2CDF-4A10-4529-8421-98503F7A1B95}"/>
            </a:ext>
            <a:ext uri="{147F2762-F138-4A5C-976F-8EAC2B608ADB}">
              <a16:predDERef xmlns:a16="http://schemas.microsoft.com/office/drawing/2014/main" pred="{B29F7174-21A6-49A6-9A17-B985AB7105C1}"/>
            </a:ext>
          </a:extLst>
        </xdr:cNvPr>
        <xdr:cNvPicPr>
          <a:picLocks noChangeAspect="1"/>
        </xdr:cNvPicPr>
      </xdr:nvPicPr>
      <xdr:blipFill>
        <a:blip xmlns:r="http://schemas.openxmlformats.org/officeDocument/2006/relationships" r:embed="rId2"/>
        <a:stretch>
          <a:fillRect/>
        </a:stretch>
      </xdr:blipFill>
      <xdr:spPr>
        <a:xfrm>
          <a:off x="5276850" y="21812250"/>
          <a:ext cx="1247775" cy="609600"/>
        </a:xfrm>
        <a:prstGeom prst="rect">
          <a:avLst/>
        </a:prstGeom>
      </xdr:spPr>
    </xdr:pic>
    <xdr:clientData/>
  </xdr:twoCellAnchor>
  <xdr:twoCellAnchor editAs="oneCell">
    <xdr:from>
      <xdr:col>25</xdr:col>
      <xdr:colOff>123825</xdr:colOff>
      <xdr:row>35</xdr:row>
      <xdr:rowOff>38100</xdr:rowOff>
    </xdr:from>
    <xdr:to>
      <xdr:col>34</xdr:col>
      <xdr:colOff>19050</xdr:colOff>
      <xdr:row>35</xdr:row>
      <xdr:rowOff>676275</xdr:rowOff>
    </xdr:to>
    <xdr:pic>
      <xdr:nvPicPr>
        <xdr:cNvPr id="4" name="Imagen 3">
          <a:extLst>
            <a:ext uri="{FF2B5EF4-FFF2-40B4-BE49-F238E27FC236}">
              <a16:creationId xmlns:a16="http://schemas.microsoft.com/office/drawing/2014/main" id="{AEB9AFC2-7741-4629-B762-1075243888AB}"/>
            </a:ext>
            <a:ext uri="{147F2762-F138-4A5C-976F-8EAC2B608ADB}">
              <a16:predDERef xmlns:a16="http://schemas.microsoft.com/office/drawing/2014/main" pred="{301B2CDF-4A10-4529-8421-98503F7A1B95}"/>
            </a:ext>
          </a:extLst>
        </xdr:cNvPr>
        <xdr:cNvPicPr>
          <a:picLocks noChangeAspect="1"/>
        </xdr:cNvPicPr>
      </xdr:nvPicPr>
      <xdr:blipFill>
        <a:blip xmlns:r="http://schemas.openxmlformats.org/officeDocument/2006/relationships" r:embed="rId3"/>
        <a:stretch>
          <a:fillRect/>
        </a:stretch>
      </xdr:blipFill>
      <xdr:spPr>
        <a:xfrm>
          <a:off x="10544175" y="21812250"/>
          <a:ext cx="1266825" cy="6381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AAB66CA-1690-49F3-86AC-D035CF8FB1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457200</xdr:colOff>
      <xdr:row>35</xdr:row>
      <xdr:rowOff>9525</xdr:rowOff>
    </xdr:from>
    <xdr:to>
      <xdr:col>2</xdr:col>
      <xdr:colOff>1704975</xdr:colOff>
      <xdr:row>35</xdr:row>
      <xdr:rowOff>619125</xdr:rowOff>
    </xdr:to>
    <xdr:pic>
      <xdr:nvPicPr>
        <xdr:cNvPr id="3" name="Imagen 2">
          <a:extLst>
            <a:ext uri="{FF2B5EF4-FFF2-40B4-BE49-F238E27FC236}">
              <a16:creationId xmlns:a16="http://schemas.microsoft.com/office/drawing/2014/main" id="{CD23DF7A-B1A8-428C-A119-70A3BFAC3857}"/>
            </a:ext>
            <a:ext uri="{147F2762-F138-4A5C-976F-8EAC2B608ADB}">
              <a16:predDERef xmlns:a16="http://schemas.microsoft.com/office/drawing/2014/main" pred="{6AAB66CA-1690-49F3-86AC-D035CF8FB127}"/>
            </a:ext>
          </a:extLst>
        </xdr:cNvPr>
        <xdr:cNvPicPr>
          <a:picLocks noChangeAspect="1"/>
        </xdr:cNvPicPr>
      </xdr:nvPicPr>
      <xdr:blipFill>
        <a:blip xmlns:r="http://schemas.openxmlformats.org/officeDocument/2006/relationships" r:embed="rId2"/>
        <a:stretch>
          <a:fillRect/>
        </a:stretch>
      </xdr:blipFill>
      <xdr:spPr>
        <a:xfrm>
          <a:off x="5210175" y="22755225"/>
          <a:ext cx="1247775" cy="609600"/>
        </a:xfrm>
        <a:prstGeom prst="rect">
          <a:avLst/>
        </a:prstGeom>
      </xdr:spPr>
    </xdr:pic>
    <xdr:clientData/>
  </xdr:twoCellAnchor>
  <xdr:twoCellAnchor editAs="oneCell">
    <xdr:from>
      <xdr:col>25</xdr:col>
      <xdr:colOff>114300</xdr:colOff>
      <xdr:row>35</xdr:row>
      <xdr:rowOff>19050</xdr:rowOff>
    </xdr:from>
    <xdr:to>
      <xdr:col>32</xdr:col>
      <xdr:colOff>161925</xdr:colOff>
      <xdr:row>35</xdr:row>
      <xdr:rowOff>581025</xdr:rowOff>
    </xdr:to>
    <xdr:pic>
      <xdr:nvPicPr>
        <xdr:cNvPr id="4" name="Imagen 3">
          <a:extLst>
            <a:ext uri="{FF2B5EF4-FFF2-40B4-BE49-F238E27FC236}">
              <a16:creationId xmlns:a16="http://schemas.microsoft.com/office/drawing/2014/main" id="{C7CB7CDB-2AB4-4BFE-9A23-74E8BDF5E1CD}"/>
            </a:ext>
            <a:ext uri="{147F2762-F138-4A5C-976F-8EAC2B608ADB}">
              <a16:predDERef xmlns:a16="http://schemas.microsoft.com/office/drawing/2014/main" pred="{CD23DF7A-B1A8-428C-A119-70A3BFAC3857}"/>
            </a:ext>
          </a:extLst>
        </xdr:cNvPr>
        <xdr:cNvPicPr>
          <a:picLocks noChangeAspect="1"/>
        </xdr:cNvPicPr>
      </xdr:nvPicPr>
      <xdr:blipFill>
        <a:blip xmlns:r="http://schemas.openxmlformats.org/officeDocument/2006/relationships" r:embed="rId3"/>
        <a:stretch>
          <a:fillRect/>
        </a:stretch>
      </xdr:blipFill>
      <xdr:spPr>
        <a:xfrm>
          <a:off x="10534650" y="20364450"/>
          <a:ext cx="1114425" cy="56197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195557</xdr:rowOff>
    </xdr:to>
    <xdr:pic>
      <xdr:nvPicPr>
        <xdr:cNvPr id="2" name="Picture 6">
          <a:extLst>
            <a:ext uri="{FF2B5EF4-FFF2-40B4-BE49-F238E27FC236}">
              <a16:creationId xmlns:a16="http://schemas.microsoft.com/office/drawing/2014/main" id="{6C03C869-3950-43FB-A6E2-4EFF9AACA4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7344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457200</xdr:colOff>
      <xdr:row>35</xdr:row>
      <xdr:rowOff>9525</xdr:rowOff>
    </xdr:from>
    <xdr:to>
      <xdr:col>2</xdr:col>
      <xdr:colOff>1857375</xdr:colOff>
      <xdr:row>35</xdr:row>
      <xdr:rowOff>685800</xdr:rowOff>
    </xdr:to>
    <xdr:pic>
      <xdr:nvPicPr>
        <xdr:cNvPr id="3" name="Imagen 2">
          <a:extLst>
            <a:ext uri="{FF2B5EF4-FFF2-40B4-BE49-F238E27FC236}">
              <a16:creationId xmlns:a16="http://schemas.microsoft.com/office/drawing/2014/main" id="{CE6FAAFB-971D-4460-9F35-F99FB817627E}"/>
            </a:ext>
            <a:ext uri="{147F2762-F138-4A5C-976F-8EAC2B608ADB}">
              <a16:predDERef xmlns:a16="http://schemas.microsoft.com/office/drawing/2014/main" pred="{6C03C869-3950-43FB-A6E2-4EFF9AACA442}"/>
            </a:ext>
          </a:extLst>
        </xdr:cNvPr>
        <xdr:cNvPicPr>
          <a:picLocks noChangeAspect="1"/>
        </xdr:cNvPicPr>
      </xdr:nvPicPr>
      <xdr:blipFill>
        <a:blip xmlns:r="http://schemas.openxmlformats.org/officeDocument/2006/relationships" r:embed="rId2"/>
        <a:stretch>
          <a:fillRect/>
        </a:stretch>
      </xdr:blipFill>
      <xdr:spPr>
        <a:xfrm>
          <a:off x="5210175" y="20326350"/>
          <a:ext cx="1400175" cy="676275"/>
        </a:xfrm>
        <a:prstGeom prst="rect">
          <a:avLst/>
        </a:prstGeom>
      </xdr:spPr>
    </xdr:pic>
    <xdr:clientData/>
  </xdr:twoCellAnchor>
  <xdr:twoCellAnchor editAs="oneCell">
    <xdr:from>
      <xdr:col>26</xdr:col>
      <xdr:colOff>57150</xdr:colOff>
      <xdr:row>35</xdr:row>
      <xdr:rowOff>66675</xdr:rowOff>
    </xdr:from>
    <xdr:to>
      <xdr:col>34</xdr:col>
      <xdr:colOff>438150</xdr:colOff>
      <xdr:row>35</xdr:row>
      <xdr:rowOff>657225</xdr:rowOff>
    </xdr:to>
    <xdr:pic>
      <xdr:nvPicPr>
        <xdr:cNvPr id="4" name="Imagen 3">
          <a:extLst>
            <a:ext uri="{FF2B5EF4-FFF2-40B4-BE49-F238E27FC236}">
              <a16:creationId xmlns:a16="http://schemas.microsoft.com/office/drawing/2014/main" id="{92F83DB6-DC6D-491A-A284-B41FD91A2438}"/>
            </a:ext>
            <a:ext uri="{147F2762-F138-4A5C-976F-8EAC2B608ADB}">
              <a16:predDERef xmlns:a16="http://schemas.microsoft.com/office/drawing/2014/main" pred="{CE6FAAFB-971D-4460-9F35-F99FB817627E}"/>
            </a:ext>
          </a:extLst>
        </xdr:cNvPr>
        <xdr:cNvPicPr>
          <a:picLocks noChangeAspect="1"/>
        </xdr:cNvPicPr>
      </xdr:nvPicPr>
      <xdr:blipFill>
        <a:blip xmlns:r="http://schemas.openxmlformats.org/officeDocument/2006/relationships" r:embed="rId3"/>
        <a:stretch>
          <a:fillRect/>
        </a:stretch>
      </xdr:blipFill>
      <xdr:spPr>
        <a:xfrm>
          <a:off x="10629900" y="24850725"/>
          <a:ext cx="1600200" cy="5905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142875</xdr:colOff>
      <xdr:row>0</xdr:row>
      <xdr:rowOff>76200</xdr:rowOff>
    </xdr:from>
    <xdr:to>
      <xdr:col>1</xdr:col>
      <xdr:colOff>752475</xdr:colOff>
      <xdr:row>1</xdr:row>
      <xdr:rowOff>142875</xdr:rowOff>
    </xdr:to>
    <xdr:pic>
      <xdr:nvPicPr>
        <xdr:cNvPr id="2" name="Picture 6">
          <a:extLst>
            <a:ext uri="{FF2B5EF4-FFF2-40B4-BE49-F238E27FC236}">
              <a16:creationId xmlns:a16="http://schemas.microsoft.com/office/drawing/2014/main" id="{6259DCB8-8E3A-4880-B89D-65529C7C2E5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76200"/>
          <a:ext cx="9429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409575</xdr:colOff>
      <xdr:row>33</xdr:row>
      <xdr:rowOff>76200</xdr:rowOff>
    </xdr:from>
    <xdr:to>
      <xdr:col>2</xdr:col>
      <xdr:colOff>1809750</xdr:colOff>
      <xdr:row>33</xdr:row>
      <xdr:rowOff>752475</xdr:rowOff>
    </xdr:to>
    <xdr:pic>
      <xdr:nvPicPr>
        <xdr:cNvPr id="3" name="Imagen 2">
          <a:extLst>
            <a:ext uri="{FF2B5EF4-FFF2-40B4-BE49-F238E27FC236}">
              <a16:creationId xmlns:a16="http://schemas.microsoft.com/office/drawing/2014/main" id="{78594B6D-3C6A-4783-93DA-CD6DC896ABFF}"/>
            </a:ext>
            <a:ext uri="{147F2762-F138-4A5C-976F-8EAC2B608ADB}">
              <a16:predDERef xmlns:a16="http://schemas.microsoft.com/office/drawing/2014/main" pred="{6259DCB8-8E3A-4880-B89D-65529C7C2E53}"/>
            </a:ext>
          </a:extLst>
        </xdr:cNvPr>
        <xdr:cNvPicPr>
          <a:picLocks noChangeAspect="1"/>
        </xdr:cNvPicPr>
      </xdr:nvPicPr>
      <xdr:blipFill>
        <a:blip xmlns:r="http://schemas.openxmlformats.org/officeDocument/2006/relationships" r:embed="rId2"/>
        <a:stretch>
          <a:fillRect/>
        </a:stretch>
      </xdr:blipFill>
      <xdr:spPr>
        <a:xfrm>
          <a:off x="5162550" y="21783675"/>
          <a:ext cx="1400175" cy="676275"/>
        </a:xfrm>
        <a:prstGeom prst="rect">
          <a:avLst/>
        </a:prstGeom>
      </xdr:spPr>
    </xdr:pic>
    <xdr:clientData/>
  </xdr:twoCellAnchor>
  <xdr:twoCellAnchor editAs="oneCell">
    <xdr:from>
      <xdr:col>23</xdr:col>
      <xdr:colOff>114300</xdr:colOff>
      <xdr:row>33</xdr:row>
      <xdr:rowOff>104775</xdr:rowOff>
    </xdr:from>
    <xdr:to>
      <xdr:col>33</xdr:col>
      <xdr:colOff>190500</xdr:colOff>
      <xdr:row>33</xdr:row>
      <xdr:rowOff>695325</xdr:rowOff>
    </xdr:to>
    <xdr:pic>
      <xdr:nvPicPr>
        <xdr:cNvPr id="5" name="Imagen 4">
          <a:extLst>
            <a:ext uri="{FF2B5EF4-FFF2-40B4-BE49-F238E27FC236}">
              <a16:creationId xmlns:a16="http://schemas.microsoft.com/office/drawing/2014/main" id="{6AD7BCD1-2CD4-4A89-89CF-2C9121CE3B6F}"/>
            </a:ext>
            <a:ext uri="{147F2762-F138-4A5C-976F-8EAC2B608ADB}">
              <a16:predDERef xmlns:a16="http://schemas.microsoft.com/office/drawing/2014/main" pred="{78594B6D-3C6A-4783-93DA-CD6DC896ABFF}"/>
            </a:ext>
          </a:extLst>
        </xdr:cNvPr>
        <xdr:cNvPicPr>
          <a:picLocks noChangeAspect="1"/>
        </xdr:cNvPicPr>
      </xdr:nvPicPr>
      <xdr:blipFill>
        <a:blip xmlns:r="http://schemas.openxmlformats.org/officeDocument/2006/relationships" r:embed="rId3"/>
        <a:stretch>
          <a:fillRect/>
        </a:stretch>
      </xdr:blipFill>
      <xdr:spPr>
        <a:xfrm>
          <a:off x="10229850" y="21812250"/>
          <a:ext cx="1600200" cy="5905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35"/>
  <sheetViews>
    <sheetView view="pageBreakPreview" topLeftCell="I25" zoomScale="60" zoomScaleNormal="10" zoomScalePageLayoutView="55" workbookViewId="0">
      <selection activeCell="W34" sqref="W34"/>
    </sheetView>
  </sheetViews>
  <sheetFormatPr defaultColWidth="11.42578125" defaultRowHeight="15" customHeight="1"/>
  <cols>
    <col min="1" max="1" width="5" style="77" customWidth="1"/>
    <col min="2" max="2" width="61.7109375" style="53" customWidth="1"/>
    <col min="3" max="3" width="38.7109375" style="53" customWidth="1"/>
    <col min="4" max="33" width="3.28515625" style="53" customWidth="1"/>
    <col min="34" max="34" width="19.42578125" style="53" customWidth="1"/>
    <col min="35" max="35" width="25.28515625" style="53" customWidth="1"/>
    <col min="36" max="36" width="16.5703125" style="53" customWidth="1"/>
    <col min="37" max="37" width="14.7109375" style="53" customWidth="1"/>
    <col min="38" max="38" width="10.5703125" style="53" customWidth="1"/>
    <col min="39" max="39" width="16.140625" style="53" customWidth="1"/>
    <col min="40" max="16384" width="11.42578125" style="53"/>
  </cols>
  <sheetData>
    <row r="1" spans="1:39" ht="54.75" customHeight="1">
      <c r="A1" s="414" t="s">
        <v>17</v>
      </c>
      <c r="B1" s="415"/>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6"/>
      <c r="AM1" s="412" t="s">
        <v>18</v>
      </c>
    </row>
    <row r="2" spans="1:39" ht="27.75" customHeight="1" thickBot="1">
      <c r="A2" s="417"/>
      <c r="B2" s="418"/>
      <c r="C2" s="418"/>
      <c r="D2" s="418"/>
      <c r="E2" s="418"/>
      <c r="F2" s="418"/>
      <c r="G2" s="418"/>
      <c r="H2" s="418"/>
      <c r="I2" s="418"/>
      <c r="J2" s="418"/>
      <c r="K2" s="418"/>
      <c r="L2" s="418"/>
      <c r="M2" s="418"/>
      <c r="N2" s="418"/>
      <c r="O2" s="418"/>
      <c r="P2" s="418"/>
      <c r="Q2" s="418"/>
      <c r="R2" s="418"/>
      <c r="S2" s="418"/>
      <c r="T2" s="418"/>
      <c r="U2" s="418"/>
      <c r="V2" s="418"/>
      <c r="W2" s="418"/>
      <c r="X2" s="418"/>
      <c r="Y2" s="418"/>
      <c r="Z2" s="418"/>
      <c r="AA2" s="418"/>
      <c r="AB2" s="418"/>
      <c r="AC2" s="418"/>
      <c r="AD2" s="418"/>
      <c r="AE2" s="418"/>
      <c r="AF2" s="418"/>
      <c r="AG2" s="418"/>
      <c r="AH2" s="418"/>
      <c r="AI2" s="418"/>
      <c r="AJ2" s="418"/>
      <c r="AK2" s="418"/>
      <c r="AL2" s="419"/>
      <c r="AM2" s="413"/>
    </row>
    <row r="3" spans="1:39" ht="15" customHeight="1">
      <c r="A3" s="420" t="s">
        <v>19</v>
      </c>
      <c r="B3" s="421"/>
      <c r="C3" s="421"/>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c r="AK3" s="421"/>
      <c r="AL3" s="421"/>
      <c r="AM3" s="422"/>
    </row>
    <row r="4" spans="1:39" ht="24" customHeight="1">
      <c r="A4" s="426" t="s">
        <v>20</v>
      </c>
      <c r="B4" s="427"/>
      <c r="C4" s="428"/>
      <c r="D4" s="404" t="s">
        <v>21</v>
      </c>
      <c r="E4" s="405"/>
      <c r="F4" s="405"/>
      <c r="G4" s="405"/>
      <c r="H4" s="405"/>
      <c r="I4" s="405"/>
      <c r="J4" s="405"/>
      <c r="K4" s="405"/>
      <c r="L4" s="405"/>
      <c r="M4" s="405"/>
      <c r="N4" s="404" t="s">
        <v>22</v>
      </c>
      <c r="O4" s="405"/>
      <c r="P4" s="405"/>
      <c r="Q4" s="405"/>
      <c r="R4" s="405"/>
      <c r="S4" s="405"/>
      <c r="T4" s="405"/>
      <c r="U4" s="405"/>
      <c r="V4" s="405"/>
      <c r="W4" s="405"/>
      <c r="X4" s="405"/>
      <c r="Y4" s="437" t="s">
        <v>23</v>
      </c>
      <c r="Z4" s="432"/>
      <c r="AA4" s="432"/>
      <c r="AB4" s="432"/>
      <c r="AC4" s="432"/>
      <c r="AD4" s="432"/>
      <c r="AE4" s="432"/>
      <c r="AF4" s="432"/>
      <c r="AG4" s="433"/>
      <c r="AH4" s="432" t="s">
        <v>24</v>
      </c>
      <c r="AI4" s="433"/>
      <c r="AJ4" s="404" t="s">
        <v>25</v>
      </c>
      <c r="AK4" s="423"/>
      <c r="AL4" s="424" t="s">
        <v>26</v>
      </c>
      <c r="AM4" s="425"/>
    </row>
    <row r="5" spans="1:39" ht="24.75" customHeight="1">
      <c r="A5" s="426" t="s">
        <v>27</v>
      </c>
      <c r="B5" s="431"/>
      <c r="C5" s="54" t="s">
        <v>2</v>
      </c>
      <c r="D5" s="404" t="s">
        <v>28</v>
      </c>
      <c r="E5" s="405"/>
      <c r="F5" s="405"/>
      <c r="G5" s="405"/>
      <c r="H5" s="405"/>
      <c r="I5" s="405"/>
      <c r="J5" s="405"/>
      <c r="K5" s="405"/>
      <c r="L5" s="405"/>
      <c r="M5" s="405"/>
      <c r="N5" s="405"/>
      <c r="O5" s="405"/>
      <c r="P5" s="423"/>
      <c r="Q5" s="424">
        <v>45283</v>
      </c>
      <c r="R5" s="429"/>
      <c r="S5" s="429"/>
      <c r="T5" s="429"/>
      <c r="U5" s="429"/>
      <c r="V5" s="429"/>
      <c r="W5" s="429"/>
      <c r="X5" s="429"/>
      <c r="Y5" s="429"/>
      <c r="Z5" s="430"/>
      <c r="AA5" s="404" t="s">
        <v>29</v>
      </c>
      <c r="AB5" s="405"/>
      <c r="AC5" s="405"/>
      <c r="AD5" s="405"/>
      <c r="AE5" s="405"/>
      <c r="AF5" s="405"/>
      <c r="AG5" s="423"/>
      <c r="AH5" s="83">
        <v>45045</v>
      </c>
      <c r="AI5" s="58" t="s">
        <v>30</v>
      </c>
      <c r="AJ5" s="434" t="s">
        <v>31</v>
      </c>
      <c r="AK5" s="435"/>
      <c r="AL5" s="435"/>
      <c r="AM5" s="436"/>
    </row>
    <row r="6" spans="1:39" s="52" customFormat="1" ht="20.100000000000001" customHeight="1" thickBot="1">
      <c r="A6" s="409" t="s">
        <v>32</v>
      </c>
      <c r="B6" s="410"/>
      <c r="C6" s="410"/>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1"/>
      <c r="AH6" s="406" t="s">
        <v>33</v>
      </c>
      <c r="AI6" s="407"/>
      <c r="AJ6" s="407"/>
      <c r="AK6" s="407"/>
      <c r="AL6" s="407"/>
      <c r="AM6" s="408"/>
    </row>
    <row r="7" spans="1:39" ht="21.75" customHeight="1" thickBot="1">
      <c r="A7" s="463" t="s">
        <v>34</v>
      </c>
      <c r="B7" s="465" t="s">
        <v>35</v>
      </c>
      <c r="C7" s="467" t="s">
        <v>36</v>
      </c>
      <c r="D7" s="460" t="s">
        <v>37</v>
      </c>
      <c r="E7" s="461"/>
      <c r="F7" s="461"/>
      <c r="G7" s="461"/>
      <c r="H7" s="461"/>
      <c r="I7" s="461"/>
      <c r="J7" s="461"/>
      <c r="K7" s="461"/>
      <c r="L7" s="461"/>
      <c r="M7" s="461"/>
      <c r="N7" s="461"/>
      <c r="O7" s="461"/>
      <c r="P7" s="461"/>
      <c r="Q7" s="461"/>
      <c r="R7" s="461"/>
      <c r="S7" s="461"/>
      <c r="T7" s="461"/>
      <c r="U7" s="461"/>
      <c r="V7" s="461"/>
      <c r="W7" s="461"/>
      <c r="X7" s="461"/>
      <c r="Y7" s="461"/>
      <c r="Z7" s="461"/>
      <c r="AA7" s="461"/>
      <c r="AB7" s="461"/>
      <c r="AC7" s="461"/>
      <c r="AD7" s="461"/>
      <c r="AE7" s="461"/>
      <c r="AF7" s="461"/>
      <c r="AG7" s="462"/>
      <c r="AH7" s="426" t="s">
        <v>38</v>
      </c>
      <c r="AI7" s="427"/>
      <c r="AJ7" s="427"/>
      <c r="AK7" s="427"/>
      <c r="AL7" s="427"/>
      <c r="AM7" s="428"/>
    </row>
    <row r="8" spans="1:39" ht="33" customHeight="1" thickBot="1">
      <c r="A8" s="464"/>
      <c r="B8" s="466"/>
      <c r="C8" s="468"/>
      <c r="D8" s="124">
        <v>1</v>
      </c>
      <c r="E8" s="55">
        <v>2</v>
      </c>
      <c r="F8" s="55">
        <v>3</v>
      </c>
      <c r="G8" s="55">
        <v>4</v>
      </c>
      <c r="H8" s="55">
        <v>5</v>
      </c>
      <c r="I8" s="55">
        <v>6</v>
      </c>
      <c r="J8" s="55">
        <v>7</v>
      </c>
      <c r="K8" s="55">
        <v>8</v>
      </c>
      <c r="L8" s="125">
        <v>9</v>
      </c>
      <c r="M8" s="125">
        <v>10</v>
      </c>
      <c r="N8" s="125">
        <v>11</v>
      </c>
      <c r="O8" s="125">
        <v>12</v>
      </c>
      <c r="P8" s="125">
        <v>13</v>
      </c>
      <c r="Q8" s="125">
        <v>14</v>
      </c>
      <c r="R8" s="125">
        <v>15</v>
      </c>
      <c r="S8" s="55">
        <v>16</v>
      </c>
      <c r="T8" s="55">
        <v>17</v>
      </c>
      <c r="U8" s="55">
        <v>18</v>
      </c>
      <c r="V8" s="55">
        <v>19</v>
      </c>
      <c r="W8" s="55">
        <v>20</v>
      </c>
      <c r="X8" s="55">
        <v>21</v>
      </c>
      <c r="Y8" s="55">
        <v>22</v>
      </c>
      <c r="Z8" s="125">
        <v>23</v>
      </c>
      <c r="AA8" s="125">
        <v>24</v>
      </c>
      <c r="AB8" s="125">
        <v>25</v>
      </c>
      <c r="AC8" s="125">
        <v>26</v>
      </c>
      <c r="AD8" s="125">
        <v>27</v>
      </c>
      <c r="AE8" s="125">
        <v>28</v>
      </c>
      <c r="AF8" s="125">
        <v>29</v>
      </c>
      <c r="AG8" s="56">
        <v>30</v>
      </c>
      <c r="AH8" s="57" t="s">
        <v>39</v>
      </c>
      <c r="AI8" s="57" t="s">
        <v>40</v>
      </c>
      <c r="AJ8" s="57" t="s">
        <v>41</v>
      </c>
      <c r="AK8" s="57" t="s">
        <v>42</v>
      </c>
      <c r="AL8" s="57" t="s">
        <v>43</v>
      </c>
      <c r="AM8" s="58" t="s">
        <v>44</v>
      </c>
    </row>
    <row r="9" spans="1:39" ht="50.1" customHeight="1" thickBot="1">
      <c r="A9" s="59">
        <v>1</v>
      </c>
      <c r="B9" s="43" t="s">
        <v>45</v>
      </c>
      <c r="C9" s="173" t="s">
        <v>46</v>
      </c>
      <c r="D9" s="86"/>
      <c r="E9" s="87"/>
      <c r="F9" s="87"/>
      <c r="G9" s="87"/>
      <c r="H9" s="87"/>
      <c r="I9" s="87"/>
      <c r="J9" s="87"/>
      <c r="K9" s="87"/>
      <c r="L9" s="87"/>
      <c r="M9" s="87"/>
      <c r="N9" s="87"/>
      <c r="O9" s="87"/>
      <c r="P9" s="87"/>
      <c r="Q9" s="87"/>
      <c r="R9" s="87"/>
      <c r="S9" s="87"/>
      <c r="T9" s="87"/>
      <c r="U9" s="87"/>
      <c r="V9" s="87"/>
      <c r="W9" s="87"/>
      <c r="X9" s="87"/>
      <c r="Y9" s="87"/>
      <c r="Z9" s="87"/>
      <c r="AA9" s="87"/>
      <c r="AB9" s="87"/>
      <c r="AC9" s="87"/>
      <c r="AD9" s="137"/>
      <c r="AE9" s="87"/>
      <c r="AF9" s="141" t="s">
        <v>47</v>
      </c>
      <c r="AG9" s="181"/>
      <c r="AH9" s="88" t="s">
        <v>48</v>
      </c>
      <c r="AI9" s="90" t="s">
        <v>48</v>
      </c>
      <c r="AJ9" s="90" t="s">
        <v>48</v>
      </c>
      <c r="AK9" s="90" t="s">
        <v>48</v>
      </c>
      <c r="AL9" s="90" t="s">
        <v>48</v>
      </c>
      <c r="AM9" s="89" t="s">
        <v>48</v>
      </c>
    </row>
    <row r="10" spans="1:39" s="63" customFormat="1" ht="42" customHeight="1" thickBot="1">
      <c r="A10" s="60">
        <v>2</v>
      </c>
      <c r="B10" s="61" t="s">
        <v>49</v>
      </c>
      <c r="C10" s="62" t="s">
        <v>50</v>
      </c>
      <c r="D10" s="126"/>
      <c r="E10" s="127"/>
      <c r="F10" s="127"/>
      <c r="G10" s="127"/>
      <c r="H10" s="181"/>
      <c r="I10" s="127"/>
      <c r="J10" s="127"/>
      <c r="K10" s="127"/>
      <c r="L10" s="127"/>
      <c r="M10" s="127"/>
      <c r="N10" s="127"/>
      <c r="O10" s="127"/>
      <c r="P10" s="127"/>
      <c r="Q10" s="127"/>
      <c r="R10" s="127"/>
      <c r="S10" s="127"/>
      <c r="T10" s="127"/>
      <c r="U10" s="127"/>
      <c r="V10" s="127"/>
      <c r="W10" s="127"/>
      <c r="X10" s="127"/>
      <c r="Y10" s="127"/>
      <c r="Z10" s="127"/>
      <c r="AA10" s="127"/>
      <c r="AB10" s="127"/>
      <c r="AC10" s="127"/>
      <c r="AD10" s="127"/>
      <c r="AE10" s="127"/>
      <c r="AF10" s="127"/>
      <c r="AG10" s="128"/>
      <c r="AH10" s="88" t="s">
        <v>48</v>
      </c>
      <c r="AI10" s="90" t="s">
        <v>48</v>
      </c>
      <c r="AJ10" s="90" t="s">
        <v>48</v>
      </c>
      <c r="AK10" s="90" t="s">
        <v>48</v>
      </c>
      <c r="AL10" s="90" t="s">
        <v>48</v>
      </c>
      <c r="AM10" s="89" t="s">
        <v>48</v>
      </c>
    </row>
    <row r="11" spans="1:39" s="63" customFormat="1" ht="91.5" customHeight="1" thickBot="1">
      <c r="A11" s="60">
        <v>3</v>
      </c>
      <c r="B11" s="64" t="s">
        <v>51</v>
      </c>
      <c r="C11" s="43" t="s">
        <v>52</v>
      </c>
      <c r="D11" s="129"/>
      <c r="E11" s="130"/>
      <c r="F11" s="130"/>
      <c r="G11" s="130"/>
      <c r="H11" s="181"/>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1"/>
      <c r="AH11" s="88" t="s">
        <v>48</v>
      </c>
      <c r="AI11" s="90" t="s">
        <v>48</v>
      </c>
      <c r="AJ11" s="90" t="s">
        <v>48</v>
      </c>
      <c r="AK11" s="90" t="s">
        <v>48</v>
      </c>
      <c r="AL11" s="90" t="s">
        <v>48</v>
      </c>
      <c r="AM11" s="89" t="s">
        <v>48</v>
      </c>
    </row>
    <row r="12" spans="1:39" s="63" customFormat="1" ht="51.75" customHeight="1" thickBot="1">
      <c r="A12" s="60">
        <v>4</v>
      </c>
      <c r="B12" s="65" t="s">
        <v>53</v>
      </c>
      <c r="C12" s="43" t="s">
        <v>54</v>
      </c>
      <c r="D12" s="126"/>
      <c r="E12" s="127"/>
      <c r="F12" s="127"/>
      <c r="G12" s="127"/>
      <c r="H12" s="127"/>
      <c r="I12" s="127"/>
      <c r="J12" s="127"/>
      <c r="K12" s="127"/>
      <c r="L12" s="127"/>
      <c r="M12" s="127"/>
      <c r="N12" s="127"/>
      <c r="O12" s="127"/>
      <c r="P12" s="127"/>
      <c r="Q12" s="127"/>
      <c r="R12" s="127"/>
      <c r="S12" s="127"/>
      <c r="T12" s="127"/>
      <c r="U12" s="127"/>
      <c r="V12" s="127"/>
      <c r="W12" s="127"/>
      <c r="X12" s="127"/>
      <c r="Y12" s="127"/>
      <c r="Z12" s="127"/>
      <c r="AA12" s="127"/>
      <c r="AB12" s="127"/>
      <c r="AC12" s="127"/>
      <c r="AD12" s="127"/>
      <c r="AE12" s="127"/>
      <c r="AF12" s="127"/>
      <c r="AG12" s="128"/>
      <c r="AH12" s="88" t="s">
        <v>48</v>
      </c>
      <c r="AI12" s="90" t="s">
        <v>48</v>
      </c>
      <c r="AJ12" s="90" t="s">
        <v>48</v>
      </c>
      <c r="AK12" s="90" t="s">
        <v>48</v>
      </c>
      <c r="AL12" s="90" t="s">
        <v>48</v>
      </c>
      <c r="AM12" s="89" t="s">
        <v>48</v>
      </c>
    </row>
    <row r="13" spans="1:39" s="63" customFormat="1" ht="51" customHeight="1" thickBot="1">
      <c r="A13" s="60">
        <v>5</v>
      </c>
      <c r="B13" s="64" t="s">
        <v>55</v>
      </c>
      <c r="C13" s="43" t="s">
        <v>54</v>
      </c>
      <c r="D13" s="132"/>
      <c r="E13" s="130"/>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1"/>
      <c r="AH13" s="88" t="s">
        <v>48</v>
      </c>
      <c r="AI13" s="90" t="s">
        <v>48</v>
      </c>
      <c r="AJ13" s="90" t="s">
        <v>48</v>
      </c>
      <c r="AK13" s="90" t="s">
        <v>48</v>
      </c>
      <c r="AL13" s="90" t="s">
        <v>48</v>
      </c>
      <c r="AM13" s="89" t="s">
        <v>48</v>
      </c>
    </row>
    <row r="14" spans="1:39" s="63" customFormat="1" ht="40.5" customHeight="1" thickBot="1">
      <c r="A14" s="60">
        <v>6</v>
      </c>
      <c r="B14" s="66" t="s">
        <v>56</v>
      </c>
      <c r="C14" s="66" t="s">
        <v>57</v>
      </c>
      <c r="D14" s="181"/>
      <c r="E14" s="127"/>
      <c r="F14" s="181"/>
      <c r="G14" s="181"/>
      <c r="H14" s="181"/>
      <c r="I14" s="127"/>
      <c r="J14" s="127"/>
      <c r="K14" s="127"/>
      <c r="L14" s="127"/>
      <c r="M14" s="181"/>
      <c r="N14" s="127"/>
      <c r="O14" s="181"/>
      <c r="P14" s="127"/>
      <c r="Q14" s="127"/>
      <c r="R14" s="181"/>
      <c r="S14" s="127"/>
      <c r="T14" s="127"/>
      <c r="U14" s="181"/>
      <c r="V14" s="127"/>
      <c r="W14" s="127"/>
      <c r="X14" s="127"/>
      <c r="Y14" s="181"/>
      <c r="Z14" s="127"/>
      <c r="AA14" s="127"/>
      <c r="AB14" s="181"/>
      <c r="AC14" s="127"/>
      <c r="AD14" s="127"/>
      <c r="AE14" s="181"/>
      <c r="AF14" s="127"/>
      <c r="AG14" s="181"/>
      <c r="AH14" s="88" t="s">
        <v>48</v>
      </c>
      <c r="AI14" s="90" t="s">
        <v>48</v>
      </c>
      <c r="AJ14" s="90" t="s">
        <v>48</v>
      </c>
      <c r="AK14" s="90" t="s">
        <v>48</v>
      </c>
      <c r="AL14" s="90" t="s">
        <v>48</v>
      </c>
      <c r="AM14" s="89" t="s">
        <v>48</v>
      </c>
    </row>
    <row r="15" spans="1:39" s="63" customFormat="1" ht="63.75" customHeight="1" thickBot="1">
      <c r="A15" s="60">
        <v>7</v>
      </c>
      <c r="B15" s="42" t="s">
        <v>58</v>
      </c>
      <c r="C15" s="43" t="s">
        <v>59</v>
      </c>
      <c r="D15" s="181"/>
      <c r="E15" s="130"/>
      <c r="F15" s="181"/>
      <c r="G15" s="181"/>
      <c r="H15" s="181"/>
      <c r="I15" s="130"/>
      <c r="J15" s="130"/>
      <c r="K15" s="130"/>
      <c r="L15" s="130"/>
      <c r="M15" s="181"/>
      <c r="N15" s="130"/>
      <c r="O15" s="181"/>
      <c r="P15" s="130"/>
      <c r="Q15" s="130"/>
      <c r="R15" s="181"/>
      <c r="S15" s="130"/>
      <c r="T15" s="130"/>
      <c r="U15" s="181"/>
      <c r="V15" s="130"/>
      <c r="W15" s="130"/>
      <c r="X15" s="130"/>
      <c r="Y15" s="181"/>
      <c r="Z15" s="130"/>
      <c r="AA15" s="130"/>
      <c r="AB15" s="181"/>
      <c r="AC15" s="130"/>
      <c r="AD15" s="130"/>
      <c r="AE15" s="181"/>
      <c r="AF15" s="130"/>
      <c r="AG15" s="181"/>
      <c r="AH15" s="88" t="s">
        <v>48</v>
      </c>
      <c r="AI15" s="90" t="s">
        <v>48</v>
      </c>
      <c r="AJ15" s="90" t="s">
        <v>48</v>
      </c>
      <c r="AK15" s="90" t="s">
        <v>48</v>
      </c>
      <c r="AL15" s="90" t="s">
        <v>48</v>
      </c>
      <c r="AM15" s="89" t="s">
        <v>48</v>
      </c>
    </row>
    <row r="16" spans="1:39" s="63" customFormat="1" ht="59.25" customHeight="1" thickBot="1">
      <c r="A16" s="60">
        <v>8</v>
      </c>
      <c r="B16" s="66" t="s">
        <v>60</v>
      </c>
      <c r="C16" s="43" t="s">
        <v>61</v>
      </c>
      <c r="D16" s="126"/>
      <c r="E16" s="127"/>
      <c r="F16" s="133"/>
      <c r="G16" s="127"/>
      <c r="H16" s="181"/>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c r="AF16" s="127"/>
      <c r="AG16" s="128"/>
      <c r="AH16" s="88" t="s">
        <v>48</v>
      </c>
      <c r="AI16" s="90" t="s">
        <v>48</v>
      </c>
      <c r="AJ16" s="90" t="s">
        <v>48</v>
      </c>
      <c r="AK16" s="90" t="s">
        <v>48</v>
      </c>
      <c r="AL16" s="90" t="s">
        <v>48</v>
      </c>
      <c r="AM16" s="89" t="s">
        <v>48</v>
      </c>
    </row>
    <row r="17" spans="1:39" s="63" customFormat="1" ht="51" customHeight="1" thickBot="1">
      <c r="A17" s="59">
        <v>9</v>
      </c>
      <c r="B17" s="43" t="s">
        <v>62</v>
      </c>
      <c r="C17" s="43" t="s">
        <v>54</v>
      </c>
      <c r="D17" s="129"/>
      <c r="E17" s="130"/>
      <c r="F17" s="130"/>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1"/>
      <c r="AH17" s="88" t="s">
        <v>48</v>
      </c>
      <c r="AI17" s="90" t="s">
        <v>48</v>
      </c>
      <c r="AJ17" s="90" t="s">
        <v>48</v>
      </c>
      <c r="AK17" s="90" t="s">
        <v>48</v>
      </c>
      <c r="AL17" s="90" t="s">
        <v>48</v>
      </c>
      <c r="AM17" s="89" t="s">
        <v>48</v>
      </c>
    </row>
    <row r="18" spans="1:39" s="63" customFormat="1" ht="51" customHeight="1" thickBot="1">
      <c r="A18" s="60">
        <v>10</v>
      </c>
      <c r="B18" s="65" t="s">
        <v>63</v>
      </c>
      <c r="C18" s="43" t="s">
        <v>64</v>
      </c>
      <c r="D18" s="126"/>
      <c r="E18" s="127"/>
      <c r="F18" s="127"/>
      <c r="G18" s="127"/>
      <c r="H18" s="181"/>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8"/>
      <c r="AH18" s="88" t="s">
        <v>48</v>
      </c>
      <c r="AI18" s="90" t="s">
        <v>48</v>
      </c>
      <c r="AJ18" s="90" t="s">
        <v>48</v>
      </c>
      <c r="AK18" s="90" t="s">
        <v>48</v>
      </c>
      <c r="AL18" s="90" t="s">
        <v>48</v>
      </c>
      <c r="AM18" s="89" t="s">
        <v>48</v>
      </c>
    </row>
    <row r="19" spans="1:39" s="63" customFormat="1" ht="45.75" customHeight="1" thickBot="1">
      <c r="A19" s="60">
        <v>11</v>
      </c>
      <c r="B19" s="43" t="s">
        <v>65</v>
      </c>
      <c r="C19" s="43" t="s">
        <v>54</v>
      </c>
      <c r="D19" s="129"/>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1"/>
      <c r="AH19" s="88" t="s">
        <v>48</v>
      </c>
      <c r="AI19" s="90" t="s">
        <v>48</v>
      </c>
      <c r="AJ19" s="90" t="s">
        <v>48</v>
      </c>
      <c r="AK19" s="90" t="s">
        <v>48</v>
      </c>
      <c r="AL19" s="90" t="s">
        <v>48</v>
      </c>
      <c r="AM19" s="89" t="s">
        <v>48</v>
      </c>
    </row>
    <row r="20" spans="1:39" s="63" customFormat="1" ht="63" customHeight="1" thickBot="1">
      <c r="A20" s="60">
        <v>12</v>
      </c>
      <c r="B20" s="140" t="s">
        <v>66</v>
      </c>
      <c r="C20" s="43" t="s">
        <v>67</v>
      </c>
      <c r="D20" s="139"/>
      <c r="E20" s="127"/>
      <c r="F20" s="127"/>
      <c r="G20" s="127"/>
      <c r="H20" s="127"/>
      <c r="I20" s="127"/>
      <c r="J20" s="127"/>
      <c r="K20" s="127"/>
      <c r="L20" s="127"/>
      <c r="M20" s="127"/>
      <c r="N20" s="127"/>
      <c r="O20" s="127"/>
      <c r="P20" s="127"/>
      <c r="Q20" s="127"/>
      <c r="R20" s="127"/>
      <c r="S20" s="127"/>
      <c r="T20" s="127"/>
      <c r="U20" s="127"/>
      <c r="V20" s="127"/>
      <c r="W20" s="127"/>
      <c r="X20" s="127"/>
      <c r="Y20" s="127"/>
      <c r="Z20" s="127"/>
      <c r="AA20" s="127"/>
      <c r="AB20" s="127"/>
      <c r="AC20" s="127"/>
      <c r="AD20" s="127"/>
      <c r="AE20" s="181"/>
      <c r="AF20" s="127"/>
      <c r="AG20" s="128"/>
      <c r="AH20" s="88" t="s">
        <v>48</v>
      </c>
      <c r="AI20" s="90" t="s">
        <v>48</v>
      </c>
      <c r="AJ20" s="90" t="s">
        <v>48</v>
      </c>
      <c r="AK20" s="90" t="s">
        <v>48</v>
      </c>
      <c r="AL20" s="90" t="s">
        <v>48</v>
      </c>
      <c r="AM20" s="89" t="s">
        <v>48</v>
      </c>
    </row>
    <row r="21" spans="1:39" s="63" customFormat="1" ht="48.75" customHeight="1" thickBot="1">
      <c r="A21" s="59">
        <v>13</v>
      </c>
      <c r="B21" s="43" t="s">
        <v>68</v>
      </c>
      <c r="C21" s="43" t="s">
        <v>54</v>
      </c>
      <c r="D21" s="129"/>
      <c r="E21" s="130"/>
      <c r="F21" s="130"/>
      <c r="G21" s="130"/>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1"/>
      <c r="AH21" s="88" t="s">
        <v>48</v>
      </c>
      <c r="AI21" s="90" t="s">
        <v>48</v>
      </c>
      <c r="AJ21" s="90" t="s">
        <v>48</v>
      </c>
      <c r="AK21" s="90" t="s">
        <v>48</v>
      </c>
      <c r="AL21" s="90" t="s">
        <v>48</v>
      </c>
      <c r="AM21" s="89" t="s">
        <v>48</v>
      </c>
    </row>
    <row r="22" spans="1:39" s="63" customFormat="1" ht="51" customHeight="1" thickBot="1">
      <c r="A22" s="60">
        <v>14</v>
      </c>
      <c r="B22" s="44" t="s">
        <v>69</v>
      </c>
      <c r="C22" s="43" t="s">
        <v>54</v>
      </c>
      <c r="D22" s="126"/>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8"/>
      <c r="AH22" s="88" t="s">
        <v>48</v>
      </c>
      <c r="AI22" s="90" t="s">
        <v>48</v>
      </c>
      <c r="AJ22" s="90" t="s">
        <v>48</v>
      </c>
      <c r="AK22" s="90" t="s">
        <v>48</v>
      </c>
      <c r="AL22" s="90" t="s">
        <v>48</v>
      </c>
      <c r="AM22" s="89" t="s">
        <v>48</v>
      </c>
    </row>
    <row r="23" spans="1:39" s="63" customFormat="1" ht="75" customHeight="1">
      <c r="A23" s="60">
        <v>15</v>
      </c>
      <c r="B23" s="43" t="s">
        <v>70</v>
      </c>
      <c r="C23" s="43" t="s">
        <v>71</v>
      </c>
      <c r="D23" s="184"/>
      <c r="E23" s="130"/>
      <c r="F23" s="130"/>
      <c r="G23" s="130"/>
      <c r="H23" s="185"/>
      <c r="I23" s="130"/>
      <c r="J23" s="130"/>
      <c r="K23" s="130"/>
      <c r="L23" s="130"/>
      <c r="M23" s="130"/>
      <c r="N23" s="130"/>
      <c r="O23" s="130"/>
      <c r="P23" s="130"/>
      <c r="Q23" s="130"/>
      <c r="R23" s="181"/>
      <c r="S23" s="130"/>
      <c r="T23" s="130"/>
      <c r="U23" s="130"/>
      <c r="V23" s="130"/>
      <c r="W23" s="130"/>
      <c r="X23" s="130"/>
      <c r="Y23" s="181"/>
      <c r="Z23" s="130"/>
      <c r="AA23" s="130"/>
      <c r="AB23" s="130"/>
      <c r="AC23" s="130"/>
      <c r="AD23" s="130"/>
      <c r="AE23" s="130"/>
      <c r="AF23" s="91" t="s">
        <v>47</v>
      </c>
      <c r="AG23" s="131"/>
      <c r="AH23" s="88" t="s">
        <v>48</v>
      </c>
      <c r="AI23" s="90" t="s">
        <v>48</v>
      </c>
      <c r="AJ23" s="90" t="s">
        <v>48</v>
      </c>
      <c r="AK23" s="90" t="s">
        <v>48</v>
      </c>
      <c r="AL23" s="90" t="s">
        <v>48</v>
      </c>
      <c r="AM23" s="89" t="s">
        <v>48</v>
      </c>
    </row>
    <row r="24" spans="1:39" s="63" customFormat="1" ht="123.75" customHeight="1">
      <c r="A24" s="60">
        <v>16</v>
      </c>
      <c r="B24" s="67" t="s">
        <v>72</v>
      </c>
      <c r="C24" s="68" t="s">
        <v>73</v>
      </c>
      <c r="D24" s="129"/>
      <c r="E24" s="130"/>
      <c r="F24" s="130"/>
      <c r="G24" s="130"/>
      <c r="H24" s="130"/>
      <c r="I24" s="130"/>
      <c r="J24" s="130"/>
      <c r="K24" s="130"/>
      <c r="L24" s="130"/>
      <c r="M24" s="130"/>
      <c r="N24" s="130"/>
      <c r="O24" s="130"/>
      <c r="P24" s="130"/>
      <c r="Q24" s="130"/>
      <c r="R24" s="134"/>
      <c r="S24" s="130"/>
      <c r="T24" s="181"/>
      <c r="U24" s="130"/>
      <c r="V24" s="130"/>
      <c r="W24" s="130"/>
      <c r="X24" s="130"/>
      <c r="Y24" s="130"/>
      <c r="Z24" s="130"/>
      <c r="AA24" s="130"/>
      <c r="AB24" s="130"/>
      <c r="AC24" s="130"/>
      <c r="AD24" s="130"/>
      <c r="AE24" s="130"/>
      <c r="AF24" s="91" t="s">
        <v>47</v>
      </c>
      <c r="AG24" s="131"/>
      <c r="AH24" s="88" t="s">
        <v>48</v>
      </c>
      <c r="AI24" s="90" t="s">
        <v>48</v>
      </c>
      <c r="AJ24" s="90" t="s">
        <v>48</v>
      </c>
      <c r="AK24" s="90" t="s">
        <v>48</v>
      </c>
      <c r="AL24" s="90" t="s">
        <v>48</v>
      </c>
      <c r="AM24" s="89" t="s">
        <v>48</v>
      </c>
    </row>
    <row r="25" spans="1:39" s="63" customFormat="1" ht="76.5" customHeight="1" thickBot="1">
      <c r="A25" s="60">
        <v>17</v>
      </c>
      <c r="B25" s="43" t="s">
        <v>74</v>
      </c>
      <c r="C25" s="43" t="s">
        <v>75</v>
      </c>
      <c r="D25" s="126"/>
      <c r="E25" s="127"/>
      <c r="F25" s="127"/>
      <c r="G25" s="127"/>
      <c r="H25" s="127"/>
      <c r="I25" s="127"/>
      <c r="J25" s="127"/>
      <c r="K25" s="127"/>
      <c r="L25" s="127"/>
      <c r="M25" s="127"/>
      <c r="N25" s="127"/>
      <c r="O25" s="127"/>
      <c r="P25" s="127"/>
      <c r="Q25" s="127"/>
      <c r="R25" s="183"/>
      <c r="S25" s="127"/>
      <c r="T25" s="127"/>
      <c r="U25" s="127"/>
      <c r="V25" s="127"/>
      <c r="W25" s="127"/>
      <c r="X25" s="127"/>
      <c r="Y25" s="127"/>
      <c r="Z25" s="127"/>
      <c r="AA25" s="127"/>
      <c r="AB25" s="127"/>
      <c r="AC25" s="127"/>
      <c r="AD25" s="127"/>
      <c r="AE25" s="127"/>
      <c r="AF25" s="135" t="s">
        <v>47</v>
      </c>
      <c r="AG25" s="128"/>
      <c r="AH25" s="88" t="s">
        <v>48</v>
      </c>
      <c r="AI25" s="90" t="s">
        <v>48</v>
      </c>
      <c r="AJ25" s="90" t="s">
        <v>48</v>
      </c>
      <c r="AK25" s="90" t="s">
        <v>48</v>
      </c>
      <c r="AL25" s="90" t="s">
        <v>48</v>
      </c>
      <c r="AM25" s="89" t="s">
        <v>48</v>
      </c>
    </row>
    <row r="26" spans="1:39" s="63" customFormat="1" ht="64.5" customHeight="1">
      <c r="A26" s="60">
        <v>18</v>
      </c>
      <c r="B26" s="43" t="s">
        <v>76</v>
      </c>
      <c r="C26" s="43" t="s">
        <v>77</v>
      </c>
      <c r="D26" s="129"/>
      <c r="E26" s="130"/>
      <c r="F26" s="130"/>
      <c r="G26" s="130"/>
      <c r="H26" s="181"/>
      <c r="I26" s="130"/>
      <c r="J26" s="130"/>
      <c r="K26" s="130"/>
      <c r="L26" s="130"/>
      <c r="M26" s="130"/>
      <c r="N26" s="130"/>
      <c r="O26" s="130"/>
      <c r="P26" s="130"/>
      <c r="Q26" s="130"/>
      <c r="R26" s="130"/>
      <c r="S26" s="130"/>
      <c r="T26" s="130"/>
      <c r="U26" s="130"/>
      <c r="V26" s="130"/>
      <c r="W26" s="130"/>
      <c r="X26" s="130"/>
      <c r="Y26" s="130"/>
      <c r="Z26" s="130"/>
      <c r="AA26" s="130"/>
      <c r="AB26" s="130"/>
      <c r="AC26" s="130"/>
      <c r="AD26" s="130"/>
      <c r="AE26" s="182" t="s">
        <v>47</v>
      </c>
      <c r="AF26" s="130"/>
      <c r="AG26" s="131"/>
      <c r="AH26" s="88" t="s">
        <v>48</v>
      </c>
      <c r="AI26" s="90" t="s">
        <v>48</v>
      </c>
      <c r="AJ26" s="90" t="s">
        <v>48</v>
      </c>
      <c r="AK26" s="90" t="s">
        <v>48</v>
      </c>
      <c r="AL26" s="90" t="s">
        <v>48</v>
      </c>
      <c r="AM26" s="89" t="s">
        <v>48</v>
      </c>
    </row>
    <row r="27" spans="1:39" ht="19.5" customHeight="1" thickBot="1">
      <c r="A27" s="457" t="s">
        <v>78</v>
      </c>
      <c r="B27" s="458"/>
      <c r="C27" s="458"/>
      <c r="D27" s="458"/>
      <c r="E27" s="458"/>
      <c r="F27" s="458"/>
      <c r="G27" s="458"/>
      <c r="H27" s="458"/>
      <c r="I27" s="458"/>
      <c r="J27" s="458"/>
      <c r="K27" s="458"/>
      <c r="L27" s="458"/>
      <c r="M27" s="458"/>
      <c r="N27" s="458"/>
      <c r="O27" s="458"/>
      <c r="P27" s="458"/>
      <c r="Q27" s="458"/>
      <c r="R27" s="458"/>
      <c r="S27" s="458"/>
      <c r="T27" s="458"/>
      <c r="U27" s="458"/>
      <c r="V27" s="458"/>
      <c r="W27" s="458"/>
      <c r="X27" s="458"/>
      <c r="Y27" s="458"/>
      <c r="Z27" s="458"/>
      <c r="AA27" s="458"/>
      <c r="AB27" s="458"/>
      <c r="AC27" s="458"/>
      <c r="AD27" s="458"/>
      <c r="AE27" s="458"/>
      <c r="AF27" s="458"/>
      <c r="AG27" s="458"/>
      <c r="AH27" s="458"/>
      <c r="AI27" s="458"/>
      <c r="AJ27" s="458"/>
      <c r="AK27" s="458"/>
      <c r="AL27" s="458"/>
      <c r="AM27" s="459"/>
    </row>
    <row r="28" spans="1:39" s="63" customFormat="1" ht="18" customHeight="1" thickBot="1">
      <c r="A28" s="447" t="s">
        <v>34</v>
      </c>
      <c r="B28" s="455" t="s">
        <v>79</v>
      </c>
      <c r="C28" s="455" t="s">
        <v>80</v>
      </c>
      <c r="D28" s="440" t="s">
        <v>81</v>
      </c>
      <c r="E28" s="441"/>
      <c r="F28" s="441"/>
      <c r="G28" s="441"/>
      <c r="H28" s="441"/>
      <c r="I28" s="441"/>
      <c r="J28" s="441"/>
      <c r="K28" s="441"/>
      <c r="L28" s="441"/>
      <c r="M28" s="441"/>
      <c r="N28" s="441"/>
      <c r="O28" s="441"/>
      <c r="P28" s="441"/>
      <c r="Q28" s="441"/>
      <c r="R28" s="441"/>
      <c r="S28" s="441"/>
      <c r="T28" s="441"/>
      <c r="U28" s="441"/>
      <c r="V28" s="441"/>
      <c r="W28" s="441"/>
      <c r="X28" s="441"/>
      <c r="Y28" s="441"/>
      <c r="Z28" s="441"/>
      <c r="AA28" s="441"/>
      <c r="AB28" s="441"/>
      <c r="AC28" s="441"/>
      <c r="AD28" s="441"/>
      <c r="AE28" s="441"/>
      <c r="AF28" s="441"/>
      <c r="AG28" s="442"/>
      <c r="AH28" s="426" t="s">
        <v>82</v>
      </c>
      <c r="AI28" s="427"/>
      <c r="AJ28" s="427"/>
      <c r="AK28" s="427"/>
      <c r="AL28" s="427"/>
      <c r="AM28" s="428"/>
    </row>
    <row r="29" spans="1:39" s="72" customFormat="1" ht="25.5" customHeight="1" thickBot="1">
      <c r="A29" s="448"/>
      <c r="B29" s="456"/>
      <c r="C29" s="456"/>
      <c r="D29" s="69">
        <v>1</v>
      </c>
      <c r="E29" s="55">
        <v>2</v>
      </c>
      <c r="F29" s="55">
        <v>3</v>
      </c>
      <c r="G29" s="55">
        <v>4</v>
      </c>
      <c r="H29" s="55">
        <v>5</v>
      </c>
      <c r="I29" s="55">
        <v>6</v>
      </c>
      <c r="J29" s="55">
        <v>7</v>
      </c>
      <c r="K29" s="55">
        <v>8</v>
      </c>
      <c r="L29" s="55">
        <v>9</v>
      </c>
      <c r="M29" s="55">
        <v>10</v>
      </c>
      <c r="N29" s="55">
        <v>11</v>
      </c>
      <c r="O29" s="55">
        <v>12</v>
      </c>
      <c r="P29" s="55">
        <v>13</v>
      </c>
      <c r="Q29" s="55">
        <v>14</v>
      </c>
      <c r="R29" s="55">
        <v>15</v>
      </c>
      <c r="S29" s="55">
        <v>16</v>
      </c>
      <c r="T29" s="55">
        <v>17</v>
      </c>
      <c r="U29" s="55">
        <v>18</v>
      </c>
      <c r="V29" s="55">
        <v>19</v>
      </c>
      <c r="W29" s="55">
        <v>20</v>
      </c>
      <c r="X29" s="55">
        <v>21</v>
      </c>
      <c r="Y29" s="55">
        <v>22</v>
      </c>
      <c r="Z29" s="55">
        <v>23</v>
      </c>
      <c r="AA29" s="55">
        <v>24</v>
      </c>
      <c r="AB29" s="55">
        <v>25</v>
      </c>
      <c r="AC29" s="55">
        <v>26</v>
      </c>
      <c r="AD29" s="55">
        <v>27</v>
      </c>
      <c r="AE29" s="55">
        <v>28</v>
      </c>
      <c r="AF29" s="55">
        <v>29</v>
      </c>
      <c r="AG29" s="70">
        <v>30</v>
      </c>
      <c r="AH29" s="57" t="s">
        <v>39</v>
      </c>
      <c r="AI29" s="71" t="s">
        <v>40</v>
      </c>
      <c r="AJ29" s="57" t="s">
        <v>41</v>
      </c>
      <c r="AK29" s="71" t="s">
        <v>42</v>
      </c>
      <c r="AL29" s="57" t="s">
        <v>43</v>
      </c>
      <c r="AM29" s="58" t="s">
        <v>44</v>
      </c>
    </row>
    <row r="30" spans="1:39" s="74" customFormat="1">
      <c r="A30" s="73">
        <v>1</v>
      </c>
      <c r="B30" s="61"/>
      <c r="C30" s="62"/>
      <c r="D30" s="136"/>
      <c r="E30" s="137"/>
      <c r="F30" s="137"/>
      <c r="G30" s="137"/>
      <c r="H30" s="181"/>
      <c r="I30" s="137"/>
      <c r="J30" s="137"/>
      <c r="K30" s="137"/>
      <c r="L30" s="137"/>
      <c r="M30" s="137"/>
      <c r="N30" s="137"/>
      <c r="O30" s="137"/>
      <c r="P30" s="137"/>
      <c r="Q30" s="137"/>
      <c r="R30" s="137"/>
      <c r="S30" s="137"/>
      <c r="T30" s="137"/>
      <c r="U30" s="137"/>
      <c r="V30" s="137"/>
      <c r="W30" s="137"/>
      <c r="X30" s="137"/>
      <c r="Y30" s="138"/>
      <c r="Z30" s="137"/>
      <c r="AA30" s="137"/>
      <c r="AB30" s="137"/>
      <c r="AC30" s="137"/>
      <c r="AD30" s="137"/>
      <c r="AE30" s="137"/>
      <c r="AF30" s="137"/>
      <c r="AG30" s="186"/>
      <c r="AH30" s="142" t="s">
        <v>83</v>
      </c>
      <c r="AI30" s="142" t="s">
        <v>83</v>
      </c>
      <c r="AJ30" s="142" t="s">
        <v>83</v>
      </c>
      <c r="AK30" s="142" t="s">
        <v>83</v>
      </c>
      <c r="AL30" s="142" t="s">
        <v>83</v>
      </c>
      <c r="AM30" s="142" t="s">
        <v>83</v>
      </c>
    </row>
    <row r="31" spans="1:39" s="74" customFormat="1">
      <c r="A31" s="75">
        <v>2</v>
      </c>
      <c r="B31" s="64"/>
      <c r="C31" s="43"/>
      <c r="D31" s="129"/>
      <c r="E31" s="130"/>
      <c r="F31" s="130"/>
      <c r="G31" s="130"/>
      <c r="H31" s="181"/>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86"/>
      <c r="AH31" s="142" t="s">
        <v>83</v>
      </c>
      <c r="AI31" s="142" t="s">
        <v>83</v>
      </c>
      <c r="AJ31" s="142" t="s">
        <v>83</v>
      </c>
      <c r="AK31" s="142" t="s">
        <v>83</v>
      </c>
      <c r="AL31" s="142" t="s">
        <v>83</v>
      </c>
      <c r="AM31" s="142" t="s">
        <v>83</v>
      </c>
    </row>
    <row r="32" spans="1:39" s="74" customFormat="1">
      <c r="A32" s="75">
        <v>3</v>
      </c>
      <c r="B32" s="43"/>
      <c r="C32" s="43"/>
      <c r="D32" s="139"/>
      <c r="E32" s="127"/>
      <c r="F32" s="127"/>
      <c r="G32" s="127"/>
      <c r="H32" s="183"/>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c r="AF32" s="127"/>
      <c r="AG32" s="187"/>
      <c r="AH32" s="142" t="s">
        <v>83</v>
      </c>
      <c r="AI32" s="142" t="s">
        <v>83</v>
      </c>
      <c r="AJ32" s="142" t="s">
        <v>83</v>
      </c>
      <c r="AK32" s="142" t="s">
        <v>83</v>
      </c>
      <c r="AL32" s="142" t="s">
        <v>83</v>
      </c>
      <c r="AM32" s="142" t="s">
        <v>83</v>
      </c>
    </row>
    <row r="33" spans="1:39" ht="15" customHeight="1" thickBot="1">
      <c r="A33" s="449" t="s">
        <v>84</v>
      </c>
      <c r="B33" s="450"/>
      <c r="C33" s="450"/>
      <c r="D33" s="450"/>
      <c r="E33" s="450"/>
      <c r="F33" s="450"/>
      <c r="G33" s="450"/>
      <c r="H33" s="450"/>
      <c r="I33" s="450"/>
      <c r="J33" s="450"/>
      <c r="K33" s="450"/>
      <c r="L33" s="450"/>
      <c r="M33" s="450"/>
      <c r="N33" s="450"/>
      <c r="O33" s="450"/>
      <c r="P33" s="450"/>
      <c r="Q33" s="450"/>
      <c r="R33" s="450"/>
      <c r="S33" s="450"/>
      <c r="T33" s="450"/>
      <c r="U33" s="450"/>
      <c r="V33" s="450"/>
      <c r="W33" s="450"/>
      <c r="X33" s="450"/>
      <c r="Y33" s="450"/>
      <c r="Z33" s="450"/>
      <c r="AA33" s="450"/>
      <c r="AB33" s="450"/>
      <c r="AC33" s="450"/>
      <c r="AD33" s="450"/>
      <c r="AE33" s="450"/>
      <c r="AF33" s="450"/>
      <c r="AG33" s="450"/>
      <c r="AH33" s="450"/>
      <c r="AI33" s="450"/>
      <c r="AJ33" s="450"/>
      <c r="AK33" s="450"/>
      <c r="AL33" s="450"/>
      <c r="AM33" s="451"/>
    </row>
    <row r="34" spans="1:39" ht="60" customHeight="1" thickBot="1">
      <c r="A34" s="452" t="s">
        <v>85</v>
      </c>
      <c r="B34" s="454"/>
      <c r="C34"/>
      <c r="D34" s="452" t="s">
        <v>86</v>
      </c>
      <c r="E34" s="453"/>
      <c r="F34" s="453"/>
      <c r="G34" s="453"/>
      <c r="H34" s="453"/>
      <c r="I34" s="453"/>
      <c r="J34" s="453"/>
      <c r="K34" s="453"/>
      <c r="L34" s="453"/>
      <c r="M34" s="453"/>
      <c r="N34" s="453"/>
      <c r="O34" s="453"/>
      <c r="P34" s="453"/>
      <c r="Q34" s="453"/>
      <c r="R34" s="453"/>
      <c r="S34" s="453"/>
      <c r="T34" s="453"/>
      <c r="U34" s="453"/>
      <c r="V34" s="454"/>
      <c r="W34" s="404"/>
      <c r="X34" s="405"/>
      <c r="Y34" s="405"/>
      <c r="Z34" s="405"/>
      <c r="AA34" s="405"/>
      <c r="AB34" s="405"/>
      <c r="AC34" s="405"/>
      <c r="AD34" s="405"/>
      <c r="AE34" s="405"/>
      <c r="AF34" s="405"/>
      <c r="AG34" s="405"/>
      <c r="AH34" s="405"/>
      <c r="AI34" s="404"/>
      <c r="AJ34" s="423"/>
      <c r="AK34" s="452"/>
      <c r="AL34" s="453"/>
      <c r="AM34" s="454"/>
    </row>
    <row r="35" spans="1:39" ht="21" customHeight="1" thickBot="1">
      <c r="A35" s="438" t="s">
        <v>87</v>
      </c>
      <c r="B35" s="439"/>
      <c r="C35" s="76" t="s">
        <v>88</v>
      </c>
      <c r="D35" s="438" t="s">
        <v>89</v>
      </c>
      <c r="E35" s="443"/>
      <c r="F35" s="443"/>
      <c r="G35" s="443"/>
      <c r="H35" s="443"/>
      <c r="I35" s="443"/>
      <c r="J35" s="443"/>
      <c r="K35" s="443"/>
      <c r="L35" s="443"/>
      <c r="M35" s="443"/>
      <c r="N35" s="443"/>
      <c r="O35" s="443"/>
      <c r="P35" s="443"/>
      <c r="Q35" s="443"/>
      <c r="R35" s="443"/>
      <c r="S35" s="443"/>
      <c r="T35" s="443"/>
      <c r="U35" s="443"/>
      <c r="V35" s="439"/>
      <c r="W35" s="444" t="s">
        <v>90</v>
      </c>
      <c r="X35" s="445"/>
      <c r="Y35" s="445"/>
      <c r="Z35" s="445"/>
      <c r="AA35" s="445"/>
      <c r="AB35" s="445"/>
      <c r="AC35" s="445"/>
      <c r="AD35" s="445"/>
      <c r="AE35" s="445"/>
      <c r="AF35" s="445"/>
      <c r="AG35" s="445"/>
      <c r="AH35" s="446"/>
      <c r="AI35" s="444" t="s">
        <v>91</v>
      </c>
      <c r="AJ35" s="446"/>
      <c r="AK35" s="438" t="s">
        <v>92</v>
      </c>
      <c r="AL35" s="443"/>
      <c r="AM35" s="439"/>
    </row>
  </sheetData>
  <mergeCells count="39">
    <mergeCell ref="C28:C29"/>
    <mergeCell ref="A27:AM27"/>
    <mergeCell ref="D7:AG7"/>
    <mergeCell ref="A7:A8"/>
    <mergeCell ref="B7:B8"/>
    <mergeCell ref="C7:C8"/>
    <mergeCell ref="AH7:AM7"/>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s>
  <pageMargins left="0.39370078740157483" right="0.23622047244094491" top="0.39370078740157483" bottom="0.19685039370078741" header="0.31496062992125984" footer="0.31496062992125984"/>
  <pageSetup paperSize="5" scale="51" fitToHeight="0" orientation="landscape" horizontalDpi="4294967293"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5"/>
  <sheetViews>
    <sheetView view="pageBreakPreview" topLeftCell="A6" zoomScale="70" zoomScaleNormal="10" zoomScaleSheetLayoutView="70" zoomScalePageLayoutView="55" workbookViewId="0">
      <pane xSplit="3" ySplit="3" topLeftCell="W13" activePane="bottomRight" state="frozen"/>
      <selection pane="bottomRight" activeCell="AJ34" sqref="AJ34:AK34"/>
      <selection pane="bottomLeft"/>
      <selection pane="topRight"/>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ht="24" customHeight="1">
      <c r="A4" s="527" t="s">
        <v>95</v>
      </c>
      <c r="B4" s="528"/>
      <c r="C4" s="529"/>
      <c r="D4" s="472" t="s">
        <v>96</v>
      </c>
      <c r="E4" s="473"/>
      <c r="F4" s="473"/>
      <c r="G4" s="473"/>
      <c r="H4" s="473"/>
      <c r="I4" s="473"/>
      <c r="J4" s="473"/>
      <c r="K4" s="473"/>
      <c r="L4" s="473"/>
      <c r="M4" s="473"/>
      <c r="N4" s="473"/>
      <c r="O4" s="473"/>
      <c r="P4" s="474"/>
      <c r="Q4" s="530" t="s">
        <v>22</v>
      </c>
      <c r="R4" s="531"/>
      <c r="S4" s="531"/>
      <c r="T4" s="531"/>
      <c r="U4" s="531"/>
      <c r="V4" s="531"/>
      <c r="W4" s="531"/>
      <c r="X4" s="531"/>
      <c r="Y4" s="531"/>
      <c r="Z4" s="532"/>
      <c r="AA4" s="527" t="s">
        <v>23</v>
      </c>
      <c r="AB4" s="528"/>
      <c r="AC4" s="528"/>
      <c r="AD4" s="528"/>
      <c r="AE4" s="528"/>
      <c r="AF4" s="528"/>
      <c r="AG4" s="528"/>
      <c r="AH4" s="528"/>
      <c r="AI4" s="529"/>
      <c r="AJ4" s="189" t="s">
        <v>97</v>
      </c>
      <c r="AK4" s="527" t="s">
        <v>25</v>
      </c>
      <c r="AL4" s="529"/>
      <c r="AM4" s="533">
        <v>45040</v>
      </c>
      <c r="AN4" s="534"/>
    </row>
    <row r="5" spans="1:40" ht="24.75" customHeight="1">
      <c r="A5" s="535" t="s">
        <v>98</v>
      </c>
      <c r="B5" s="536"/>
      <c r="C5" s="188" t="s">
        <v>99</v>
      </c>
      <c r="D5" s="527" t="s">
        <v>28</v>
      </c>
      <c r="E5" s="528"/>
      <c r="F5" s="528"/>
      <c r="G5" s="528"/>
      <c r="H5" s="528"/>
      <c r="I5" s="528"/>
      <c r="J5" s="528"/>
      <c r="K5" s="528"/>
      <c r="L5" s="528"/>
      <c r="M5" s="528"/>
      <c r="N5" s="528"/>
      <c r="O5" s="528"/>
      <c r="P5" s="529"/>
      <c r="Q5" s="533">
        <v>45283</v>
      </c>
      <c r="R5" s="537"/>
      <c r="S5" s="537"/>
      <c r="T5" s="537"/>
      <c r="U5" s="537"/>
      <c r="V5" s="537"/>
      <c r="W5" s="537"/>
      <c r="X5" s="537"/>
      <c r="Y5" s="537"/>
      <c r="Z5" s="534"/>
      <c r="AA5" s="527" t="s">
        <v>29</v>
      </c>
      <c r="AB5" s="528"/>
      <c r="AC5" s="528"/>
      <c r="AD5" s="528"/>
      <c r="AE5" s="528"/>
      <c r="AF5" s="528"/>
      <c r="AG5" s="528"/>
      <c r="AH5" s="528"/>
      <c r="AI5" s="529"/>
      <c r="AJ5" s="195">
        <v>45045</v>
      </c>
      <c r="AK5" s="16" t="s">
        <v>100</v>
      </c>
      <c r="AL5" s="472" t="s">
        <v>31</v>
      </c>
      <c r="AM5" s="473"/>
      <c r="AN5" s="474"/>
    </row>
    <row r="6" spans="1:40" s="9" customFormat="1" ht="20.100000000000001" customHeigh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21.75" customHeight="1">
      <c r="A7" s="484" t="s">
        <v>34</v>
      </c>
      <c r="B7" s="486" t="s">
        <v>35</v>
      </c>
      <c r="C7" s="488" t="s">
        <v>36</v>
      </c>
      <c r="D7" s="490" t="s">
        <v>103</v>
      </c>
      <c r="E7" s="491"/>
      <c r="F7" s="491"/>
      <c r="G7" s="491"/>
      <c r="H7" s="491"/>
      <c r="I7" s="491"/>
      <c r="J7" s="491"/>
      <c r="K7" s="491"/>
      <c r="L7" s="491"/>
      <c r="M7" s="492"/>
      <c r="N7" s="491"/>
      <c r="O7" s="491"/>
      <c r="P7" s="491"/>
      <c r="Q7" s="491"/>
      <c r="R7" s="491"/>
      <c r="S7" s="491"/>
      <c r="T7" s="491"/>
      <c r="U7" s="491"/>
      <c r="V7" s="491"/>
      <c r="W7" s="491"/>
      <c r="X7" s="491"/>
      <c r="Y7" s="491"/>
      <c r="Z7" s="491"/>
      <c r="AA7" s="491"/>
      <c r="AB7" s="491"/>
      <c r="AC7" s="491"/>
      <c r="AD7" s="491"/>
      <c r="AE7" s="491"/>
      <c r="AF7" s="491"/>
      <c r="AG7" s="491"/>
      <c r="AH7" s="493"/>
      <c r="AI7" s="494" t="s">
        <v>104</v>
      </c>
      <c r="AJ7" s="495"/>
      <c r="AK7" s="495"/>
      <c r="AL7" s="495"/>
      <c r="AM7" s="495"/>
      <c r="AN7" s="496"/>
    </row>
    <row r="8" spans="1:40" s="8" customFormat="1" ht="24" customHeight="1">
      <c r="A8" s="485"/>
      <c r="B8" s="487"/>
      <c r="C8" s="489"/>
      <c r="D8" s="143">
        <v>1</v>
      </c>
      <c r="E8" s="144">
        <v>2</v>
      </c>
      <c r="F8" s="144">
        <v>3</v>
      </c>
      <c r="G8" s="144">
        <v>4</v>
      </c>
      <c r="H8" s="144">
        <v>5</v>
      </c>
      <c r="I8" s="144">
        <v>6</v>
      </c>
      <c r="J8" s="144">
        <v>7</v>
      </c>
      <c r="K8" s="19">
        <v>8</v>
      </c>
      <c r="L8" s="20">
        <v>9</v>
      </c>
      <c r="M8" s="210">
        <v>10</v>
      </c>
      <c r="N8" s="38">
        <v>11</v>
      </c>
      <c r="O8" s="19">
        <v>12</v>
      </c>
      <c r="P8" s="19">
        <v>13</v>
      </c>
      <c r="Q8" s="144">
        <v>14</v>
      </c>
      <c r="R8" s="144">
        <v>15</v>
      </c>
      <c r="S8" s="144">
        <v>16</v>
      </c>
      <c r="T8" s="144">
        <v>17</v>
      </c>
      <c r="U8" s="144">
        <v>18</v>
      </c>
      <c r="V8" s="144">
        <v>19</v>
      </c>
      <c r="W8" s="144">
        <v>20</v>
      </c>
      <c r="X8" s="19">
        <v>21</v>
      </c>
      <c r="Y8" s="19">
        <v>22</v>
      </c>
      <c r="Z8" s="19">
        <v>23</v>
      </c>
      <c r="AA8" s="19">
        <v>24</v>
      </c>
      <c r="AB8" s="19">
        <v>25</v>
      </c>
      <c r="AC8" s="19">
        <v>26</v>
      </c>
      <c r="AD8" s="19">
        <v>27</v>
      </c>
      <c r="AE8" s="144">
        <v>28</v>
      </c>
      <c r="AF8" s="144">
        <v>29</v>
      </c>
      <c r="AG8" s="145">
        <v>30</v>
      </c>
      <c r="AH8" s="145">
        <v>31</v>
      </c>
      <c r="AI8" s="17" t="s">
        <v>39</v>
      </c>
      <c r="AJ8" s="17" t="s">
        <v>40</v>
      </c>
      <c r="AK8" s="17" t="s">
        <v>41</v>
      </c>
      <c r="AL8" s="17" t="s">
        <v>42</v>
      </c>
      <c r="AM8" s="17" t="s">
        <v>43</v>
      </c>
      <c r="AN8" s="18" t="s">
        <v>44</v>
      </c>
    </row>
    <row r="9" spans="1:40" s="8" customFormat="1" ht="60">
      <c r="A9" s="24">
        <v>1</v>
      </c>
      <c r="B9" s="4" t="s">
        <v>45</v>
      </c>
      <c r="C9" s="4" t="s">
        <v>105</v>
      </c>
      <c r="D9" s="146"/>
      <c r="E9" s="147"/>
      <c r="F9" s="147"/>
      <c r="G9" s="147"/>
      <c r="H9" s="147"/>
      <c r="I9" s="147"/>
      <c r="J9" s="147"/>
      <c r="K9" s="147"/>
      <c r="L9" s="147"/>
      <c r="M9" s="209"/>
      <c r="N9" s="147"/>
      <c r="O9" s="147"/>
      <c r="P9" s="147"/>
      <c r="Q9" s="147"/>
      <c r="R9" s="147"/>
      <c r="S9" s="147"/>
      <c r="T9" s="147"/>
      <c r="U9" s="147"/>
      <c r="V9" s="147"/>
      <c r="W9" s="147"/>
      <c r="X9" s="147"/>
      <c r="Y9" s="147"/>
      <c r="Z9" s="147"/>
      <c r="AA9" s="147"/>
      <c r="AB9" s="147"/>
      <c r="AC9" s="147"/>
      <c r="AD9" s="147"/>
      <c r="AE9" s="147"/>
      <c r="AF9" s="147"/>
      <c r="AG9" s="148"/>
      <c r="AH9" s="190" t="s">
        <v>106</v>
      </c>
      <c r="AI9" s="88" t="s">
        <v>48</v>
      </c>
      <c r="AJ9" s="88" t="s">
        <v>48</v>
      </c>
      <c r="AK9" s="88" t="s">
        <v>48</v>
      </c>
      <c r="AL9" s="88" t="s">
        <v>48</v>
      </c>
      <c r="AM9" s="88" t="s">
        <v>48</v>
      </c>
      <c r="AN9" s="88" t="s">
        <v>48</v>
      </c>
    </row>
    <row r="10" spans="1:40" s="10" customFormat="1" ht="60">
      <c r="A10" s="25">
        <v>2</v>
      </c>
      <c r="B10" s="23" t="s">
        <v>49</v>
      </c>
      <c r="C10" s="39" t="s">
        <v>50</v>
      </c>
      <c r="D10" s="149"/>
      <c r="E10" s="150"/>
      <c r="F10" s="150"/>
      <c r="G10" s="150"/>
      <c r="H10" s="191" t="s">
        <v>106</v>
      </c>
      <c r="I10" s="150"/>
      <c r="J10" s="150"/>
      <c r="K10" s="150"/>
      <c r="L10" s="151"/>
      <c r="M10" s="219"/>
      <c r="N10" s="208"/>
      <c r="O10" s="150"/>
      <c r="P10" s="150"/>
      <c r="Q10" s="150"/>
      <c r="R10" s="150"/>
      <c r="S10" s="150"/>
      <c r="T10" s="150"/>
      <c r="U10" s="150"/>
      <c r="V10" s="150"/>
      <c r="W10" s="150"/>
      <c r="X10" s="150"/>
      <c r="Y10" s="150"/>
      <c r="Z10" s="150"/>
      <c r="AA10" s="150"/>
      <c r="AB10" s="150"/>
      <c r="AC10" s="150"/>
      <c r="AD10" s="150"/>
      <c r="AE10" s="150"/>
      <c r="AF10" s="150"/>
      <c r="AG10" s="151"/>
      <c r="AH10" s="156"/>
      <c r="AI10" s="88" t="s">
        <v>48</v>
      </c>
      <c r="AJ10" s="88" t="s">
        <v>48</v>
      </c>
      <c r="AK10" s="88" t="s">
        <v>48</v>
      </c>
      <c r="AL10" s="88" t="s">
        <v>48</v>
      </c>
      <c r="AM10" s="88" t="s">
        <v>48</v>
      </c>
      <c r="AN10" s="88" t="s">
        <v>48</v>
      </c>
    </row>
    <row r="11" spans="1:40" s="10" customFormat="1" ht="105">
      <c r="A11" s="25">
        <v>3</v>
      </c>
      <c r="B11" s="22" t="s">
        <v>51</v>
      </c>
      <c r="C11" s="4" t="s">
        <v>52</v>
      </c>
      <c r="D11" s="153"/>
      <c r="E11" s="154"/>
      <c r="F11" s="154"/>
      <c r="G11" s="154"/>
      <c r="H11" s="192" t="s">
        <v>47</v>
      </c>
      <c r="I11" s="154"/>
      <c r="J11" s="154"/>
      <c r="K11" s="154"/>
      <c r="L11" s="154"/>
      <c r="M11" s="158"/>
      <c r="N11" s="154"/>
      <c r="O11" s="154"/>
      <c r="P11" s="154"/>
      <c r="Q11" s="154"/>
      <c r="R11" s="154"/>
      <c r="S11" s="154"/>
      <c r="T11" s="154"/>
      <c r="U11" s="154"/>
      <c r="V11" s="154"/>
      <c r="W11" s="154"/>
      <c r="X11" s="154"/>
      <c r="Y11" s="154"/>
      <c r="Z11" s="154"/>
      <c r="AA11" s="154"/>
      <c r="AB11" s="154"/>
      <c r="AC11" s="154"/>
      <c r="AD11" s="154"/>
      <c r="AE11" s="154"/>
      <c r="AF11" s="154"/>
      <c r="AG11" s="155"/>
      <c r="AH11" s="156"/>
      <c r="AI11" s="88" t="s">
        <v>48</v>
      </c>
      <c r="AJ11" s="88" t="s">
        <v>48</v>
      </c>
      <c r="AK11" s="88" t="s">
        <v>48</v>
      </c>
      <c r="AL11" s="88" t="s">
        <v>48</v>
      </c>
      <c r="AM11" s="88" t="s">
        <v>48</v>
      </c>
      <c r="AN11" s="88" t="s">
        <v>48</v>
      </c>
    </row>
    <row r="12" spans="1:40" s="10" customFormat="1" ht="75">
      <c r="A12" s="25">
        <v>4</v>
      </c>
      <c r="B12" s="40" t="s">
        <v>53</v>
      </c>
      <c r="C12" s="27" t="s">
        <v>107</v>
      </c>
      <c r="D12" s="149"/>
      <c r="E12" s="150"/>
      <c r="F12" s="150"/>
      <c r="G12" s="150"/>
      <c r="H12" s="150"/>
      <c r="I12" s="191" t="s">
        <v>106</v>
      </c>
      <c r="J12" s="150"/>
      <c r="K12" s="150"/>
      <c r="L12" s="191" t="s">
        <v>47</v>
      </c>
      <c r="M12" s="150"/>
      <c r="N12" s="150"/>
      <c r="O12" s="150"/>
      <c r="P12" s="150"/>
      <c r="Q12" s="150"/>
      <c r="R12" s="150"/>
      <c r="S12" s="150"/>
      <c r="T12" s="150"/>
      <c r="U12" s="150"/>
      <c r="V12" s="150"/>
      <c r="W12" s="150"/>
      <c r="X12" s="150"/>
      <c r="Y12" s="150"/>
      <c r="Z12" s="150"/>
      <c r="AA12" s="150"/>
      <c r="AB12" s="150"/>
      <c r="AC12" s="150"/>
      <c r="AD12" s="150"/>
      <c r="AE12" s="150"/>
      <c r="AF12" s="150"/>
      <c r="AG12" s="151"/>
      <c r="AH12" s="152"/>
      <c r="AI12" s="88" t="s">
        <v>48</v>
      </c>
      <c r="AJ12" s="88" t="s">
        <v>48</v>
      </c>
      <c r="AK12" s="88" t="s">
        <v>48</v>
      </c>
      <c r="AL12" s="88" t="s">
        <v>48</v>
      </c>
      <c r="AM12" s="88" t="s">
        <v>48</v>
      </c>
      <c r="AN12" s="88" t="s">
        <v>48</v>
      </c>
    </row>
    <row r="13" spans="1:40" s="10" customFormat="1" ht="60">
      <c r="A13" s="25">
        <v>5</v>
      </c>
      <c r="B13" s="22" t="s">
        <v>55</v>
      </c>
      <c r="C13" s="4" t="s">
        <v>108</v>
      </c>
      <c r="D13" s="153"/>
      <c r="E13" s="154"/>
      <c r="F13" s="154"/>
      <c r="G13" s="154"/>
      <c r="H13" s="154"/>
      <c r="I13" s="154"/>
      <c r="J13" s="154"/>
      <c r="K13" s="196"/>
      <c r="L13" s="154"/>
      <c r="M13" s="192" t="s">
        <v>47</v>
      </c>
      <c r="N13" s="154"/>
      <c r="O13" s="154"/>
      <c r="P13" s="154"/>
      <c r="Q13" s="154"/>
      <c r="R13" s="154"/>
      <c r="S13" s="154"/>
      <c r="T13" s="154"/>
      <c r="U13" s="154"/>
      <c r="V13" s="154"/>
      <c r="W13" s="154"/>
      <c r="X13" s="154"/>
      <c r="Y13" s="154"/>
      <c r="Z13" s="154"/>
      <c r="AA13" s="154"/>
      <c r="AB13" s="154"/>
      <c r="AC13" s="154"/>
      <c r="AD13" s="154"/>
      <c r="AE13" s="154"/>
      <c r="AF13" s="154"/>
      <c r="AG13" s="155"/>
      <c r="AH13" s="156"/>
      <c r="AI13" s="88" t="s">
        <v>48</v>
      </c>
      <c r="AJ13" s="88" t="s">
        <v>48</v>
      </c>
      <c r="AK13" s="88" t="s">
        <v>48</v>
      </c>
      <c r="AL13" s="88" t="s">
        <v>48</v>
      </c>
      <c r="AM13" s="88" t="s">
        <v>48</v>
      </c>
      <c r="AN13" s="88" t="s">
        <v>48</v>
      </c>
    </row>
    <row r="14" spans="1:40" s="10" customFormat="1" ht="60">
      <c r="A14" s="25">
        <v>6</v>
      </c>
      <c r="B14" s="27" t="s">
        <v>56</v>
      </c>
      <c r="C14" s="27" t="s">
        <v>57</v>
      </c>
      <c r="D14" s="149"/>
      <c r="E14" s="150"/>
      <c r="F14" s="150"/>
      <c r="G14" s="150"/>
      <c r="H14" s="191" t="s">
        <v>47</v>
      </c>
      <c r="I14" s="191" t="s">
        <v>47</v>
      </c>
      <c r="J14" s="150"/>
      <c r="K14" s="150"/>
      <c r="L14" s="191" t="s">
        <v>47</v>
      </c>
      <c r="M14" s="150"/>
      <c r="N14" s="191" t="s">
        <v>47</v>
      </c>
      <c r="O14" s="191" t="s">
        <v>47</v>
      </c>
      <c r="P14" s="150"/>
      <c r="Q14" s="150"/>
      <c r="R14" s="191" t="s">
        <v>106</v>
      </c>
      <c r="S14" s="191" t="s">
        <v>106</v>
      </c>
      <c r="T14" s="191" t="s">
        <v>106</v>
      </c>
      <c r="U14" s="191" t="s">
        <v>106</v>
      </c>
      <c r="V14" s="191" t="s">
        <v>47</v>
      </c>
      <c r="W14" s="150"/>
      <c r="X14" s="150"/>
      <c r="Y14" s="150"/>
      <c r="Z14" s="191" t="s">
        <v>106</v>
      </c>
      <c r="AA14" s="191" t="s">
        <v>106</v>
      </c>
      <c r="AB14" s="191" t="s">
        <v>106</v>
      </c>
      <c r="AC14" s="191" t="s">
        <v>106</v>
      </c>
      <c r="AD14" s="150"/>
      <c r="AE14" s="150"/>
      <c r="AF14" s="151"/>
      <c r="AG14" s="151"/>
      <c r="AH14" s="152"/>
      <c r="AI14" s="88" t="s">
        <v>48</v>
      </c>
      <c r="AJ14" s="88" t="s">
        <v>48</v>
      </c>
      <c r="AK14" s="88" t="s">
        <v>48</v>
      </c>
      <c r="AL14" s="88" t="s">
        <v>48</v>
      </c>
      <c r="AM14" s="88" t="s">
        <v>48</v>
      </c>
      <c r="AN14" s="88" t="s">
        <v>48</v>
      </c>
    </row>
    <row r="15" spans="1:40" s="10" customFormat="1" ht="75">
      <c r="A15" s="25">
        <v>7</v>
      </c>
      <c r="B15" s="3" t="s">
        <v>58</v>
      </c>
      <c r="C15" s="3" t="s">
        <v>59</v>
      </c>
      <c r="D15" s="211"/>
      <c r="E15" s="212"/>
      <c r="F15" s="212"/>
      <c r="G15" s="212"/>
      <c r="H15" s="213" t="s">
        <v>106</v>
      </c>
      <c r="I15" s="213" t="s">
        <v>106</v>
      </c>
      <c r="J15" s="212"/>
      <c r="K15" s="212"/>
      <c r="L15" s="213" t="s">
        <v>106</v>
      </c>
      <c r="M15" s="220"/>
      <c r="N15" s="213" t="s">
        <v>106</v>
      </c>
      <c r="O15" s="213" t="s">
        <v>106</v>
      </c>
      <c r="P15" s="212"/>
      <c r="Q15" s="212"/>
      <c r="R15" s="213" t="s">
        <v>106</v>
      </c>
      <c r="S15" s="213" t="s">
        <v>106</v>
      </c>
      <c r="T15" s="213" t="s">
        <v>106</v>
      </c>
      <c r="U15" s="213" t="s">
        <v>106</v>
      </c>
      <c r="V15" s="213" t="s">
        <v>106</v>
      </c>
      <c r="W15" s="212"/>
      <c r="X15" s="212"/>
      <c r="Y15" s="212"/>
      <c r="Z15" s="213" t="s">
        <v>106</v>
      </c>
      <c r="AA15" s="213" t="s">
        <v>106</v>
      </c>
      <c r="AB15" s="213" t="s">
        <v>106</v>
      </c>
      <c r="AC15" s="213" t="s">
        <v>106</v>
      </c>
      <c r="AD15" s="220"/>
      <c r="AE15" s="212"/>
      <c r="AF15" s="221"/>
      <c r="AG15" s="222"/>
      <c r="AH15" s="215"/>
      <c r="AI15" s="88" t="s">
        <v>48</v>
      </c>
      <c r="AJ15" s="88" t="s">
        <v>48</v>
      </c>
      <c r="AK15" s="88" t="s">
        <v>48</v>
      </c>
      <c r="AL15" s="88" t="s">
        <v>48</v>
      </c>
      <c r="AM15" s="88" t="s">
        <v>48</v>
      </c>
      <c r="AN15" s="88" t="s">
        <v>48</v>
      </c>
    </row>
    <row r="16" spans="1:40" s="10" customFormat="1" ht="60">
      <c r="A16" s="25">
        <v>8</v>
      </c>
      <c r="B16" s="27" t="s">
        <v>60</v>
      </c>
      <c r="C16" s="4" t="s">
        <v>109</v>
      </c>
      <c r="D16" s="149"/>
      <c r="E16" s="150"/>
      <c r="F16" s="150"/>
      <c r="G16" s="150"/>
      <c r="H16" s="150"/>
      <c r="I16" s="150"/>
      <c r="J16" s="150"/>
      <c r="K16" s="150"/>
      <c r="L16" s="150"/>
      <c r="M16" s="150"/>
      <c r="N16" s="150"/>
      <c r="O16" s="150"/>
      <c r="P16" s="150"/>
      <c r="Q16" s="150"/>
      <c r="R16" s="150"/>
      <c r="S16" s="150"/>
      <c r="T16" s="150"/>
      <c r="U16" s="150"/>
      <c r="V16" s="150"/>
      <c r="W16" s="150"/>
      <c r="X16" s="150"/>
      <c r="Y16" s="150"/>
      <c r="Z16" s="150"/>
      <c r="AA16" s="150"/>
      <c r="AB16" s="150"/>
      <c r="AC16" s="150"/>
      <c r="AD16" s="150"/>
      <c r="AE16" s="150"/>
      <c r="AF16" s="150"/>
      <c r="AG16" s="151"/>
      <c r="AH16" s="152"/>
      <c r="AI16" s="88" t="s">
        <v>48</v>
      </c>
      <c r="AJ16" s="88" t="s">
        <v>48</v>
      </c>
      <c r="AK16" s="88" t="s">
        <v>48</v>
      </c>
      <c r="AL16" s="88" t="s">
        <v>48</v>
      </c>
      <c r="AM16" s="88" t="s">
        <v>48</v>
      </c>
      <c r="AN16" s="88" t="s">
        <v>48</v>
      </c>
    </row>
    <row r="17" spans="1:40" s="10" customFormat="1" ht="60">
      <c r="A17" s="24">
        <v>9</v>
      </c>
      <c r="B17" s="4" t="s">
        <v>62</v>
      </c>
      <c r="C17" s="4" t="s">
        <v>109</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5"/>
      <c r="AH17" s="156"/>
      <c r="AI17" s="88" t="s">
        <v>48</v>
      </c>
      <c r="AJ17" s="88" t="s">
        <v>48</v>
      </c>
      <c r="AK17" s="88" t="s">
        <v>48</v>
      </c>
      <c r="AL17" s="88" t="s">
        <v>48</v>
      </c>
      <c r="AM17" s="88" t="s">
        <v>48</v>
      </c>
      <c r="AN17" s="88" t="s">
        <v>48</v>
      </c>
    </row>
    <row r="18" spans="1:40" s="10" customFormat="1" ht="60.75" thickBot="1">
      <c r="A18" s="25">
        <v>10</v>
      </c>
      <c r="B18" s="40" t="s">
        <v>63</v>
      </c>
      <c r="C18" s="27" t="s">
        <v>109</v>
      </c>
      <c r="D18" s="149"/>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1"/>
      <c r="AH18" s="152"/>
      <c r="AI18" s="88" t="s">
        <v>48</v>
      </c>
      <c r="AJ18" s="88" t="s">
        <v>48</v>
      </c>
      <c r="AK18" s="88" t="s">
        <v>48</v>
      </c>
      <c r="AL18" s="88" t="s">
        <v>48</v>
      </c>
      <c r="AM18" s="88" t="s">
        <v>48</v>
      </c>
      <c r="AN18" s="88" t="s">
        <v>48</v>
      </c>
    </row>
    <row r="19" spans="1:40" s="10" customFormat="1" ht="60.75" thickBot="1">
      <c r="A19" s="25">
        <v>11</v>
      </c>
      <c r="B19" s="4" t="s">
        <v>65</v>
      </c>
      <c r="C19" s="4" t="s">
        <v>109</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5"/>
      <c r="AH19" s="156"/>
      <c r="AI19" s="88" t="s">
        <v>48</v>
      </c>
      <c r="AJ19" s="88" t="s">
        <v>48</v>
      </c>
      <c r="AK19" s="88" t="s">
        <v>48</v>
      </c>
      <c r="AL19" s="88" t="s">
        <v>48</v>
      </c>
      <c r="AM19" s="88" t="s">
        <v>48</v>
      </c>
      <c r="AN19" s="88" t="s">
        <v>48</v>
      </c>
    </row>
    <row r="20" spans="1:40" s="10" customFormat="1" ht="90.75" thickBot="1">
      <c r="A20" s="25">
        <v>12</v>
      </c>
      <c r="B20" s="27" t="s">
        <v>66</v>
      </c>
      <c r="C20" s="27" t="s">
        <v>109</v>
      </c>
      <c r="D20" s="149"/>
      <c r="E20" s="150"/>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c r="AE20" s="150"/>
      <c r="AF20" s="150"/>
      <c r="AG20" s="151"/>
      <c r="AH20" s="152"/>
      <c r="AI20" s="88" t="s">
        <v>48</v>
      </c>
      <c r="AJ20" s="88" t="s">
        <v>48</v>
      </c>
      <c r="AK20" s="88" t="s">
        <v>48</v>
      </c>
      <c r="AL20" s="88" t="s">
        <v>48</v>
      </c>
      <c r="AM20" s="88" t="s">
        <v>48</v>
      </c>
      <c r="AN20" s="88" t="s">
        <v>48</v>
      </c>
    </row>
    <row r="21" spans="1:40" s="10" customFormat="1" ht="60">
      <c r="A21" s="24">
        <v>13</v>
      </c>
      <c r="B21" s="4" t="s">
        <v>68</v>
      </c>
      <c r="C21" s="4" t="s">
        <v>109</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156"/>
      <c r="AI21" s="88" t="s">
        <v>48</v>
      </c>
      <c r="AJ21" s="88" t="s">
        <v>48</v>
      </c>
      <c r="AK21" s="88" t="s">
        <v>48</v>
      </c>
      <c r="AL21" s="88" t="s">
        <v>48</v>
      </c>
      <c r="AM21" s="88" t="s">
        <v>48</v>
      </c>
      <c r="AN21" s="88" t="s">
        <v>48</v>
      </c>
    </row>
    <row r="22" spans="1:40" s="10" customFormat="1" ht="60">
      <c r="A22" s="25">
        <v>14</v>
      </c>
      <c r="B22" s="27" t="s">
        <v>69</v>
      </c>
      <c r="C22" s="4" t="s">
        <v>109</v>
      </c>
      <c r="D22" s="149"/>
      <c r="E22" s="150"/>
      <c r="F22" s="150"/>
      <c r="G22" s="150"/>
      <c r="H22" s="150"/>
      <c r="I22" s="150"/>
      <c r="J22" s="150"/>
      <c r="K22" s="150"/>
      <c r="L22" s="150"/>
      <c r="M22" s="150"/>
      <c r="N22" s="150"/>
      <c r="O22" s="150"/>
      <c r="P22" s="150"/>
      <c r="Q22" s="150"/>
      <c r="R22" s="150"/>
      <c r="S22" s="150"/>
      <c r="T22" s="150"/>
      <c r="U22" s="150"/>
      <c r="V22" s="150"/>
      <c r="W22" s="150"/>
      <c r="X22" s="150"/>
      <c r="Y22" s="150"/>
      <c r="Z22" s="150"/>
      <c r="AA22" s="150"/>
      <c r="AB22" s="150"/>
      <c r="AC22" s="150"/>
      <c r="AD22" s="150"/>
      <c r="AE22" s="150"/>
      <c r="AF22" s="150"/>
      <c r="AG22" s="151"/>
      <c r="AH22" s="152"/>
      <c r="AI22" s="88" t="s">
        <v>48</v>
      </c>
      <c r="AJ22" s="88" t="s">
        <v>48</v>
      </c>
      <c r="AK22" s="88" t="s">
        <v>48</v>
      </c>
      <c r="AL22" s="88" t="s">
        <v>48</v>
      </c>
      <c r="AM22" s="88" t="s">
        <v>48</v>
      </c>
      <c r="AN22" s="88" t="s">
        <v>48</v>
      </c>
    </row>
    <row r="23" spans="1:40" s="10" customFormat="1" ht="90">
      <c r="A23" s="25">
        <v>15</v>
      </c>
      <c r="B23" s="4" t="s">
        <v>70</v>
      </c>
      <c r="C23" s="3" t="s">
        <v>71</v>
      </c>
      <c r="D23" s="211"/>
      <c r="E23" s="212"/>
      <c r="F23" s="212"/>
      <c r="G23" s="212"/>
      <c r="H23" s="212"/>
      <c r="I23" s="213" t="s">
        <v>106</v>
      </c>
      <c r="J23" s="212"/>
      <c r="K23" s="212"/>
      <c r="L23" s="212"/>
      <c r="M23" s="212"/>
      <c r="N23" s="212"/>
      <c r="O23" s="212"/>
      <c r="P23" s="213" t="s">
        <v>106</v>
      </c>
      <c r="Q23" s="212"/>
      <c r="R23" s="212"/>
      <c r="S23" s="212"/>
      <c r="T23" s="212"/>
      <c r="U23" s="212"/>
      <c r="V23" s="212"/>
      <c r="W23" s="213" t="s">
        <v>106</v>
      </c>
      <c r="X23" s="212"/>
      <c r="Y23" s="212"/>
      <c r="Z23" s="212"/>
      <c r="AA23" s="212"/>
      <c r="AB23" s="212"/>
      <c r="AC23" s="212"/>
      <c r="AD23" s="213" t="s">
        <v>106</v>
      </c>
      <c r="AE23" s="212"/>
      <c r="AF23" s="212"/>
      <c r="AG23" s="216"/>
      <c r="AH23" s="214" t="s">
        <v>106</v>
      </c>
      <c r="AI23" s="217" t="s">
        <v>48</v>
      </c>
      <c r="AJ23" s="88" t="s">
        <v>48</v>
      </c>
      <c r="AK23" s="88" t="s">
        <v>48</v>
      </c>
      <c r="AL23" s="88" t="s">
        <v>48</v>
      </c>
      <c r="AM23" s="88" t="s">
        <v>48</v>
      </c>
      <c r="AN23" s="88" t="s">
        <v>48</v>
      </c>
    </row>
    <row r="24" spans="1:40" s="10" customFormat="1" ht="165">
      <c r="A24" s="25">
        <v>16</v>
      </c>
      <c r="B24" s="26" t="s">
        <v>72</v>
      </c>
      <c r="C24" s="26" t="s">
        <v>73</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51"/>
      <c r="AH24" s="193" t="s">
        <v>106</v>
      </c>
      <c r="AI24" s="88" t="s">
        <v>48</v>
      </c>
      <c r="AJ24" s="88" t="s">
        <v>48</v>
      </c>
      <c r="AK24" s="88" t="s">
        <v>48</v>
      </c>
      <c r="AL24" s="88" t="s">
        <v>48</v>
      </c>
      <c r="AM24" s="88" t="s">
        <v>48</v>
      </c>
      <c r="AN24" s="88" t="s">
        <v>48</v>
      </c>
    </row>
    <row r="25" spans="1:40" s="10" customFormat="1" ht="133.5" customHeight="1" thickBot="1">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54"/>
      <c r="AG25" s="194" t="s">
        <v>106</v>
      </c>
      <c r="AH25" s="156"/>
      <c r="AI25" s="88" t="s">
        <v>48</v>
      </c>
      <c r="AJ25" s="88" t="s">
        <v>48</v>
      </c>
      <c r="AK25" s="88" t="s">
        <v>48</v>
      </c>
      <c r="AL25" s="88" t="s">
        <v>48</v>
      </c>
      <c r="AM25" s="88" t="s">
        <v>48</v>
      </c>
      <c r="AN25" s="88" t="s">
        <v>48</v>
      </c>
    </row>
    <row r="26" spans="1:40" s="10" customFormat="1" ht="133.5" customHeight="1">
      <c r="A26" s="25">
        <v>18</v>
      </c>
      <c r="B26" s="5" t="s">
        <v>76</v>
      </c>
      <c r="C26" s="5" t="s">
        <v>77</v>
      </c>
      <c r="D26" s="157"/>
      <c r="E26" s="158"/>
      <c r="F26" s="158"/>
      <c r="G26" s="158"/>
      <c r="H26" s="223" t="s">
        <v>47</v>
      </c>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9"/>
      <c r="AH26" s="160"/>
      <c r="AI26" s="88" t="s">
        <v>48</v>
      </c>
      <c r="AJ26" s="88" t="s">
        <v>48</v>
      </c>
      <c r="AK26" s="88" t="s">
        <v>48</v>
      </c>
      <c r="AL26" s="88" t="s">
        <v>48</v>
      </c>
      <c r="AM26" s="88" t="s">
        <v>48</v>
      </c>
      <c r="AN26" s="88" t="s">
        <v>48</v>
      </c>
    </row>
    <row r="27" spans="1:40" s="11" customFormat="1" ht="19.5" customHeight="1" thickBo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8" customHeight="1" thickBot="1">
      <c r="A28" s="500" t="s">
        <v>34</v>
      </c>
      <c r="B28" s="502" t="s">
        <v>35</v>
      </c>
      <c r="C28" s="502" t="s">
        <v>36</v>
      </c>
      <c r="D28" s="504" t="s">
        <v>103</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6"/>
      <c r="AH28" s="507"/>
      <c r="AI28" s="508" t="s">
        <v>104</v>
      </c>
      <c r="AJ28" s="509"/>
      <c r="AK28" s="509"/>
      <c r="AL28" s="509"/>
      <c r="AM28" s="509"/>
      <c r="AN28" s="510"/>
    </row>
    <row r="29" spans="1:40" s="12" customFormat="1" ht="23.25" customHeight="1" thickBot="1">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39</v>
      </c>
      <c r="AJ29" s="37" t="s">
        <v>40</v>
      </c>
      <c r="AK29" s="17" t="s">
        <v>41</v>
      </c>
      <c r="AL29" s="37" t="s">
        <v>42</v>
      </c>
      <c r="AM29" s="17" t="s">
        <v>43</v>
      </c>
      <c r="AN29" s="18" t="s">
        <v>44</v>
      </c>
    </row>
    <row r="30" spans="1:40" s="13" customFormat="1" ht="60">
      <c r="A30" s="33">
        <v>1</v>
      </c>
      <c r="B30" s="29" t="s">
        <v>49</v>
      </c>
      <c r="C30" s="29" t="s">
        <v>50</v>
      </c>
      <c r="D30" s="161"/>
      <c r="E30" s="162"/>
      <c r="F30" s="162"/>
      <c r="G30" s="162"/>
      <c r="H30" s="197" t="s">
        <v>47</v>
      </c>
      <c r="I30" s="162"/>
      <c r="J30" s="162"/>
      <c r="K30" s="162"/>
      <c r="L30" s="162"/>
      <c r="M30" s="162"/>
      <c r="N30" s="162"/>
      <c r="O30" s="198" t="s">
        <v>111</v>
      </c>
      <c r="P30" s="162"/>
      <c r="Q30" s="162"/>
      <c r="R30" s="162"/>
      <c r="S30" s="162"/>
      <c r="T30" s="162"/>
      <c r="U30" s="162"/>
      <c r="V30" s="162"/>
      <c r="W30" s="162"/>
      <c r="X30" s="162"/>
      <c r="Y30" s="162"/>
      <c r="Z30" s="162"/>
      <c r="AA30" s="162"/>
      <c r="AB30" s="162"/>
      <c r="AC30" s="162"/>
      <c r="AD30" s="162"/>
      <c r="AE30" s="162"/>
      <c r="AF30" s="162"/>
      <c r="AG30" s="163"/>
      <c r="AH30" s="163"/>
      <c r="AI30" s="88" t="s">
        <v>48</v>
      </c>
      <c r="AJ30" s="88" t="s">
        <v>48</v>
      </c>
      <c r="AK30" s="88" t="s">
        <v>48</v>
      </c>
      <c r="AL30" s="88" t="s">
        <v>48</v>
      </c>
      <c r="AM30" s="88" t="s">
        <v>48</v>
      </c>
      <c r="AN30" s="88" t="s">
        <v>48</v>
      </c>
    </row>
    <row r="31" spans="1:40" s="13" customFormat="1" ht="105">
      <c r="A31" s="34">
        <v>2</v>
      </c>
      <c r="B31" s="30" t="s">
        <v>51</v>
      </c>
      <c r="C31" s="30" t="s">
        <v>52</v>
      </c>
      <c r="D31" s="164"/>
      <c r="E31" s="165"/>
      <c r="F31" s="165"/>
      <c r="G31" s="165"/>
      <c r="H31" s="224" t="s">
        <v>47</v>
      </c>
      <c r="I31" s="165"/>
      <c r="J31" s="165"/>
      <c r="K31" s="165"/>
      <c r="L31" s="165"/>
      <c r="M31" s="165"/>
      <c r="N31" s="165"/>
      <c r="O31" s="218" t="s">
        <v>111</v>
      </c>
      <c r="P31" s="165"/>
      <c r="Q31" s="165"/>
      <c r="R31" s="165"/>
      <c r="S31" s="165"/>
      <c r="T31" s="165"/>
      <c r="U31" s="165"/>
      <c r="V31" s="165"/>
      <c r="W31" s="165"/>
      <c r="X31" s="165"/>
      <c r="Y31" s="165"/>
      <c r="Z31" s="165"/>
      <c r="AA31" s="165"/>
      <c r="AB31" s="165"/>
      <c r="AC31" s="165"/>
      <c r="AD31" s="165"/>
      <c r="AE31" s="165"/>
      <c r="AF31" s="165"/>
      <c r="AG31" s="166"/>
      <c r="AH31" s="166"/>
      <c r="AI31" s="88" t="s">
        <v>48</v>
      </c>
      <c r="AJ31" s="88" t="s">
        <v>48</v>
      </c>
      <c r="AK31" s="88" t="s">
        <v>48</v>
      </c>
      <c r="AL31" s="88" t="s">
        <v>48</v>
      </c>
      <c r="AM31" s="88" t="s">
        <v>48</v>
      </c>
      <c r="AN31" s="88" t="s">
        <v>48</v>
      </c>
    </row>
    <row r="32" spans="1:40" s="13" customFormat="1" ht="90">
      <c r="A32" s="34">
        <v>3</v>
      </c>
      <c r="B32" s="5" t="s">
        <v>76</v>
      </c>
      <c r="C32" s="227" t="s">
        <v>112</v>
      </c>
      <c r="D32" s="164"/>
      <c r="E32" s="165"/>
      <c r="F32" s="165"/>
      <c r="G32" s="165"/>
      <c r="H32" s="225"/>
      <c r="I32" s="165"/>
      <c r="J32" s="165"/>
      <c r="K32" s="165"/>
      <c r="L32" s="165"/>
      <c r="M32" s="226" t="s">
        <v>111</v>
      </c>
      <c r="N32" s="165"/>
      <c r="O32" s="199" t="s">
        <v>111</v>
      </c>
      <c r="P32" s="165"/>
      <c r="Q32" s="165"/>
      <c r="R32" s="165"/>
      <c r="S32" s="165"/>
      <c r="T32" s="165"/>
      <c r="U32" s="165"/>
      <c r="V32" s="218" t="s">
        <v>111</v>
      </c>
      <c r="W32" s="165"/>
      <c r="X32" s="165"/>
      <c r="Y32" s="165"/>
      <c r="Z32" s="165"/>
      <c r="AA32" s="165"/>
      <c r="AB32" s="165"/>
      <c r="AC32" s="165"/>
      <c r="AD32" s="165"/>
      <c r="AE32" s="165"/>
      <c r="AF32" s="165"/>
      <c r="AG32" s="166"/>
      <c r="AH32" s="166"/>
      <c r="AI32" s="88"/>
      <c r="AJ32" s="88"/>
      <c r="AK32" s="88"/>
      <c r="AL32" s="88"/>
      <c r="AM32" s="88"/>
      <c r="AN32" s="88"/>
    </row>
    <row r="33" spans="1:40" ht="15" customHeight="1" thickBot="1">
      <c r="A33" s="481" t="s">
        <v>113</v>
      </c>
      <c r="B33" s="482"/>
      <c r="C33" s="482"/>
      <c r="D33" s="482"/>
      <c r="E33" s="482"/>
      <c r="F33" s="482"/>
      <c r="G33" s="482"/>
      <c r="H33" s="482"/>
      <c r="I33" s="482"/>
      <c r="J33" s="482"/>
      <c r="K33" s="482"/>
      <c r="L33" s="482"/>
      <c r="M33" s="482"/>
      <c r="N33" s="482"/>
      <c r="O33" s="482"/>
      <c r="P33" s="482"/>
      <c r="Q33" s="482"/>
      <c r="R33" s="482"/>
      <c r="S33" s="482"/>
      <c r="T33" s="482"/>
      <c r="U33" s="482"/>
      <c r="V33" s="482"/>
      <c r="W33" s="482"/>
      <c r="X33" s="482"/>
      <c r="Y33" s="482"/>
      <c r="Z33" s="482"/>
      <c r="AA33" s="482"/>
      <c r="AB33" s="482"/>
      <c r="AC33" s="482"/>
      <c r="AD33" s="482"/>
      <c r="AE33" s="482"/>
      <c r="AF33" s="482"/>
      <c r="AG33" s="482"/>
      <c r="AH33" s="482"/>
      <c r="AI33" s="482"/>
      <c r="AJ33" s="482"/>
      <c r="AK33" s="482"/>
      <c r="AL33" s="482"/>
      <c r="AM33" s="482"/>
      <c r="AN33" s="483"/>
    </row>
    <row r="34" spans="1:40" ht="60" customHeight="1" thickBot="1">
      <c r="A34" s="469" t="s">
        <v>85</v>
      </c>
      <c r="B34" s="470"/>
      <c r="C34" s="14"/>
      <c r="D34" s="469" t="s">
        <v>86</v>
      </c>
      <c r="E34" s="471"/>
      <c r="F34" s="471"/>
      <c r="G34" s="471"/>
      <c r="H34" s="471"/>
      <c r="I34" s="471"/>
      <c r="J34" s="471"/>
      <c r="K34" s="471"/>
      <c r="L34" s="471"/>
      <c r="M34" s="471"/>
      <c r="N34" s="471"/>
      <c r="O34" s="471"/>
      <c r="P34" s="471"/>
      <c r="Q34" s="471"/>
      <c r="R34" s="471"/>
      <c r="S34" s="471"/>
      <c r="T34" s="471"/>
      <c r="U34" s="471"/>
      <c r="V34" s="470"/>
      <c r="W34" s="472"/>
      <c r="X34" s="473"/>
      <c r="Y34" s="473"/>
      <c r="Z34" s="473"/>
      <c r="AA34" s="473"/>
      <c r="AB34" s="473"/>
      <c r="AC34" s="473"/>
      <c r="AD34" s="473"/>
      <c r="AE34" s="473"/>
      <c r="AF34" s="473"/>
      <c r="AG34" s="473"/>
      <c r="AH34" s="473"/>
      <c r="AI34" s="473"/>
      <c r="AJ34" s="472"/>
      <c r="AK34" s="474"/>
      <c r="AL34" s="469"/>
      <c r="AM34" s="471"/>
      <c r="AN34" s="470"/>
    </row>
    <row r="35" spans="1:40" ht="21" customHeight="1" thickBot="1">
      <c r="A35" s="475" t="s">
        <v>114</v>
      </c>
      <c r="B35" s="476"/>
      <c r="C35" s="28" t="s">
        <v>115</v>
      </c>
      <c r="D35" s="475" t="s">
        <v>116</v>
      </c>
      <c r="E35" s="477"/>
      <c r="F35" s="477"/>
      <c r="G35" s="477"/>
      <c r="H35" s="477"/>
      <c r="I35" s="477"/>
      <c r="J35" s="477"/>
      <c r="K35" s="477"/>
      <c r="L35" s="477"/>
      <c r="M35" s="477"/>
      <c r="N35" s="477"/>
      <c r="O35" s="477"/>
      <c r="P35" s="477"/>
      <c r="Q35" s="477"/>
      <c r="R35" s="477"/>
      <c r="S35" s="477"/>
      <c r="T35" s="477"/>
      <c r="U35" s="477"/>
      <c r="V35" s="476"/>
      <c r="W35" s="478" t="s">
        <v>117</v>
      </c>
      <c r="X35" s="479"/>
      <c r="Y35" s="479"/>
      <c r="Z35" s="479"/>
      <c r="AA35" s="479"/>
      <c r="AB35" s="479"/>
      <c r="AC35" s="479"/>
      <c r="AD35" s="479"/>
      <c r="AE35" s="479"/>
      <c r="AF35" s="479"/>
      <c r="AG35" s="479"/>
      <c r="AH35" s="479"/>
      <c r="AI35" s="480"/>
      <c r="AJ35" s="478" t="s">
        <v>118</v>
      </c>
      <c r="AK35" s="480"/>
      <c r="AL35" s="475" t="s">
        <v>119</v>
      </c>
      <c r="AM35" s="477"/>
      <c r="AN35" s="47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37"/>
  <sheetViews>
    <sheetView view="pageBreakPreview" topLeftCell="O14" zoomScale="95" zoomScaleNormal="10" zoomScaleSheetLayoutView="95" zoomScalePageLayoutView="55" workbookViewId="0">
      <selection activeCell="AL15" sqref="AL15"/>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8"/>
      <c r="AM1" s="522" t="s">
        <v>18</v>
      </c>
    </row>
    <row r="2" spans="1:39"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1"/>
      <c r="AM2" s="523"/>
    </row>
    <row r="3" spans="1:39"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6"/>
    </row>
    <row r="4" spans="1:39" ht="24" customHeight="1" thickBot="1">
      <c r="A4" s="538" t="s">
        <v>120</v>
      </c>
      <c r="B4" s="528"/>
      <c r="C4" s="529"/>
      <c r="D4" s="472" t="s">
        <v>96</v>
      </c>
      <c r="E4" s="473"/>
      <c r="F4" s="473"/>
      <c r="G4" s="473"/>
      <c r="H4" s="473"/>
      <c r="I4" s="473"/>
      <c r="J4" s="473"/>
      <c r="K4" s="473"/>
      <c r="L4" s="473"/>
      <c r="M4" s="473"/>
      <c r="N4" s="473"/>
      <c r="O4" s="473"/>
      <c r="P4" s="474"/>
      <c r="Q4" s="530" t="s">
        <v>22</v>
      </c>
      <c r="R4" s="531"/>
      <c r="S4" s="531"/>
      <c r="T4" s="531"/>
      <c r="U4" s="531"/>
      <c r="V4" s="531"/>
      <c r="W4" s="531"/>
      <c r="X4" s="531"/>
      <c r="Y4" s="531"/>
      <c r="Z4" s="532"/>
      <c r="AA4" s="527" t="s">
        <v>23</v>
      </c>
      <c r="AB4" s="528"/>
      <c r="AC4" s="528"/>
      <c r="AD4" s="528"/>
      <c r="AE4" s="528"/>
      <c r="AF4" s="528"/>
      <c r="AG4" s="528"/>
      <c r="AH4" s="529"/>
      <c r="AI4" s="6" t="s">
        <v>24</v>
      </c>
      <c r="AJ4" s="527" t="s">
        <v>25</v>
      </c>
      <c r="AK4" s="529"/>
      <c r="AL4" s="539">
        <v>45040</v>
      </c>
      <c r="AM4" s="540"/>
    </row>
    <row r="5" spans="1:39" ht="24.75" customHeight="1" thickBot="1">
      <c r="A5" s="535" t="s">
        <v>98</v>
      </c>
      <c r="B5" s="536"/>
      <c r="C5" s="15" t="s">
        <v>99</v>
      </c>
      <c r="D5" s="527" t="s">
        <v>28</v>
      </c>
      <c r="E5" s="528"/>
      <c r="F5" s="528"/>
      <c r="G5" s="528"/>
      <c r="H5" s="528"/>
      <c r="I5" s="528"/>
      <c r="J5" s="528"/>
      <c r="K5" s="528"/>
      <c r="L5" s="528"/>
      <c r="M5" s="528"/>
      <c r="N5" s="528"/>
      <c r="O5" s="528"/>
      <c r="P5" s="529"/>
      <c r="Q5" s="539">
        <v>45283</v>
      </c>
      <c r="R5" s="541"/>
      <c r="S5" s="541"/>
      <c r="T5" s="541"/>
      <c r="U5" s="541"/>
      <c r="V5" s="541"/>
      <c r="W5" s="541"/>
      <c r="X5" s="541"/>
      <c r="Y5" s="541"/>
      <c r="Z5" s="540"/>
      <c r="AA5" s="527" t="s">
        <v>29</v>
      </c>
      <c r="AB5" s="528"/>
      <c r="AC5" s="528"/>
      <c r="AD5" s="528"/>
      <c r="AE5" s="528"/>
      <c r="AF5" s="528"/>
      <c r="AG5" s="528"/>
      <c r="AH5" s="529"/>
      <c r="AI5" s="228">
        <v>45107</v>
      </c>
      <c r="AJ5" s="16" t="s">
        <v>100</v>
      </c>
      <c r="AK5" s="472" t="s">
        <v>31</v>
      </c>
      <c r="AL5" s="473"/>
      <c r="AM5" s="474"/>
    </row>
    <row r="6" spans="1:39" s="9" customFormat="1" ht="20.100000000000001" customHeight="1" thickBo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3" t="s">
        <v>102</v>
      </c>
      <c r="AI6" s="514"/>
      <c r="AJ6" s="514"/>
      <c r="AK6" s="514"/>
      <c r="AL6" s="514"/>
      <c r="AM6" s="515"/>
    </row>
    <row r="7" spans="1:39" s="8" customFormat="1" ht="21.75" customHeight="1" thickBot="1">
      <c r="A7" s="484" t="s">
        <v>34</v>
      </c>
      <c r="B7" s="486" t="s">
        <v>35</v>
      </c>
      <c r="C7" s="488" t="s">
        <v>36</v>
      </c>
      <c r="D7" s="490" t="s">
        <v>121</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3"/>
      <c r="AH7" s="508" t="s">
        <v>122</v>
      </c>
      <c r="AI7" s="509"/>
      <c r="AJ7" s="509"/>
      <c r="AK7" s="509"/>
      <c r="AL7" s="509"/>
      <c r="AM7" s="510"/>
    </row>
    <row r="8" spans="1:39" s="8" customFormat="1" ht="24" customHeight="1">
      <c r="A8" s="485"/>
      <c r="B8" s="487"/>
      <c r="C8" s="489"/>
      <c r="D8" s="143">
        <v>1</v>
      </c>
      <c r="E8" s="144">
        <v>2</v>
      </c>
      <c r="F8" s="144">
        <v>3</v>
      </c>
      <c r="G8" s="19">
        <v>4</v>
      </c>
      <c r="H8" s="19">
        <v>5</v>
      </c>
      <c r="I8" s="19">
        <v>6</v>
      </c>
      <c r="J8" s="19">
        <v>7</v>
      </c>
      <c r="K8" s="19">
        <v>8</v>
      </c>
      <c r="L8" s="19">
        <v>9</v>
      </c>
      <c r="M8" s="19">
        <v>10</v>
      </c>
      <c r="N8" s="144">
        <v>11</v>
      </c>
      <c r="O8" s="144">
        <v>12</v>
      </c>
      <c r="P8" s="144">
        <v>13</v>
      </c>
      <c r="Q8" s="144">
        <v>14</v>
      </c>
      <c r="R8" s="144">
        <v>15</v>
      </c>
      <c r="S8" s="144">
        <v>16</v>
      </c>
      <c r="T8" s="144">
        <v>17</v>
      </c>
      <c r="U8" s="19">
        <v>18</v>
      </c>
      <c r="V8" s="19">
        <v>19</v>
      </c>
      <c r="W8" s="19">
        <v>20</v>
      </c>
      <c r="X8" s="19">
        <v>21</v>
      </c>
      <c r="Y8" s="19">
        <v>22</v>
      </c>
      <c r="Z8" s="19">
        <v>23</v>
      </c>
      <c r="AA8" s="19">
        <v>24</v>
      </c>
      <c r="AB8" s="144">
        <v>25</v>
      </c>
      <c r="AC8" s="144">
        <v>26</v>
      </c>
      <c r="AD8" s="144">
        <v>27</v>
      </c>
      <c r="AE8" s="144">
        <v>28</v>
      </c>
      <c r="AF8" s="144">
        <v>29</v>
      </c>
      <c r="AG8" s="145">
        <v>30</v>
      </c>
      <c r="AH8" s="17" t="s">
        <v>39</v>
      </c>
      <c r="AI8" s="17" t="s">
        <v>40</v>
      </c>
      <c r="AJ8" s="17" t="s">
        <v>41</v>
      </c>
      <c r="AK8" s="17" t="s">
        <v>42</v>
      </c>
      <c r="AL8" s="17" t="s">
        <v>43</v>
      </c>
      <c r="AM8" s="18" t="s">
        <v>44</v>
      </c>
    </row>
    <row r="9" spans="1:39" s="8" customFormat="1" ht="60">
      <c r="A9" s="24">
        <v>1</v>
      </c>
      <c r="B9" s="4" t="s">
        <v>45</v>
      </c>
      <c r="C9" s="4" t="s">
        <v>123</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90" t="s">
        <v>106</v>
      </c>
      <c r="AH9" s="88" t="s">
        <v>48</v>
      </c>
      <c r="AI9" s="90" t="s">
        <v>48</v>
      </c>
      <c r="AJ9" s="90" t="s">
        <v>48</v>
      </c>
      <c r="AK9" s="90" t="s">
        <v>48</v>
      </c>
      <c r="AL9" s="90" t="s">
        <v>48</v>
      </c>
      <c r="AM9" s="89" t="s">
        <v>48</v>
      </c>
    </row>
    <row r="10" spans="1:39" s="10" customFormat="1" ht="45">
      <c r="A10" s="25">
        <v>2</v>
      </c>
      <c r="B10" s="23" t="s">
        <v>49</v>
      </c>
      <c r="C10" s="39" t="s">
        <v>124</v>
      </c>
      <c r="D10" s="149"/>
      <c r="E10" s="191" t="s">
        <v>106</v>
      </c>
      <c r="F10" s="150"/>
      <c r="G10" s="150"/>
      <c r="H10" s="150"/>
      <c r="I10" s="150"/>
      <c r="J10" s="150"/>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2"/>
      <c r="AH10" s="88" t="s">
        <v>48</v>
      </c>
      <c r="AI10" s="90" t="s">
        <v>48</v>
      </c>
      <c r="AJ10" s="90" t="s">
        <v>48</v>
      </c>
      <c r="AK10" s="90" t="s">
        <v>48</v>
      </c>
      <c r="AL10" s="90" t="s">
        <v>48</v>
      </c>
      <c r="AM10" s="89" t="s">
        <v>48</v>
      </c>
    </row>
    <row r="11" spans="1:39" s="10" customFormat="1" ht="105">
      <c r="A11" s="25">
        <v>3</v>
      </c>
      <c r="B11" s="22" t="s">
        <v>51</v>
      </c>
      <c r="C11" s="4" t="s">
        <v>125</v>
      </c>
      <c r="D11" s="153"/>
      <c r="E11" s="192" t="s">
        <v>106</v>
      </c>
      <c r="F11" s="154"/>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6"/>
      <c r="AH11" s="88" t="s">
        <v>48</v>
      </c>
      <c r="AI11" s="90" t="s">
        <v>48</v>
      </c>
      <c r="AJ11" s="90" t="s">
        <v>48</v>
      </c>
      <c r="AK11" s="90" t="s">
        <v>48</v>
      </c>
      <c r="AL11" s="90" t="s">
        <v>48</v>
      </c>
      <c r="AM11" s="89" t="s">
        <v>48</v>
      </c>
    </row>
    <row r="12" spans="1:39"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2"/>
      <c r="AH12" s="88" t="s">
        <v>48</v>
      </c>
      <c r="AI12" s="90" t="s">
        <v>48</v>
      </c>
      <c r="AJ12" s="90" t="s">
        <v>48</v>
      </c>
      <c r="AK12" s="90" t="s">
        <v>48</v>
      </c>
      <c r="AL12" s="90" t="s">
        <v>48</v>
      </c>
      <c r="AM12" s="89" t="s">
        <v>48</v>
      </c>
    </row>
    <row r="13" spans="1:39"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6"/>
      <c r="AH13" s="88" t="s">
        <v>48</v>
      </c>
      <c r="AI13" s="90" t="s">
        <v>48</v>
      </c>
      <c r="AJ13" s="90" t="s">
        <v>48</v>
      </c>
      <c r="AK13" s="90" t="s">
        <v>48</v>
      </c>
      <c r="AL13" s="90" t="s">
        <v>48</v>
      </c>
      <c r="AM13" s="89" t="s">
        <v>48</v>
      </c>
    </row>
    <row r="14" spans="1:39" s="10" customFormat="1" ht="60">
      <c r="A14" s="25">
        <v>6</v>
      </c>
      <c r="B14" s="27" t="s">
        <v>56</v>
      </c>
      <c r="C14" s="27" t="s">
        <v>128</v>
      </c>
      <c r="D14" s="149"/>
      <c r="E14" s="150"/>
      <c r="F14" s="150"/>
      <c r="G14" s="150"/>
      <c r="H14" s="150"/>
      <c r="I14" s="150"/>
      <c r="J14" s="150"/>
      <c r="K14" s="150"/>
      <c r="L14" s="150"/>
      <c r="M14" s="150"/>
      <c r="N14" s="150"/>
      <c r="O14" s="150"/>
      <c r="P14" s="191" t="s">
        <v>106</v>
      </c>
      <c r="Q14" s="191" t="s">
        <v>106</v>
      </c>
      <c r="R14" s="191" t="s">
        <v>106</v>
      </c>
      <c r="S14" s="150"/>
      <c r="T14" s="150"/>
      <c r="U14" s="150"/>
      <c r="V14" s="150"/>
      <c r="W14" s="150"/>
      <c r="X14" s="150"/>
      <c r="Y14" s="150"/>
      <c r="Z14" s="150"/>
      <c r="AA14" s="150"/>
      <c r="AB14" s="150"/>
      <c r="AC14" s="150"/>
      <c r="AD14" s="150"/>
      <c r="AE14" s="150"/>
      <c r="AF14" s="150"/>
      <c r="AG14" s="152"/>
      <c r="AH14" s="88" t="s">
        <v>48</v>
      </c>
      <c r="AI14" s="90" t="s">
        <v>48</v>
      </c>
      <c r="AJ14" s="90" t="s">
        <v>48</v>
      </c>
      <c r="AK14" s="90" t="s">
        <v>48</v>
      </c>
      <c r="AL14" s="90" t="s">
        <v>48</v>
      </c>
      <c r="AM14" s="89" t="s">
        <v>48</v>
      </c>
    </row>
    <row r="15" spans="1:39" s="10" customFormat="1" ht="75">
      <c r="A15" s="25">
        <v>7</v>
      </c>
      <c r="B15" s="3" t="s">
        <v>58</v>
      </c>
      <c r="C15" s="3" t="s">
        <v>129</v>
      </c>
      <c r="D15" s="153"/>
      <c r="E15" s="154"/>
      <c r="F15" s="154"/>
      <c r="G15" s="154"/>
      <c r="H15" s="154"/>
      <c r="I15" s="154"/>
      <c r="J15" s="154"/>
      <c r="K15" s="154"/>
      <c r="L15" s="154"/>
      <c r="M15" s="154"/>
      <c r="N15" s="154"/>
      <c r="O15" s="154"/>
      <c r="P15" s="192" t="s">
        <v>47</v>
      </c>
      <c r="Q15" s="192" t="s">
        <v>47</v>
      </c>
      <c r="R15" s="192" t="s">
        <v>47</v>
      </c>
      <c r="S15" s="154"/>
      <c r="T15" s="154"/>
      <c r="U15" s="154"/>
      <c r="V15" s="154"/>
      <c r="W15" s="154"/>
      <c r="X15" s="154"/>
      <c r="Y15" s="154"/>
      <c r="Z15" s="154"/>
      <c r="AA15" s="154"/>
      <c r="AB15" s="154"/>
      <c r="AC15" s="154"/>
      <c r="AD15" s="154"/>
      <c r="AE15" s="154"/>
      <c r="AF15" s="154"/>
      <c r="AG15" s="156"/>
      <c r="AH15" s="88" t="s">
        <v>48</v>
      </c>
      <c r="AI15" s="90" t="s">
        <v>48</v>
      </c>
      <c r="AJ15" s="90" t="s">
        <v>48</v>
      </c>
      <c r="AK15" s="90" t="s">
        <v>48</v>
      </c>
      <c r="AL15" s="90" t="s">
        <v>48</v>
      </c>
      <c r="AM15" s="89" t="s">
        <v>48</v>
      </c>
    </row>
    <row r="16" spans="1:39" s="10" customFormat="1" ht="75.75" customHeight="1">
      <c r="A16" s="25">
        <v>8</v>
      </c>
      <c r="B16" s="27" t="s">
        <v>60</v>
      </c>
      <c r="C16" s="27" t="s">
        <v>130</v>
      </c>
      <c r="D16" s="149"/>
      <c r="E16" s="191" t="s">
        <v>106</v>
      </c>
      <c r="F16" s="191" t="s">
        <v>106</v>
      </c>
      <c r="G16" s="150"/>
      <c r="H16" s="150"/>
      <c r="I16" s="150"/>
      <c r="J16" s="150"/>
      <c r="K16" s="191" t="s">
        <v>47</v>
      </c>
      <c r="L16" s="150"/>
      <c r="M16" s="150"/>
      <c r="N16" s="150"/>
      <c r="O16" s="150"/>
      <c r="P16" s="150"/>
      <c r="Q16" s="150"/>
      <c r="R16" s="150"/>
      <c r="S16" s="150"/>
      <c r="T16" s="150"/>
      <c r="U16" s="150"/>
      <c r="V16" s="150"/>
      <c r="W16" s="150"/>
      <c r="X16" s="150"/>
      <c r="Y16" s="150"/>
      <c r="Z16" s="150"/>
      <c r="AA16" s="191" t="s">
        <v>47</v>
      </c>
      <c r="AB16" s="150"/>
      <c r="AC16" s="150"/>
      <c r="AD16" s="150"/>
      <c r="AE16" s="150"/>
      <c r="AF16" s="150"/>
      <c r="AG16" s="193" t="s">
        <v>106</v>
      </c>
      <c r="AH16" s="231">
        <v>16</v>
      </c>
      <c r="AI16" s="232" t="s">
        <v>131</v>
      </c>
      <c r="AJ16" s="233">
        <v>18200</v>
      </c>
      <c r="AK16" s="233">
        <v>291200</v>
      </c>
      <c r="AL16" s="233">
        <v>291200</v>
      </c>
      <c r="AM16" s="239">
        <v>611768</v>
      </c>
    </row>
    <row r="17" spans="1:39" s="10" customFormat="1" ht="60">
      <c r="A17" s="24">
        <v>9</v>
      </c>
      <c r="B17" s="4" t="s">
        <v>62</v>
      </c>
      <c r="C17" s="4" t="s">
        <v>132</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92" t="s">
        <v>47</v>
      </c>
      <c r="AD17" s="192" t="s">
        <v>47</v>
      </c>
      <c r="AE17" s="154"/>
      <c r="AF17" s="154"/>
      <c r="AG17" s="156"/>
      <c r="AH17" s="88" t="s">
        <v>48</v>
      </c>
      <c r="AI17" s="90" t="s">
        <v>48</v>
      </c>
      <c r="AJ17" s="90" t="s">
        <v>48</v>
      </c>
      <c r="AK17" s="90" t="s">
        <v>48</v>
      </c>
      <c r="AL17" s="90" t="s">
        <v>48</v>
      </c>
      <c r="AM17" s="89" t="s">
        <v>48</v>
      </c>
    </row>
    <row r="18" spans="1:39" s="10" customFormat="1" ht="60">
      <c r="A18" s="25">
        <v>10</v>
      </c>
      <c r="B18" s="40" t="s">
        <v>63</v>
      </c>
      <c r="C18" s="323" t="s">
        <v>133</v>
      </c>
      <c r="D18" s="149"/>
      <c r="E18" s="150"/>
      <c r="F18" s="191" t="s">
        <v>106</v>
      </c>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2"/>
      <c r="AH18" s="88" t="s">
        <v>48</v>
      </c>
      <c r="AI18" s="90" t="s">
        <v>48</v>
      </c>
      <c r="AJ18" s="90" t="s">
        <v>48</v>
      </c>
      <c r="AK18" s="90" t="s">
        <v>48</v>
      </c>
      <c r="AL18" s="90" t="s">
        <v>48</v>
      </c>
      <c r="AM18" s="89" t="s">
        <v>48</v>
      </c>
    </row>
    <row r="19" spans="1:39" s="10" customFormat="1" ht="85.5" customHeight="1">
      <c r="A19" s="25">
        <v>11</v>
      </c>
      <c r="B19" s="4" t="s">
        <v>65</v>
      </c>
      <c r="C19" s="324" t="s">
        <v>134</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6"/>
      <c r="AH19" s="88" t="s">
        <v>48</v>
      </c>
      <c r="AI19" s="90" t="s">
        <v>48</v>
      </c>
      <c r="AJ19" s="90" t="s">
        <v>48</v>
      </c>
      <c r="AK19" s="90" t="s">
        <v>48</v>
      </c>
      <c r="AL19" s="90" t="s">
        <v>48</v>
      </c>
      <c r="AM19" s="89" t="s">
        <v>48</v>
      </c>
    </row>
    <row r="20" spans="1:39" s="10" customFormat="1" ht="90">
      <c r="A20" s="229">
        <v>12</v>
      </c>
      <c r="B20" s="27" t="s">
        <v>66</v>
      </c>
      <c r="C20" s="323" t="s">
        <v>135</v>
      </c>
      <c r="D20" s="149"/>
      <c r="E20" s="150"/>
      <c r="F20" s="150"/>
      <c r="G20" s="150"/>
      <c r="H20" s="191" t="s">
        <v>106</v>
      </c>
      <c r="I20" s="150"/>
      <c r="J20" s="150"/>
      <c r="K20" s="150"/>
      <c r="L20" s="150"/>
      <c r="M20" s="150"/>
      <c r="N20" s="150"/>
      <c r="O20" s="150"/>
      <c r="P20" s="150"/>
      <c r="Q20" s="150"/>
      <c r="R20" s="150"/>
      <c r="S20" s="150"/>
      <c r="T20" s="150"/>
      <c r="U20" s="150"/>
      <c r="V20" s="150"/>
      <c r="W20" s="150"/>
      <c r="X20" s="150"/>
      <c r="Y20" s="150"/>
      <c r="Z20" s="150"/>
      <c r="AA20" s="150"/>
      <c r="AB20" s="150"/>
      <c r="AC20" s="150"/>
      <c r="AD20" s="150"/>
      <c r="AE20" s="150"/>
      <c r="AF20" s="150"/>
      <c r="AG20" s="152"/>
      <c r="AH20" s="88" t="s">
        <v>48</v>
      </c>
      <c r="AI20" s="90" t="s">
        <v>48</v>
      </c>
      <c r="AJ20" s="90" t="s">
        <v>48</v>
      </c>
      <c r="AK20" s="90" t="s">
        <v>48</v>
      </c>
      <c r="AL20" s="90" t="s">
        <v>48</v>
      </c>
      <c r="AM20" s="89" t="s">
        <v>48</v>
      </c>
    </row>
    <row r="21" spans="1:39" s="10" customFormat="1" ht="60">
      <c r="A21" s="24">
        <v>13</v>
      </c>
      <c r="B21" s="4" t="s">
        <v>68</v>
      </c>
      <c r="C21" s="4" t="s">
        <v>134</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6"/>
      <c r="AH21" s="88" t="s">
        <v>48</v>
      </c>
      <c r="AI21" s="90" t="s">
        <v>48</v>
      </c>
      <c r="AJ21" s="90" t="s">
        <v>48</v>
      </c>
      <c r="AK21" s="90" t="s">
        <v>48</v>
      </c>
      <c r="AL21" s="90" t="s">
        <v>48</v>
      </c>
      <c r="AM21" s="89" t="s">
        <v>48</v>
      </c>
    </row>
    <row r="22" spans="1:39" s="10" customFormat="1" ht="60">
      <c r="A22" s="25">
        <v>14</v>
      </c>
      <c r="B22" s="27" t="s">
        <v>69</v>
      </c>
      <c r="C22" s="27" t="s">
        <v>136</v>
      </c>
      <c r="D22" s="149"/>
      <c r="E22" s="150"/>
      <c r="F22" s="150"/>
      <c r="G22" s="150"/>
      <c r="H22" s="150"/>
      <c r="I22" s="150"/>
      <c r="J22" s="150"/>
      <c r="K22" s="150"/>
      <c r="L22" s="150"/>
      <c r="M22" s="150"/>
      <c r="N22" s="150"/>
      <c r="O22" s="150"/>
      <c r="P22" s="150"/>
      <c r="Q22" s="150"/>
      <c r="R22" s="150"/>
      <c r="S22" s="150"/>
      <c r="T22" s="150"/>
      <c r="U22" s="150"/>
      <c r="V22" s="150"/>
      <c r="W22" s="150"/>
      <c r="X22" s="150"/>
      <c r="Y22" s="150"/>
      <c r="Z22" s="150"/>
      <c r="AA22" s="150"/>
      <c r="AB22" s="150"/>
      <c r="AC22" s="150"/>
      <c r="AD22" s="150"/>
      <c r="AE22" s="150"/>
      <c r="AF22" s="150"/>
      <c r="AG22" s="152"/>
      <c r="AH22" s="88" t="s">
        <v>48</v>
      </c>
      <c r="AI22" s="90" t="s">
        <v>48</v>
      </c>
      <c r="AJ22" s="90" t="s">
        <v>48</v>
      </c>
      <c r="AK22" s="90" t="s">
        <v>48</v>
      </c>
      <c r="AL22" s="90" t="s">
        <v>48</v>
      </c>
      <c r="AM22" s="89" t="s">
        <v>48</v>
      </c>
    </row>
    <row r="23" spans="1:39" s="10" customFormat="1" ht="90">
      <c r="A23" s="25">
        <v>15</v>
      </c>
      <c r="B23" s="4" t="s">
        <v>70</v>
      </c>
      <c r="C23" s="4" t="s">
        <v>71</v>
      </c>
      <c r="D23" s="153"/>
      <c r="E23" s="154"/>
      <c r="F23" s="192" t="s">
        <v>106</v>
      </c>
      <c r="G23" s="154"/>
      <c r="H23" s="154"/>
      <c r="I23" s="154"/>
      <c r="J23" s="154"/>
      <c r="K23" s="154"/>
      <c r="L23" s="154"/>
      <c r="M23" s="192" t="s">
        <v>106</v>
      </c>
      <c r="N23" s="154"/>
      <c r="O23" s="154"/>
      <c r="P23" s="154"/>
      <c r="Q23" s="154"/>
      <c r="R23" s="154"/>
      <c r="S23" s="154"/>
      <c r="T23" s="192" t="s">
        <v>106</v>
      </c>
      <c r="U23" s="154"/>
      <c r="V23" s="154"/>
      <c r="W23" s="154"/>
      <c r="X23" s="154"/>
      <c r="Y23" s="154"/>
      <c r="Z23" s="154"/>
      <c r="AA23" s="192" t="s">
        <v>106</v>
      </c>
      <c r="AB23" s="154"/>
      <c r="AC23" s="154"/>
      <c r="AD23" s="154"/>
      <c r="AE23" s="154"/>
      <c r="AF23" s="154"/>
      <c r="AG23" s="156"/>
      <c r="AH23" s="88" t="s">
        <v>48</v>
      </c>
      <c r="AI23" s="90" t="s">
        <v>48</v>
      </c>
      <c r="AJ23" s="90" t="s">
        <v>48</v>
      </c>
      <c r="AK23" s="90" t="s">
        <v>48</v>
      </c>
      <c r="AL23" s="90" t="s">
        <v>48</v>
      </c>
      <c r="AM23" s="89" t="s">
        <v>48</v>
      </c>
    </row>
    <row r="24" spans="1:39" s="10" customFormat="1" ht="165">
      <c r="A24" s="25">
        <v>16</v>
      </c>
      <c r="B24" s="26" t="s">
        <v>72</v>
      </c>
      <c r="C24" s="26" t="s">
        <v>73</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93" t="s">
        <v>106</v>
      </c>
      <c r="AH24" s="88" t="s">
        <v>48</v>
      </c>
      <c r="AI24" s="90" t="s">
        <v>48</v>
      </c>
      <c r="AJ24" s="90" t="s">
        <v>48</v>
      </c>
      <c r="AK24" s="90" t="s">
        <v>48</v>
      </c>
      <c r="AL24" s="90" t="s">
        <v>48</v>
      </c>
      <c r="AM24" s="89" t="s">
        <v>48</v>
      </c>
    </row>
    <row r="25" spans="1:39" s="10" customFormat="1" ht="90">
      <c r="A25" s="25">
        <v>17</v>
      </c>
      <c r="B25" s="4" t="s">
        <v>74</v>
      </c>
      <c r="C25" s="4" t="s">
        <v>75</v>
      </c>
      <c r="D25" s="153"/>
      <c r="E25" s="235"/>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54"/>
      <c r="AG25" s="230" t="s">
        <v>106</v>
      </c>
      <c r="AH25" s="88" t="s">
        <v>48</v>
      </c>
      <c r="AI25" s="90" t="s">
        <v>48</v>
      </c>
      <c r="AJ25" s="90" t="s">
        <v>48</v>
      </c>
      <c r="AK25" s="90" t="s">
        <v>48</v>
      </c>
      <c r="AL25" s="90" t="s">
        <v>48</v>
      </c>
      <c r="AM25" s="89" t="s">
        <v>48</v>
      </c>
    </row>
    <row r="26" spans="1:39" s="10" customFormat="1" ht="75">
      <c r="A26" s="25">
        <v>18</v>
      </c>
      <c r="B26" s="5" t="s">
        <v>76</v>
      </c>
      <c r="C26" s="5" t="s">
        <v>77</v>
      </c>
      <c r="D26" s="223" t="s">
        <v>106</v>
      </c>
      <c r="E26" s="234" t="s">
        <v>106</v>
      </c>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60"/>
      <c r="AH26" s="88" t="s">
        <v>48</v>
      </c>
      <c r="AI26" s="90" t="s">
        <v>48</v>
      </c>
      <c r="AJ26" s="90" t="s">
        <v>48</v>
      </c>
      <c r="AK26" s="90" t="s">
        <v>48</v>
      </c>
      <c r="AL26" s="90" t="s">
        <v>48</v>
      </c>
      <c r="AM26" s="89" t="s">
        <v>48</v>
      </c>
    </row>
    <row r="27" spans="1:39"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9"/>
    </row>
    <row r="28" spans="1:39" s="10" customFormat="1" ht="18" customHeight="1" thickBot="1">
      <c r="A28" s="500" t="s">
        <v>34</v>
      </c>
      <c r="B28" s="502" t="s">
        <v>35</v>
      </c>
      <c r="C28" s="502" t="s">
        <v>36</v>
      </c>
      <c r="D28" s="504" t="s">
        <v>121</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7"/>
      <c r="AH28" s="508" t="s">
        <v>137</v>
      </c>
      <c r="AI28" s="509"/>
      <c r="AJ28" s="509"/>
      <c r="AK28" s="509"/>
      <c r="AL28" s="509"/>
      <c r="AM28" s="510"/>
    </row>
    <row r="29" spans="1:39" s="12" customFormat="1" ht="23.25" customHeight="1">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17" t="s">
        <v>39</v>
      </c>
      <c r="AI29" s="37" t="s">
        <v>40</v>
      </c>
      <c r="AJ29" s="17" t="s">
        <v>41</v>
      </c>
      <c r="AK29" s="37" t="s">
        <v>42</v>
      </c>
      <c r="AL29" s="17" t="s">
        <v>43</v>
      </c>
      <c r="AM29" s="18" t="s">
        <v>44</v>
      </c>
    </row>
    <row r="30" spans="1:39" s="13" customFormat="1" ht="90">
      <c r="A30" s="33">
        <v>9</v>
      </c>
      <c r="B30" s="4" t="s">
        <v>62</v>
      </c>
      <c r="C30" s="4" t="s">
        <v>138</v>
      </c>
      <c r="D30" s="161"/>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98" t="s">
        <v>111</v>
      </c>
      <c r="AD30" s="236" t="s">
        <v>111</v>
      </c>
      <c r="AE30" s="162"/>
      <c r="AF30" s="162"/>
      <c r="AG30" s="163"/>
      <c r="AH30" s="167"/>
      <c r="AI30" s="168"/>
      <c r="AJ30" s="167"/>
      <c r="AK30" s="168"/>
      <c r="AL30" s="167"/>
      <c r="AM30" s="167"/>
    </row>
    <row r="31" spans="1:39" s="13" customFormat="1">
      <c r="A31" s="34"/>
      <c r="B31" s="30"/>
      <c r="C31" s="30"/>
      <c r="D31" s="164"/>
      <c r="E31" s="165"/>
      <c r="F31" s="165"/>
      <c r="G31" s="165"/>
      <c r="H31" s="165"/>
      <c r="I31" s="165"/>
      <c r="J31" s="165"/>
      <c r="K31" s="165"/>
      <c r="L31" s="165"/>
      <c r="M31" s="165"/>
      <c r="N31" s="165"/>
      <c r="O31" s="165"/>
      <c r="P31" s="165"/>
      <c r="Q31" s="165"/>
      <c r="R31" s="165"/>
      <c r="S31" s="165"/>
      <c r="T31" s="165"/>
      <c r="U31" s="165"/>
      <c r="V31" s="165"/>
      <c r="W31" s="165"/>
      <c r="X31" s="165"/>
      <c r="Y31" s="165"/>
      <c r="Z31" s="165"/>
      <c r="AA31" s="165"/>
      <c r="AB31" s="165"/>
      <c r="AC31" s="165"/>
      <c r="AD31" s="165"/>
      <c r="AE31" s="165"/>
      <c r="AF31" s="165"/>
      <c r="AG31" s="166"/>
      <c r="AH31" s="169"/>
      <c r="AI31" s="170"/>
      <c r="AJ31" s="169"/>
      <c r="AK31" s="170"/>
      <c r="AL31" s="169"/>
      <c r="AM31" s="169"/>
    </row>
    <row r="32" spans="1:39" s="13" customFormat="1">
      <c r="A32" s="34"/>
      <c r="B32" s="31"/>
      <c r="C32" s="36"/>
      <c r="D32" s="164"/>
      <c r="E32" s="165"/>
      <c r="F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166"/>
      <c r="AH32" s="169"/>
      <c r="AI32" s="170"/>
      <c r="AJ32" s="169"/>
      <c r="AK32" s="170"/>
      <c r="AL32" s="169"/>
      <c r="AM32" s="169"/>
    </row>
    <row r="33" spans="1:39" s="13" customFormat="1">
      <c r="A33" s="34"/>
      <c r="B33" s="31"/>
      <c r="C33" s="36"/>
      <c r="D33" s="164"/>
      <c r="E33" s="165"/>
      <c r="F33" s="165"/>
      <c r="G33" s="165"/>
      <c r="H33" s="165"/>
      <c r="I33" s="165"/>
      <c r="J33" s="165"/>
      <c r="K33" s="165"/>
      <c r="L33" s="165"/>
      <c r="M33" s="165"/>
      <c r="N33" s="165"/>
      <c r="O33" s="165"/>
      <c r="P33" s="165"/>
      <c r="Q33" s="165"/>
      <c r="R33" s="165"/>
      <c r="S33" s="165"/>
      <c r="T33" s="165"/>
      <c r="U33" s="165"/>
      <c r="V33" s="165"/>
      <c r="W33" s="165"/>
      <c r="X33" s="165"/>
      <c r="Y33" s="165"/>
      <c r="Z33" s="165"/>
      <c r="AA33" s="165"/>
      <c r="AB33" s="165"/>
      <c r="AC33" s="165"/>
      <c r="AD33" s="165"/>
      <c r="AE33" s="165"/>
      <c r="AF33" s="165"/>
      <c r="AG33" s="166"/>
      <c r="AH33" s="169"/>
      <c r="AI33" s="170"/>
      <c r="AJ33" s="169"/>
      <c r="AK33" s="170"/>
      <c r="AL33" s="169"/>
      <c r="AM33" s="169"/>
    </row>
    <row r="34" spans="1:39" s="13" customFormat="1" ht="15.75" thickBot="1">
      <c r="A34" s="35"/>
      <c r="B34" s="32"/>
      <c r="C34" s="32"/>
      <c r="D34" s="164"/>
      <c r="E34" s="165"/>
      <c r="F34" s="165"/>
      <c r="G34" s="165"/>
      <c r="H34" s="165"/>
      <c r="I34" s="165"/>
      <c r="J34" s="165"/>
      <c r="K34" s="165"/>
      <c r="L34" s="165"/>
      <c r="M34" s="165"/>
      <c r="N34" s="165"/>
      <c r="O34" s="165"/>
      <c r="P34" s="165"/>
      <c r="Q34" s="165"/>
      <c r="R34" s="165"/>
      <c r="S34" s="165"/>
      <c r="T34" s="165"/>
      <c r="U34" s="165"/>
      <c r="V34" s="165"/>
      <c r="W34" s="165"/>
      <c r="X34" s="165"/>
      <c r="Y34" s="165"/>
      <c r="Z34" s="165"/>
      <c r="AA34" s="165"/>
      <c r="AB34" s="165"/>
      <c r="AC34" s="165"/>
      <c r="AD34" s="165"/>
      <c r="AE34" s="165"/>
      <c r="AF34" s="165"/>
      <c r="AG34" s="166"/>
      <c r="AH34" s="171"/>
      <c r="AI34" s="170"/>
      <c r="AJ34" s="171"/>
      <c r="AK34" s="170"/>
      <c r="AL34" s="171"/>
      <c r="AM34" s="171"/>
    </row>
    <row r="35" spans="1:39" ht="15" customHeight="1" thickBot="1">
      <c r="A35" s="481" t="s">
        <v>113</v>
      </c>
      <c r="B35" s="482"/>
      <c r="C35" s="482"/>
      <c r="D35" s="482"/>
      <c r="E35" s="482"/>
      <c r="F35" s="482"/>
      <c r="G35" s="482"/>
      <c r="H35" s="482"/>
      <c r="I35" s="482"/>
      <c r="J35" s="482"/>
      <c r="K35" s="482"/>
      <c r="L35" s="482"/>
      <c r="M35" s="482"/>
      <c r="N35" s="482"/>
      <c r="O35" s="482"/>
      <c r="P35" s="482"/>
      <c r="Q35" s="482"/>
      <c r="R35" s="482"/>
      <c r="S35" s="482"/>
      <c r="T35" s="482"/>
      <c r="U35" s="482"/>
      <c r="V35" s="482"/>
      <c r="W35" s="482"/>
      <c r="X35" s="482"/>
      <c r="Y35" s="482"/>
      <c r="Z35" s="482"/>
      <c r="AA35" s="482"/>
      <c r="AB35" s="482"/>
      <c r="AC35" s="482"/>
      <c r="AD35" s="482"/>
      <c r="AE35" s="482"/>
      <c r="AF35" s="482"/>
      <c r="AG35" s="482"/>
      <c r="AH35" s="482"/>
      <c r="AI35" s="482"/>
      <c r="AJ35" s="482"/>
      <c r="AK35" s="482"/>
      <c r="AL35" s="482"/>
      <c r="AM35" s="483"/>
    </row>
    <row r="36" spans="1:39" ht="60" customHeight="1" thickBot="1">
      <c r="A36" s="469" t="s">
        <v>85</v>
      </c>
      <c r="B36" s="470"/>
      <c r="C36" s="14"/>
      <c r="D36" s="469" t="s">
        <v>86</v>
      </c>
      <c r="E36" s="471"/>
      <c r="F36" s="471"/>
      <c r="G36" s="471"/>
      <c r="H36" s="471"/>
      <c r="I36" s="471"/>
      <c r="J36" s="471"/>
      <c r="K36" s="471"/>
      <c r="L36" s="471"/>
      <c r="M36" s="471"/>
      <c r="N36" s="471"/>
      <c r="O36" s="471"/>
      <c r="P36" s="471"/>
      <c r="Q36" s="471"/>
      <c r="R36" s="471"/>
      <c r="S36" s="471"/>
      <c r="T36" s="471"/>
      <c r="U36" s="471"/>
      <c r="V36" s="470"/>
      <c r="W36" s="472"/>
      <c r="X36" s="473"/>
      <c r="Y36" s="473"/>
      <c r="Z36" s="473"/>
      <c r="AA36" s="473"/>
      <c r="AB36" s="473"/>
      <c r="AC36" s="473"/>
      <c r="AD36" s="473"/>
      <c r="AE36" s="473"/>
      <c r="AF36" s="473"/>
      <c r="AG36" s="473"/>
      <c r="AH36" s="473"/>
      <c r="AI36" s="472"/>
      <c r="AJ36" s="474"/>
      <c r="AK36" s="469"/>
      <c r="AL36" s="471"/>
      <c r="AM36" s="470"/>
    </row>
    <row r="37" spans="1:39" ht="21" customHeight="1" thickBot="1">
      <c r="A37" s="475" t="s">
        <v>114</v>
      </c>
      <c r="B37" s="476"/>
      <c r="C37" s="28" t="s">
        <v>115</v>
      </c>
      <c r="D37" s="475" t="s">
        <v>116</v>
      </c>
      <c r="E37" s="477"/>
      <c r="F37" s="477"/>
      <c r="G37" s="477"/>
      <c r="H37" s="477"/>
      <c r="I37" s="477"/>
      <c r="J37" s="477"/>
      <c r="K37" s="477"/>
      <c r="L37" s="477"/>
      <c r="M37" s="477"/>
      <c r="N37" s="477"/>
      <c r="O37" s="477"/>
      <c r="P37" s="477"/>
      <c r="Q37" s="477"/>
      <c r="R37" s="477"/>
      <c r="S37" s="477"/>
      <c r="T37" s="477"/>
      <c r="U37" s="477"/>
      <c r="V37" s="476"/>
      <c r="W37" s="478" t="s">
        <v>117</v>
      </c>
      <c r="X37" s="479"/>
      <c r="Y37" s="479"/>
      <c r="Z37" s="479"/>
      <c r="AA37" s="479"/>
      <c r="AB37" s="479"/>
      <c r="AC37" s="479"/>
      <c r="AD37" s="479"/>
      <c r="AE37" s="479"/>
      <c r="AF37" s="479"/>
      <c r="AG37" s="479"/>
      <c r="AH37" s="480"/>
      <c r="AI37" s="478" t="s">
        <v>118</v>
      </c>
      <c r="AJ37" s="480"/>
      <c r="AK37" s="475" t="s">
        <v>119</v>
      </c>
      <c r="AL37" s="477"/>
      <c r="AM37" s="476"/>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W36:AH36"/>
    <mergeCell ref="AI36:AJ36"/>
    <mergeCell ref="AK36:AM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35"/>
  <sheetViews>
    <sheetView view="pageBreakPreview" topLeftCell="R17" zoomScale="95" zoomScaleNormal="10" zoomScaleSheetLayoutView="95" zoomScalePageLayoutView="55" workbookViewId="0">
      <selection activeCell="C18" sqref="C1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ht="24" customHeight="1">
      <c r="A4" s="527" t="s">
        <v>95</v>
      </c>
      <c r="B4" s="528"/>
      <c r="C4" s="529"/>
      <c r="D4" s="472" t="s">
        <v>96</v>
      </c>
      <c r="E4" s="473"/>
      <c r="F4" s="473"/>
      <c r="G4" s="473"/>
      <c r="H4" s="473"/>
      <c r="I4" s="473"/>
      <c r="J4" s="473"/>
      <c r="K4" s="473"/>
      <c r="L4" s="473"/>
      <c r="M4" s="473"/>
      <c r="N4" s="473"/>
      <c r="O4" s="473"/>
      <c r="P4" s="474"/>
      <c r="Q4" s="530" t="s">
        <v>22</v>
      </c>
      <c r="R4" s="531"/>
      <c r="S4" s="531"/>
      <c r="T4" s="531"/>
      <c r="U4" s="531"/>
      <c r="V4" s="531"/>
      <c r="W4" s="531"/>
      <c r="X4" s="531"/>
      <c r="Y4" s="531"/>
      <c r="Z4" s="532"/>
      <c r="AA4" s="527" t="s">
        <v>23</v>
      </c>
      <c r="AB4" s="528"/>
      <c r="AC4" s="528"/>
      <c r="AD4" s="528"/>
      <c r="AE4" s="528"/>
      <c r="AF4" s="528"/>
      <c r="AG4" s="528"/>
      <c r="AH4" s="528"/>
      <c r="AI4" s="529"/>
      <c r="AJ4" s="6" t="s">
        <v>24</v>
      </c>
      <c r="AK4" s="527" t="s">
        <v>25</v>
      </c>
      <c r="AL4" s="529"/>
      <c r="AM4" s="539">
        <v>45040</v>
      </c>
      <c r="AN4" s="540"/>
    </row>
    <row r="5" spans="1:40" ht="24.75" customHeight="1">
      <c r="A5" s="535" t="s">
        <v>98</v>
      </c>
      <c r="B5" s="536"/>
      <c r="C5" s="15" t="s">
        <v>99</v>
      </c>
      <c r="D5" s="527" t="s">
        <v>28</v>
      </c>
      <c r="E5" s="528"/>
      <c r="F5" s="528"/>
      <c r="G5" s="528"/>
      <c r="H5" s="528"/>
      <c r="I5" s="528"/>
      <c r="J5" s="528"/>
      <c r="K5" s="528"/>
      <c r="L5" s="528"/>
      <c r="M5" s="528"/>
      <c r="N5" s="528"/>
      <c r="O5" s="528"/>
      <c r="P5" s="529"/>
      <c r="Q5" s="539">
        <v>45283</v>
      </c>
      <c r="R5" s="541"/>
      <c r="S5" s="541"/>
      <c r="T5" s="541"/>
      <c r="U5" s="541"/>
      <c r="V5" s="541"/>
      <c r="W5" s="541"/>
      <c r="X5" s="541"/>
      <c r="Y5" s="541"/>
      <c r="Z5" s="540"/>
      <c r="AA5" s="527" t="s">
        <v>29</v>
      </c>
      <c r="AB5" s="528"/>
      <c r="AC5" s="528"/>
      <c r="AD5" s="528"/>
      <c r="AE5" s="528"/>
      <c r="AF5" s="528"/>
      <c r="AG5" s="528"/>
      <c r="AH5" s="528"/>
      <c r="AI5" s="542"/>
      <c r="AJ5" s="237">
        <v>45138</v>
      </c>
      <c r="AK5" s="16" t="s">
        <v>100</v>
      </c>
      <c r="AL5" s="472" t="s">
        <v>31</v>
      </c>
      <c r="AM5" s="473"/>
      <c r="AN5" s="474"/>
    </row>
    <row r="6" spans="1:40" s="9" customFormat="1" ht="20.100000000000001" customHeigh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21.75" customHeight="1" thickBot="1">
      <c r="A7" s="484" t="s">
        <v>34</v>
      </c>
      <c r="B7" s="486" t="s">
        <v>35</v>
      </c>
      <c r="C7" s="488" t="s">
        <v>36</v>
      </c>
      <c r="D7" s="490" t="s">
        <v>139</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1"/>
      <c r="AH7" s="493"/>
      <c r="AI7" s="508" t="s">
        <v>140</v>
      </c>
      <c r="AJ7" s="509"/>
      <c r="AK7" s="509"/>
      <c r="AL7" s="509"/>
      <c r="AM7" s="509"/>
      <c r="AN7" s="510"/>
    </row>
    <row r="8" spans="1:40" s="8" customFormat="1" ht="24" customHeight="1">
      <c r="A8" s="485"/>
      <c r="B8" s="487"/>
      <c r="C8" s="489"/>
      <c r="D8" s="143">
        <v>1</v>
      </c>
      <c r="E8" s="19">
        <v>2</v>
      </c>
      <c r="F8" s="19">
        <v>3</v>
      </c>
      <c r="G8" s="19">
        <v>4</v>
      </c>
      <c r="H8" s="19">
        <v>5</v>
      </c>
      <c r="I8" s="19">
        <v>6</v>
      </c>
      <c r="J8" s="19">
        <v>7</v>
      </c>
      <c r="K8" s="19">
        <v>8</v>
      </c>
      <c r="L8" s="144">
        <v>9</v>
      </c>
      <c r="M8" s="144">
        <v>10</v>
      </c>
      <c r="N8" s="144">
        <v>11</v>
      </c>
      <c r="O8" s="144">
        <v>12</v>
      </c>
      <c r="P8" s="144">
        <v>13</v>
      </c>
      <c r="Q8" s="144">
        <v>14</v>
      </c>
      <c r="R8" s="144">
        <v>15</v>
      </c>
      <c r="S8" s="19">
        <v>16</v>
      </c>
      <c r="T8" s="19">
        <v>17</v>
      </c>
      <c r="U8" s="19">
        <v>18</v>
      </c>
      <c r="V8" s="19">
        <v>19</v>
      </c>
      <c r="W8" s="19">
        <v>20</v>
      </c>
      <c r="X8" s="19">
        <v>21</v>
      </c>
      <c r="Y8" s="19">
        <v>22</v>
      </c>
      <c r="Z8" s="144">
        <v>23</v>
      </c>
      <c r="AA8" s="144">
        <v>24</v>
      </c>
      <c r="AB8" s="144">
        <v>25</v>
      </c>
      <c r="AC8" s="144">
        <v>26</v>
      </c>
      <c r="AD8" s="144">
        <v>27</v>
      </c>
      <c r="AE8" s="144">
        <v>28</v>
      </c>
      <c r="AF8" s="144">
        <v>29</v>
      </c>
      <c r="AG8" s="20">
        <v>30</v>
      </c>
      <c r="AH8" s="21">
        <v>31</v>
      </c>
      <c r="AI8" s="17" t="s">
        <v>39</v>
      </c>
      <c r="AJ8" s="17" t="s">
        <v>40</v>
      </c>
      <c r="AK8" s="17" t="s">
        <v>41</v>
      </c>
      <c r="AL8" s="17" t="s">
        <v>42</v>
      </c>
      <c r="AM8" s="17" t="s">
        <v>43</v>
      </c>
      <c r="AN8" s="18" t="s">
        <v>44</v>
      </c>
    </row>
    <row r="9" spans="1:40" s="8" customFormat="1" ht="60">
      <c r="A9" s="24">
        <v>1</v>
      </c>
      <c r="B9" s="4" t="s">
        <v>45</v>
      </c>
      <c r="C9" s="4" t="s">
        <v>141</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48"/>
      <c r="AH9" s="190" t="s">
        <v>47</v>
      </c>
      <c r="AI9" s="90" t="s">
        <v>142</v>
      </c>
      <c r="AJ9" s="90" t="s">
        <v>142</v>
      </c>
      <c r="AK9" s="90" t="s">
        <v>142</v>
      </c>
      <c r="AL9" s="90" t="s">
        <v>142</v>
      </c>
      <c r="AM9" s="90" t="s">
        <v>142</v>
      </c>
      <c r="AN9" s="90" t="s">
        <v>142</v>
      </c>
    </row>
    <row r="10" spans="1:40" s="10" customFormat="1" ht="60">
      <c r="A10" s="25">
        <v>2</v>
      </c>
      <c r="B10" s="23" t="s">
        <v>49</v>
      </c>
      <c r="C10" s="39" t="s">
        <v>50</v>
      </c>
      <c r="D10" s="149"/>
      <c r="E10" s="150"/>
      <c r="F10" s="150"/>
      <c r="G10" s="150"/>
      <c r="H10" s="150"/>
      <c r="I10" s="150"/>
      <c r="J10" s="191" t="s">
        <v>106</v>
      </c>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1"/>
      <c r="AH10" s="152"/>
      <c r="AI10" s="90" t="s">
        <v>142</v>
      </c>
      <c r="AJ10" s="90" t="s">
        <v>142</v>
      </c>
      <c r="AK10" s="90" t="s">
        <v>142</v>
      </c>
      <c r="AL10" s="90" t="s">
        <v>142</v>
      </c>
      <c r="AM10" s="90" t="s">
        <v>142</v>
      </c>
      <c r="AN10" s="90" t="s">
        <v>142</v>
      </c>
    </row>
    <row r="11" spans="1:40" s="10" customFormat="1" ht="105">
      <c r="A11" s="25">
        <v>3</v>
      </c>
      <c r="B11" s="22" t="s">
        <v>51</v>
      </c>
      <c r="C11" s="4" t="s">
        <v>52</v>
      </c>
      <c r="D11" s="153"/>
      <c r="E11" s="154"/>
      <c r="F11" s="154"/>
      <c r="G11" s="154"/>
      <c r="H11" s="154"/>
      <c r="I11" s="154"/>
      <c r="J11" s="192" t="s">
        <v>106</v>
      </c>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5"/>
      <c r="AH11" s="156"/>
      <c r="AI11" s="90" t="s">
        <v>142</v>
      </c>
      <c r="AJ11" s="90" t="s">
        <v>142</v>
      </c>
      <c r="AK11" s="90" t="s">
        <v>142</v>
      </c>
      <c r="AL11" s="90" t="s">
        <v>142</v>
      </c>
      <c r="AM11" s="90" t="s">
        <v>142</v>
      </c>
      <c r="AN11" s="90" t="s">
        <v>142</v>
      </c>
    </row>
    <row r="12" spans="1:40"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1"/>
      <c r="AH12" s="152"/>
      <c r="AI12" s="90" t="s">
        <v>142</v>
      </c>
      <c r="AJ12" s="90" t="s">
        <v>142</v>
      </c>
      <c r="AK12" s="90" t="s">
        <v>142</v>
      </c>
      <c r="AL12" s="90" t="s">
        <v>142</v>
      </c>
      <c r="AM12" s="90" t="s">
        <v>142</v>
      </c>
      <c r="AN12" s="90" t="s">
        <v>142</v>
      </c>
    </row>
    <row r="13" spans="1:40"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5"/>
      <c r="AH13" s="156"/>
      <c r="AI13" s="90" t="s">
        <v>142</v>
      </c>
      <c r="AJ13" s="90" t="s">
        <v>142</v>
      </c>
      <c r="AK13" s="90" t="s">
        <v>142</v>
      </c>
      <c r="AL13" s="90" t="s">
        <v>142</v>
      </c>
      <c r="AM13" s="90" t="s">
        <v>142</v>
      </c>
      <c r="AN13" s="90" t="s">
        <v>142</v>
      </c>
    </row>
    <row r="14" spans="1:40" s="10" customFormat="1" ht="60">
      <c r="A14" s="25">
        <v>6</v>
      </c>
      <c r="B14" s="27" t="s">
        <v>56</v>
      </c>
      <c r="C14" s="27" t="s">
        <v>57</v>
      </c>
      <c r="D14" s="149"/>
      <c r="E14" s="150"/>
      <c r="F14" s="150"/>
      <c r="G14" s="150"/>
      <c r="H14" s="150"/>
      <c r="I14" s="150"/>
      <c r="J14" s="150"/>
      <c r="K14" s="150"/>
      <c r="L14" s="150"/>
      <c r="M14" s="150"/>
      <c r="N14" s="150"/>
      <c r="O14" s="150"/>
      <c r="P14" s="150"/>
      <c r="Q14" s="150"/>
      <c r="R14" s="150"/>
      <c r="S14" s="150"/>
      <c r="T14" s="150"/>
      <c r="U14" s="191" t="s">
        <v>106</v>
      </c>
      <c r="V14" s="191" t="s">
        <v>106</v>
      </c>
      <c r="W14" s="191" t="s">
        <v>106</v>
      </c>
      <c r="X14" s="191" t="s">
        <v>106</v>
      </c>
      <c r="Y14" s="150"/>
      <c r="Z14" s="150"/>
      <c r="AA14" s="150"/>
      <c r="AB14" s="150"/>
      <c r="AC14" s="150"/>
      <c r="AD14" s="150"/>
      <c r="AE14" s="150"/>
      <c r="AF14" s="150"/>
      <c r="AG14" s="151"/>
      <c r="AH14" s="152"/>
      <c r="AI14" s="90" t="s">
        <v>142</v>
      </c>
      <c r="AJ14" s="90" t="s">
        <v>142</v>
      </c>
      <c r="AK14" s="90" t="s">
        <v>142</v>
      </c>
      <c r="AL14" s="90" t="s">
        <v>142</v>
      </c>
      <c r="AM14" s="90" t="s">
        <v>142</v>
      </c>
      <c r="AN14" s="90" t="s">
        <v>142</v>
      </c>
    </row>
    <row r="15" spans="1:40" s="10" customFormat="1" ht="75">
      <c r="A15" s="25">
        <v>7</v>
      </c>
      <c r="B15" s="3" t="s">
        <v>58</v>
      </c>
      <c r="C15" s="4" t="s">
        <v>59</v>
      </c>
      <c r="D15" s="153"/>
      <c r="E15" s="154"/>
      <c r="F15" s="154"/>
      <c r="G15" s="154"/>
      <c r="H15" s="154"/>
      <c r="I15" s="154"/>
      <c r="J15" s="154"/>
      <c r="K15" s="154"/>
      <c r="L15" s="154"/>
      <c r="M15" s="154"/>
      <c r="N15" s="154"/>
      <c r="O15" s="154"/>
      <c r="P15" s="154"/>
      <c r="Q15" s="154"/>
      <c r="R15" s="154"/>
      <c r="S15" s="154"/>
      <c r="T15" s="154"/>
      <c r="U15" s="192" t="s">
        <v>106</v>
      </c>
      <c r="V15" s="192" t="s">
        <v>106</v>
      </c>
      <c r="W15" s="192" t="s">
        <v>106</v>
      </c>
      <c r="X15" s="192" t="s">
        <v>106</v>
      </c>
      <c r="Y15" s="154"/>
      <c r="Z15" s="154"/>
      <c r="AA15" s="154"/>
      <c r="AB15" s="154"/>
      <c r="AC15" s="154"/>
      <c r="AD15" s="154"/>
      <c r="AE15" s="154"/>
      <c r="AF15" s="154"/>
      <c r="AG15" s="155"/>
      <c r="AH15" s="156"/>
      <c r="AI15" s="90" t="s">
        <v>142</v>
      </c>
      <c r="AJ15" s="90" t="s">
        <v>142</v>
      </c>
      <c r="AK15" s="90" t="s">
        <v>142</v>
      </c>
      <c r="AL15" s="90" t="s">
        <v>142</v>
      </c>
      <c r="AM15" s="90" t="s">
        <v>142</v>
      </c>
      <c r="AN15" s="90" t="s">
        <v>142</v>
      </c>
    </row>
    <row r="16" spans="1:40" s="10" customFormat="1" ht="77.25" customHeight="1">
      <c r="A16" s="25">
        <v>8</v>
      </c>
      <c r="B16" s="27" t="s">
        <v>60</v>
      </c>
      <c r="C16" s="27" t="s">
        <v>143</v>
      </c>
      <c r="D16" s="149"/>
      <c r="E16" s="150"/>
      <c r="F16" s="150"/>
      <c r="G16" s="150"/>
      <c r="H16" s="150"/>
      <c r="I16" s="150"/>
      <c r="J16" s="150"/>
      <c r="K16" s="150"/>
      <c r="L16" s="150"/>
      <c r="M16" s="150"/>
      <c r="N16" s="150"/>
      <c r="O16" s="150"/>
      <c r="P16" s="150"/>
      <c r="Q16" s="150"/>
      <c r="R16" s="150"/>
      <c r="S16" s="150"/>
      <c r="T16" s="150"/>
      <c r="U16" s="150"/>
      <c r="V16" s="150"/>
      <c r="W16" s="150"/>
      <c r="X16" s="150"/>
      <c r="Y16" s="150"/>
      <c r="Z16" s="150"/>
      <c r="AA16" s="191" t="s">
        <v>106</v>
      </c>
      <c r="AB16" s="150"/>
      <c r="AC16" s="150"/>
      <c r="AD16" s="150"/>
      <c r="AE16" s="150"/>
      <c r="AF16" s="150"/>
      <c r="AG16" s="151"/>
      <c r="AH16" s="152"/>
      <c r="AI16" s="90" t="s">
        <v>142</v>
      </c>
      <c r="AJ16" s="90" t="s">
        <v>142</v>
      </c>
      <c r="AK16" s="90" t="s">
        <v>142</v>
      </c>
      <c r="AL16" s="90" t="s">
        <v>142</v>
      </c>
      <c r="AM16" s="90" t="s">
        <v>142</v>
      </c>
      <c r="AN16" s="90" t="s">
        <v>142</v>
      </c>
    </row>
    <row r="17" spans="1:40" s="10" customFormat="1" ht="60">
      <c r="A17" s="24">
        <v>9</v>
      </c>
      <c r="B17" s="4" t="s">
        <v>62</v>
      </c>
      <c r="C17" s="4" t="s">
        <v>144</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5"/>
      <c r="AH17" s="156"/>
      <c r="AI17" s="330">
        <v>17</v>
      </c>
      <c r="AJ17" s="330" t="s">
        <v>145</v>
      </c>
      <c r="AK17" s="330" t="s">
        <v>146</v>
      </c>
      <c r="AL17" s="330" t="s">
        <v>147</v>
      </c>
      <c r="AM17" s="330" t="s">
        <v>147</v>
      </c>
      <c r="AN17" s="331" t="s">
        <v>148</v>
      </c>
    </row>
    <row r="18" spans="1:40" s="10" customFormat="1" ht="204" customHeight="1">
      <c r="A18" s="25">
        <v>10</v>
      </c>
      <c r="B18" s="40" t="s">
        <v>63</v>
      </c>
      <c r="C18" s="324" t="s">
        <v>149</v>
      </c>
      <c r="D18" s="149"/>
      <c r="E18" s="150"/>
      <c r="F18" s="150"/>
      <c r="G18" s="150"/>
      <c r="H18" s="150"/>
      <c r="I18" s="150"/>
      <c r="J18" s="150"/>
      <c r="K18" s="150"/>
      <c r="L18" s="150"/>
      <c r="M18" s="150"/>
      <c r="N18" s="150"/>
      <c r="O18" s="150"/>
      <c r="P18" s="150"/>
      <c r="Q18" s="150"/>
      <c r="R18" s="191" t="s">
        <v>106</v>
      </c>
      <c r="S18" s="150"/>
      <c r="T18" s="150"/>
      <c r="U18" s="150"/>
      <c r="V18" s="150"/>
      <c r="W18" s="150"/>
      <c r="X18" s="150"/>
      <c r="Y18" s="191" t="s">
        <v>106</v>
      </c>
      <c r="Z18" s="150"/>
      <c r="AA18" s="150"/>
      <c r="AB18" s="150"/>
      <c r="AC18" s="150"/>
      <c r="AD18" s="150"/>
      <c r="AE18" s="150"/>
      <c r="AF18" s="191" t="s">
        <v>106</v>
      </c>
      <c r="AG18" s="151"/>
      <c r="AH18" s="152"/>
      <c r="AI18" s="332">
        <v>94</v>
      </c>
      <c r="AJ18" s="333" t="s">
        <v>150</v>
      </c>
      <c r="AK18" s="333" t="s">
        <v>151</v>
      </c>
      <c r="AL18" s="333" t="s">
        <v>152</v>
      </c>
      <c r="AM18" s="333" t="s">
        <v>152</v>
      </c>
      <c r="AN18" s="334" t="s">
        <v>153</v>
      </c>
    </row>
    <row r="19" spans="1:40" s="10" customFormat="1" ht="60">
      <c r="A19" s="25">
        <v>11</v>
      </c>
      <c r="B19" s="4" t="s">
        <v>65</v>
      </c>
      <c r="C19" s="324" t="s">
        <v>154</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5"/>
      <c r="AH19" s="156"/>
      <c r="AI19" s="90" t="s">
        <v>142</v>
      </c>
      <c r="AJ19" s="90" t="s">
        <v>142</v>
      </c>
      <c r="AK19" s="90" t="s">
        <v>142</v>
      </c>
      <c r="AL19" s="90" t="s">
        <v>142</v>
      </c>
      <c r="AM19" s="90" t="s">
        <v>142</v>
      </c>
      <c r="AN19" s="90" t="s">
        <v>142</v>
      </c>
    </row>
    <row r="20" spans="1:40" s="10" customFormat="1" ht="90">
      <c r="A20" s="25">
        <v>12</v>
      </c>
      <c r="B20" s="27" t="s">
        <v>66</v>
      </c>
      <c r="C20" s="323" t="s">
        <v>155</v>
      </c>
      <c r="D20" s="149"/>
      <c r="E20" s="150"/>
      <c r="F20" s="150"/>
      <c r="G20" s="150"/>
      <c r="H20" s="150"/>
      <c r="I20" s="150"/>
      <c r="J20" s="150"/>
      <c r="K20" s="150"/>
      <c r="L20" s="150"/>
      <c r="M20" s="150"/>
      <c r="N20" s="150"/>
      <c r="O20" s="150"/>
      <c r="P20" s="150"/>
      <c r="Q20" s="150"/>
      <c r="R20" s="150"/>
      <c r="S20" s="150"/>
      <c r="T20" s="150"/>
      <c r="U20" s="150"/>
      <c r="V20" s="191" t="s">
        <v>106</v>
      </c>
      <c r="W20" s="150"/>
      <c r="X20" s="150"/>
      <c r="Y20" s="150"/>
      <c r="Z20" s="150"/>
      <c r="AA20" s="150"/>
      <c r="AB20" s="150"/>
      <c r="AC20" s="150"/>
      <c r="AD20" s="150"/>
      <c r="AE20" s="150"/>
      <c r="AF20" s="150"/>
      <c r="AG20" s="151"/>
      <c r="AH20" s="152"/>
      <c r="AI20" s="90" t="s">
        <v>142</v>
      </c>
      <c r="AJ20" s="90" t="s">
        <v>142</v>
      </c>
      <c r="AK20" s="90" t="s">
        <v>142</v>
      </c>
      <c r="AL20" s="90" t="s">
        <v>142</v>
      </c>
      <c r="AM20" s="90" t="s">
        <v>142</v>
      </c>
      <c r="AN20" s="90" t="s">
        <v>142</v>
      </c>
    </row>
    <row r="21" spans="1:40" s="10" customFormat="1" ht="60">
      <c r="A21" s="24">
        <v>13</v>
      </c>
      <c r="B21" s="4" t="s">
        <v>68</v>
      </c>
      <c r="C21" s="4" t="s">
        <v>154</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156"/>
      <c r="AI21" s="90" t="s">
        <v>142</v>
      </c>
      <c r="AJ21" s="90" t="s">
        <v>142</v>
      </c>
      <c r="AK21" s="90" t="s">
        <v>142</v>
      </c>
      <c r="AL21" s="90" t="s">
        <v>142</v>
      </c>
      <c r="AM21" s="90" t="s">
        <v>142</v>
      </c>
      <c r="AN21" s="90" t="s">
        <v>142</v>
      </c>
    </row>
    <row r="22" spans="1:40" s="10" customFormat="1" ht="60">
      <c r="A22" s="25">
        <v>14</v>
      </c>
      <c r="B22" s="27" t="s">
        <v>69</v>
      </c>
      <c r="C22" s="27" t="s">
        <v>156</v>
      </c>
      <c r="D22" s="149"/>
      <c r="E22" s="150"/>
      <c r="F22" s="150"/>
      <c r="G22" s="150"/>
      <c r="H22" s="150"/>
      <c r="I22" s="150"/>
      <c r="J22" s="150"/>
      <c r="K22" s="150"/>
      <c r="L22" s="150"/>
      <c r="M22" s="150"/>
      <c r="N22" s="150"/>
      <c r="O22" s="150"/>
      <c r="P22" s="150"/>
      <c r="Q22" s="150"/>
      <c r="R22" s="150"/>
      <c r="S22" s="150"/>
      <c r="T22" s="150"/>
      <c r="U22" s="191" t="s">
        <v>106</v>
      </c>
      <c r="V22" s="191" t="s">
        <v>106</v>
      </c>
      <c r="W22" s="191" t="s">
        <v>106</v>
      </c>
      <c r="X22" s="191" t="s">
        <v>106</v>
      </c>
      <c r="Y22" s="150"/>
      <c r="Z22" s="150"/>
      <c r="AA22" s="150"/>
      <c r="AB22" s="150"/>
      <c r="AC22" s="150"/>
      <c r="AD22" s="150"/>
      <c r="AE22" s="150"/>
      <c r="AF22" s="150"/>
      <c r="AG22" s="151"/>
      <c r="AH22" s="152"/>
      <c r="AI22" s="90" t="s">
        <v>142</v>
      </c>
      <c r="AJ22" s="90" t="s">
        <v>142</v>
      </c>
      <c r="AK22" s="90" t="s">
        <v>142</v>
      </c>
      <c r="AL22" s="90" t="s">
        <v>142</v>
      </c>
      <c r="AM22" s="90" t="s">
        <v>142</v>
      </c>
      <c r="AN22" s="90" t="s">
        <v>142</v>
      </c>
    </row>
    <row r="23" spans="1:40" s="10" customFormat="1" ht="90">
      <c r="A23" s="25">
        <v>15</v>
      </c>
      <c r="B23" s="4" t="s">
        <v>70</v>
      </c>
      <c r="C23" s="4" t="s">
        <v>71</v>
      </c>
      <c r="D23" s="238" t="s">
        <v>106</v>
      </c>
      <c r="E23" s="154"/>
      <c r="F23" s="154"/>
      <c r="G23" s="154"/>
      <c r="H23" s="154"/>
      <c r="I23" s="154"/>
      <c r="J23" s="154"/>
      <c r="K23" s="192" t="s">
        <v>106</v>
      </c>
      <c r="L23" s="154"/>
      <c r="M23" s="154"/>
      <c r="N23" s="154"/>
      <c r="O23" s="154"/>
      <c r="P23" s="154"/>
      <c r="Q23" s="154"/>
      <c r="R23" s="192" t="s">
        <v>106</v>
      </c>
      <c r="S23" s="154"/>
      <c r="T23" s="154"/>
      <c r="U23" s="154"/>
      <c r="V23" s="154"/>
      <c r="W23" s="154"/>
      <c r="X23" s="154"/>
      <c r="Y23" s="192" t="s">
        <v>106</v>
      </c>
      <c r="Z23" s="154"/>
      <c r="AA23" s="154"/>
      <c r="AB23" s="154"/>
      <c r="AC23" s="154"/>
      <c r="AD23" s="154"/>
      <c r="AE23" s="154"/>
      <c r="AF23" s="192" t="s">
        <v>106</v>
      </c>
      <c r="AG23" s="155"/>
      <c r="AH23" s="156"/>
      <c r="AI23" s="90" t="s">
        <v>142</v>
      </c>
      <c r="AJ23" s="90" t="s">
        <v>142</v>
      </c>
      <c r="AK23" s="90" t="s">
        <v>142</v>
      </c>
      <c r="AL23" s="90" t="s">
        <v>142</v>
      </c>
      <c r="AM23" s="90" t="s">
        <v>142</v>
      </c>
      <c r="AN23" s="90" t="s">
        <v>142</v>
      </c>
    </row>
    <row r="24" spans="1:40" s="10" customFormat="1" ht="165">
      <c r="A24" s="25">
        <v>16</v>
      </c>
      <c r="B24" s="26" t="s">
        <v>72</v>
      </c>
      <c r="C24" s="26" t="s">
        <v>73</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51"/>
      <c r="AH24" s="193" t="s">
        <v>106</v>
      </c>
      <c r="AI24" s="90" t="s">
        <v>142</v>
      </c>
      <c r="AJ24" s="90" t="s">
        <v>142</v>
      </c>
      <c r="AK24" s="90" t="s">
        <v>142</v>
      </c>
      <c r="AL24" s="90" t="s">
        <v>142</v>
      </c>
      <c r="AM24" s="90" t="s">
        <v>142</v>
      </c>
      <c r="AN24" s="90" t="s">
        <v>142</v>
      </c>
    </row>
    <row r="25" spans="1:40" s="10" customFormat="1" ht="90">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54"/>
      <c r="AG25" s="155"/>
      <c r="AH25" s="230" t="s">
        <v>106</v>
      </c>
      <c r="AI25" s="90" t="s">
        <v>142</v>
      </c>
      <c r="AJ25" s="90" t="s">
        <v>142</v>
      </c>
      <c r="AK25" s="90" t="s">
        <v>142</v>
      </c>
      <c r="AL25" s="90" t="s">
        <v>142</v>
      </c>
      <c r="AM25" s="90" t="s">
        <v>142</v>
      </c>
      <c r="AN25" s="90" t="s">
        <v>142</v>
      </c>
    </row>
    <row r="26" spans="1:40" s="10" customFormat="1" ht="75">
      <c r="A26" s="25">
        <v>18</v>
      </c>
      <c r="B26" s="5" t="s">
        <v>76</v>
      </c>
      <c r="C26" s="5" t="s">
        <v>77</v>
      </c>
      <c r="D26" s="157"/>
      <c r="E26" s="158"/>
      <c r="F26" s="158"/>
      <c r="G26" s="158"/>
      <c r="H26" s="158"/>
      <c r="I26" s="158"/>
      <c r="J26" s="223" t="s">
        <v>106</v>
      </c>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9"/>
      <c r="AH26" s="160"/>
      <c r="AI26" s="90" t="s">
        <v>142</v>
      </c>
      <c r="AJ26" s="90" t="s">
        <v>142</v>
      </c>
      <c r="AK26" s="90" t="s">
        <v>142</v>
      </c>
      <c r="AL26" s="90" t="s">
        <v>142</v>
      </c>
      <c r="AM26" s="90" t="s">
        <v>142</v>
      </c>
      <c r="AN26" s="90" t="s">
        <v>142</v>
      </c>
    </row>
    <row r="27" spans="1:40"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8" customHeight="1" thickBot="1">
      <c r="A28" s="500" t="s">
        <v>34</v>
      </c>
      <c r="B28" s="502" t="s">
        <v>35</v>
      </c>
      <c r="C28" s="502" t="s">
        <v>36</v>
      </c>
      <c r="D28" s="504" t="s">
        <v>139</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6"/>
      <c r="AH28" s="507"/>
      <c r="AI28" s="508" t="s">
        <v>122</v>
      </c>
      <c r="AJ28" s="509"/>
      <c r="AK28" s="509"/>
      <c r="AL28" s="509"/>
      <c r="AM28" s="509"/>
      <c r="AN28" s="510"/>
    </row>
    <row r="29" spans="1:40" s="12" customFormat="1" ht="23.25" customHeight="1">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39</v>
      </c>
      <c r="AJ29" s="37" t="s">
        <v>40</v>
      </c>
      <c r="AK29" s="17" t="s">
        <v>41</v>
      </c>
      <c r="AL29" s="37" t="s">
        <v>42</v>
      </c>
      <c r="AM29" s="17" t="s">
        <v>43</v>
      </c>
      <c r="AN29" s="18" t="s">
        <v>44</v>
      </c>
    </row>
    <row r="30" spans="1:40" s="13" customFormat="1" ht="60">
      <c r="A30" s="33">
        <v>1</v>
      </c>
      <c r="B30" s="27" t="s">
        <v>69</v>
      </c>
      <c r="C30" s="27" t="s">
        <v>156</v>
      </c>
      <c r="D30" s="161"/>
      <c r="E30" s="162"/>
      <c r="F30" s="162"/>
      <c r="G30" s="162"/>
      <c r="H30" s="162"/>
      <c r="I30" s="162"/>
      <c r="J30" s="198" t="s">
        <v>111</v>
      </c>
      <c r="K30" s="162"/>
      <c r="L30" s="162"/>
      <c r="M30" s="162"/>
      <c r="N30" s="162"/>
      <c r="O30" s="162"/>
      <c r="P30" s="162"/>
      <c r="Q30" s="198" t="s">
        <v>111</v>
      </c>
      <c r="R30" s="162"/>
      <c r="S30" s="162"/>
      <c r="T30" s="162"/>
      <c r="U30" s="197" t="s">
        <v>47</v>
      </c>
      <c r="V30" s="197" t="s">
        <v>47</v>
      </c>
      <c r="W30" s="197" t="s">
        <v>47</v>
      </c>
      <c r="X30" s="197" t="s">
        <v>47</v>
      </c>
      <c r="Y30" s="162"/>
      <c r="Z30" s="162"/>
      <c r="AA30" s="162"/>
      <c r="AB30" s="162"/>
      <c r="AC30" s="162"/>
      <c r="AD30" s="162"/>
      <c r="AE30" s="162"/>
      <c r="AF30" s="162"/>
      <c r="AG30" s="163"/>
      <c r="AH30" s="163"/>
      <c r="AI30" s="90" t="s">
        <v>142</v>
      </c>
      <c r="AJ30" s="90" t="s">
        <v>142</v>
      </c>
      <c r="AK30" s="90" t="s">
        <v>142</v>
      </c>
      <c r="AL30" s="90" t="s">
        <v>142</v>
      </c>
      <c r="AM30" s="90" t="s">
        <v>142</v>
      </c>
      <c r="AN30" s="90" t="s">
        <v>142</v>
      </c>
    </row>
    <row r="31" spans="1:40" s="13" customFormat="1" ht="75">
      <c r="A31" s="34">
        <v>2</v>
      </c>
      <c r="B31" s="4" t="s">
        <v>62</v>
      </c>
      <c r="C31" s="4" t="s">
        <v>157</v>
      </c>
      <c r="D31" s="164"/>
      <c r="E31" s="165"/>
      <c r="F31" s="165"/>
      <c r="G31" s="165"/>
      <c r="H31" s="165"/>
      <c r="I31" s="165"/>
      <c r="J31" s="165"/>
      <c r="K31" s="165"/>
      <c r="L31" s="165"/>
      <c r="M31" s="165"/>
      <c r="N31" s="165"/>
      <c r="O31" s="165"/>
      <c r="P31" s="165"/>
      <c r="Q31" s="165"/>
      <c r="R31" s="165"/>
      <c r="S31" s="165"/>
      <c r="T31" s="165"/>
      <c r="U31" s="165"/>
      <c r="V31" s="165"/>
      <c r="W31" s="165"/>
      <c r="X31" s="165"/>
      <c r="Y31" s="165"/>
      <c r="Z31" s="165"/>
      <c r="AA31" s="165"/>
      <c r="AB31" s="218" t="s">
        <v>111</v>
      </c>
      <c r="AC31" s="226" t="s">
        <v>111</v>
      </c>
      <c r="AD31" s="165"/>
      <c r="AE31" s="165"/>
      <c r="AF31" s="165"/>
      <c r="AG31" s="166"/>
      <c r="AH31" s="166"/>
      <c r="AI31" s="90" t="s">
        <v>142</v>
      </c>
      <c r="AJ31" s="90" t="s">
        <v>142</v>
      </c>
      <c r="AK31" s="90" t="s">
        <v>142</v>
      </c>
      <c r="AL31" s="90" t="s">
        <v>142</v>
      </c>
      <c r="AM31" s="90" t="s">
        <v>142</v>
      </c>
      <c r="AN31" s="90" t="s">
        <v>142</v>
      </c>
    </row>
    <row r="32" spans="1:40" s="10" customFormat="1" ht="135">
      <c r="A32" s="25">
        <v>3</v>
      </c>
      <c r="B32" s="5" t="s">
        <v>76</v>
      </c>
      <c r="C32" s="5" t="s">
        <v>158</v>
      </c>
      <c r="D32" s="157"/>
      <c r="E32" s="158"/>
      <c r="F32" s="158"/>
      <c r="G32" s="158"/>
      <c r="H32" s="158"/>
      <c r="I32" s="158"/>
      <c r="J32" s="223" t="s">
        <v>106</v>
      </c>
      <c r="K32" s="158"/>
      <c r="L32" s="158"/>
      <c r="M32" s="242" t="s">
        <v>111</v>
      </c>
      <c r="N32" s="158"/>
      <c r="O32" s="158"/>
      <c r="P32" s="158"/>
      <c r="Q32" s="158"/>
      <c r="R32" s="241" t="s">
        <v>111</v>
      </c>
      <c r="S32" s="158"/>
      <c r="T32" s="158"/>
      <c r="U32" s="158"/>
      <c r="V32" s="158"/>
      <c r="W32" s="158"/>
      <c r="X32" s="241" t="s">
        <v>111</v>
      </c>
      <c r="Y32" s="158"/>
      <c r="Z32" s="158"/>
      <c r="AA32" s="158"/>
      <c r="AB32" s="158"/>
      <c r="AC32" s="158"/>
      <c r="AD32" s="158"/>
      <c r="AE32" s="158"/>
      <c r="AF32" s="158"/>
      <c r="AG32" s="159"/>
      <c r="AH32" s="160"/>
      <c r="AI32" s="90" t="s">
        <v>142</v>
      </c>
      <c r="AJ32" s="90" t="s">
        <v>142</v>
      </c>
      <c r="AK32" s="90" t="s">
        <v>142</v>
      </c>
      <c r="AL32" s="90" t="s">
        <v>142</v>
      </c>
      <c r="AM32" s="90" t="s">
        <v>142</v>
      </c>
      <c r="AN32" s="90" t="s">
        <v>142</v>
      </c>
    </row>
    <row r="33" spans="1:40" ht="15" customHeight="1" thickBot="1">
      <c r="A33" s="481" t="s">
        <v>113</v>
      </c>
      <c r="B33" s="482"/>
      <c r="C33" s="482"/>
      <c r="D33" s="482"/>
      <c r="E33" s="482"/>
      <c r="F33" s="482"/>
      <c r="G33" s="482"/>
      <c r="H33" s="482"/>
      <c r="I33" s="482"/>
      <c r="J33" s="482"/>
      <c r="K33" s="482"/>
      <c r="L33" s="482"/>
      <c r="M33" s="482"/>
      <c r="N33" s="482"/>
      <c r="O33" s="482"/>
      <c r="P33" s="482"/>
      <c r="Q33" s="482"/>
      <c r="R33" s="482"/>
      <c r="S33" s="482"/>
      <c r="T33" s="482"/>
      <c r="U33" s="482"/>
      <c r="V33" s="482"/>
      <c r="W33" s="482"/>
      <c r="X33" s="482"/>
      <c r="Y33" s="482"/>
      <c r="Z33" s="482"/>
      <c r="AA33" s="482"/>
      <c r="AB33" s="482"/>
      <c r="AC33" s="482"/>
      <c r="AD33" s="482"/>
      <c r="AE33" s="482"/>
      <c r="AF33" s="482"/>
      <c r="AG33" s="482"/>
      <c r="AH33" s="482"/>
      <c r="AI33" s="482"/>
      <c r="AJ33" s="482"/>
      <c r="AK33" s="482"/>
      <c r="AL33" s="482"/>
      <c r="AM33" s="482"/>
      <c r="AN33" s="483"/>
    </row>
    <row r="34" spans="1:40" ht="60" customHeight="1" thickBot="1">
      <c r="A34" s="469" t="s">
        <v>85</v>
      </c>
      <c r="B34" s="470"/>
      <c r="C34" s="14"/>
      <c r="D34" s="469" t="s">
        <v>159</v>
      </c>
      <c r="E34" s="471"/>
      <c r="F34" s="471"/>
      <c r="G34" s="471"/>
      <c r="H34" s="471"/>
      <c r="I34" s="471"/>
      <c r="J34" s="471"/>
      <c r="K34" s="471"/>
      <c r="L34" s="471"/>
      <c r="M34" s="471"/>
      <c r="N34" s="471"/>
      <c r="O34" s="471"/>
      <c r="P34" s="471"/>
      <c r="Q34" s="471"/>
      <c r="R34" s="471"/>
      <c r="S34" s="471"/>
      <c r="T34" s="471"/>
      <c r="U34" s="471"/>
      <c r="V34" s="470"/>
      <c r="W34" s="472"/>
      <c r="X34" s="473"/>
      <c r="Y34" s="473"/>
      <c r="Z34" s="473"/>
      <c r="AA34" s="473"/>
      <c r="AB34" s="473"/>
      <c r="AC34" s="473"/>
      <c r="AD34" s="473"/>
      <c r="AE34" s="473"/>
      <c r="AF34" s="473"/>
      <c r="AG34" s="473"/>
      <c r="AH34" s="473"/>
      <c r="AI34" s="473"/>
      <c r="AJ34" s="472"/>
      <c r="AK34" s="474"/>
      <c r="AL34" s="469"/>
      <c r="AM34" s="471"/>
      <c r="AN34" s="470"/>
    </row>
    <row r="35" spans="1:40" ht="21" customHeight="1" thickBot="1">
      <c r="A35" s="475" t="s">
        <v>114</v>
      </c>
      <c r="B35" s="476"/>
      <c r="C35" s="28" t="s">
        <v>115</v>
      </c>
      <c r="D35" s="475" t="s">
        <v>116</v>
      </c>
      <c r="E35" s="477"/>
      <c r="F35" s="477"/>
      <c r="G35" s="477"/>
      <c r="H35" s="477"/>
      <c r="I35" s="477"/>
      <c r="J35" s="477"/>
      <c r="K35" s="477"/>
      <c r="L35" s="477"/>
      <c r="M35" s="477"/>
      <c r="N35" s="477"/>
      <c r="O35" s="477"/>
      <c r="P35" s="477"/>
      <c r="Q35" s="477"/>
      <c r="R35" s="477"/>
      <c r="S35" s="477"/>
      <c r="T35" s="477"/>
      <c r="U35" s="477"/>
      <c r="V35" s="476"/>
      <c r="W35" s="478" t="s">
        <v>117</v>
      </c>
      <c r="X35" s="479"/>
      <c r="Y35" s="479"/>
      <c r="Z35" s="479"/>
      <c r="AA35" s="479"/>
      <c r="AB35" s="479"/>
      <c r="AC35" s="479"/>
      <c r="AD35" s="479"/>
      <c r="AE35" s="479"/>
      <c r="AF35" s="479"/>
      <c r="AG35" s="479"/>
      <c r="AH35" s="479"/>
      <c r="AI35" s="480"/>
      <c r="AJ35" s="478" t="s">
        <v>118</v>
      </c>
      <c r="AK35" s="480"/>
      <c r="AL35" s="475" t="s">
        <v>119</v>
      </c>
      <c r="AM35" s="477"/>
      <c r="AN35" s="47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rintOptions horizontalCentered="1"/>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7"/>
  <sheetViews>
    <sheetView view="pageBreakPreview" topLeftCell="C1" zoomScale="95" zoomScaleNormal="10" zoomScaleSheetLayoutView="95" zoomScalePageLayoutView="55" workbookViewId="0">
      <selection activeCell="AJ5" sqref="AJ5"/>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ht="15" customHeigh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ht="24" customHeight="1">
      <c r="A4" s="527" t="s">
        <v>95</v>
      </c>
      <c r="B4" s="528"/>
      <c r="C4" s="529"/>
      <c r="D4" s="472" t="s">
        <v>96</v>
      </c>
      <c r="E4" s="473"/>
      <c r="F4" s="473"/>
      <c r="G4" s="473"/>
      <c r="H4" s="473"/>
      <c r="I4" s="473"/>
      <c r="J4" s="473"/>
      <c r="K4" s="473"/>
      <c r="L4" s="473"/>
      <c r="M4" s="473"/>
      <c r="N4" s="473"/>
      <c r="O4" s="473"/>
      <c r="P4" s="474"/>
      <c r="Q4" s="530" t="s">
        <v>22</v>
      </c>
      <c r="R4" s="531"/>
      <c r="S4" s="531"/>
      <c r="T4" s="531"/>
      <c r="U4" s="531"/>
      <c r="V4" s="531"/>
      <c r="W4" s="531"/>
      <c r="X4" s="531"/>
      <c r="Y4" s="531"/>
      <c r="Z4" s="532"/>
      <c r="AA4" s="527" t="s">
        <v>23</v>
      </c>
      <c r="AB4" s="528"/>
      <c r="AC4" s="528"/>
      <c r="AD4" s="528"/>
      <c r="AE4" s="528"/>
      <c r="AF4" s="528"/>
      <c r="AG4" s="528"/>
      <c r="AH4" s="528"/>
      <c r="AI4" s="529"/>
      <c r="AJ4" s="7" t="s">
        <v>24</v>
      </c>
      <c r="AK4" s="527" t="s">
        <v>25</v>
      </c>
      <c r="AL4" s="529"/>
      <c r="AM4" s="539">
        <v>45040</v>
      </c>
      <c r="AN4" s="540"/>
    </row>
    <row r="5" spans="1:40" ht="24.75" customHeight="1">
      <c r="A5" s="535" t="s">
        <v>98</v>
      </c>
      <c r="B5" s="536"/>
      <c r="C5" s="14" t="s">
        <v>99</v>
      </c>
      <c r="D5" s="527" t="s">
        <v>28</v>
      </c>
      <c r="E5" s="528"/>
      <c r="F5" s="528"/>
      <c r="G5" s="528"/>
      <c r="H5" s="528"/>
      <c r="I5" s="528"/>
      <c r="J5" s="528"/>
      <c r="K5" s="528"/>
      <c r="L5" s="528"/>
      <c r="M5" s="528"/>
      <c r="N5" s="528"/>
      <c r="O5" s="528"/>
      <c r="P5" s="529"/>
      <c r="Q5" s="539">
        <v>45283</v>
      </c>
      <c r="R5" s="541"/>
      <c r="S5" s="541"/>
      <c r="T5" s="541"/>
      <c r="U5" s="541"/>
      <c r="V5" s="541"/>
      <c r="W5" s="541"/>
      <c r="X5" s="541"/>
      <c r="Y5" s="541"/>
      <c r="Z5" s="540"/>
      <c r="AA5" s="527" t="s">
        <v>29</v>
      </c>
      <c r="AB5" s="528"/>
      <c r="AC5" s="528"/>
      <c r="AD5" s="528"/>
      <c r="AE5" s="528"/>
      <c r="AF5" s="528"/>
      <c r="AG5" s="528"/>
      <c r="AH5" s="528"/>
      <c r="AI5" s="529"/>
      <c r="AJ5" s="237">
        <v>45169</v>
      </c>
      <c r="AK5" s="16" t="s">
        <v>100</v>
      </c>
      <c r="AL5" s="472" t="s">
        <v>31</v>
      </c>
      <c r="AM5" s="473"/>
      <c r="AN5" s="474"/>
    </row>
    <row r="6" spans="1:40" s="9" customFormat="1" ht="20.100000000000001" customHeigh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21.75" customHeight="1" thickBot="1">
      <c r="A7" s="484" t="s">
        <v>34</v>
      </c>
      <c r="B7" s="486" t="s">
        <v>35</v>
      </c>
      <c r="C7" s="488" t="s">
        <v>36</v>
      </c>
      <c r="D7" s="490" t="s">
        <v>160</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1"/>
      <c r="AH7" s="493"/>
      <c r="AI7" s="508" t="s">
        <v>140</v>
      </c>
      <c r="AJ7" s="509"/>
      <c r="AK7" s="509"/>
      <c r="AL7" s="509"/>
      <c r="AM7" s="509"/>
      <c r="AN7" s="510"/>
    </row>
    <row r="8" spans="1:40" s="8" customFormat="1" ht="24" customHeight="1">
      <c r="A8" s="485"/>
      <c r="B8" s="487"/>
      <c r="C8" s="489"/>
      <c r="D8" s="143">
        <v>1</v>
      </c>
      <c r="E8" s="144">
        <v>2</v>
      </c>
      <c r="F8" s="144">
        <v>3</v>
      </c>
      <c r="G8" s="144">
        <v>4</v>
      </c>
      <c r="H8" s="144">
        <v>5</v>
      </c>
      <c r="I8" s="19">
        <v>6</v>
      </c>
      <c r="J8" s="19">
        <v>7</v>
      </c>
      <c r="K8" s="19">
        <v>8</v>
      </c>
      <c r="L8" s="19">
        <v>9</v>
      </c>
      <c r="M8" s="19">
        <v>10</v>
      </c>
      <c r="N8" s="19">
        <v>11</v>
      </c>
      <c r="O8" s="19">
        <v>12</v>
      </c>
      <c r="P8" s="144">
        <v>13</v>
      </c>
      <c r="Q8" s="144">
        <v>14</v>
      </c>
      <c r="R8" s="144">
        <v>15</v>
      </c>
      <c r="S8" s="144">
        <v>16</v>
      </c>
      <c r="T8" s="144">
        <v>17</v>
      </c>
      <c r="U8" s="144">
        <v>18</v>
      </c>
      <c r="V8" s="144">
        <v>19</v>
      </c>
      <c r="W8" s="19">
        <v>20</v>
      </c>
      <c r="X8" s="19">
        <v>21</v>
      </c>
      <c r="Y8" s="19">
        <v>22</v>
      </c>
      <c r="Z8" s="19">
        <v>23</v>
      </c>
      <c r="AA8" s="19">
        <v>24</v>
      </c>
      <c r="AB8" s="19">
        <v>25</v>
      </c>
      <c r="AC8" s="19">
        <v>26</v>
      </c>
      <c r="AD8" s="144">
        <v>27</v>
      </c>
      <c r="AE8" s="144">
        <v>28</v>
      </c>
      <c r="AF8" s="144">
        <v>29</v>
      </c>
      <c r="AG8" s="172">
        <v>30</v>
      </c>
      <c r="AH8" s="145">
        <v>31</v>
      </c>
      <c r="AI8" s="17" t="s">
        <v>39</v>
      </c>
      <c r="AJ8" s="17" t="s">
        <v>40</v>
      </c>
      <c r="AK8" s="17" t="s">
        <v>41</v>
      </c>
      <c r="AL8" s="17" t="s">
        <v>42</v>
      </c>
      <c r="AM8" s="17" t="s">
        <v>43</v>
      </c>
      <c r="AN8" s="18" t="s">
        <v>44</v>
      </c>
    </row>
    <row r="9" spans="1:40" s="8" customFormat="1" ht="60">
      <c r="A9" s="24">
        <v>1</v>
      </c>
      <c r="B9" s="4" t="s">
        <v>45</v>
      </c>
      <c r="C9" s="4" t="s">
        <v>161</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48"/>
      <c r="AH9" s="190" t="s">
        <v>106</v>
      </c>
      <c r="AI9" s="90" t="s">
        <v>83</v>
      </c>
      <c r="AJ9" s="90" t="s">
        <v>83</v>
      </c>
      <c r="AK9" s="90" t="s">
        <v>83</v>
      </c>
      <c r="AL9" s="90" t="s">
        <v>83</v>
      </c>
      <c r="AM9" s="90" t="s">
        <v>83</v>
      </c>
      <c r="AN9" s="90" t="s">
        <v>83</v>
      </c>
    </row>
    <row r="10" spans="1:40" s="10" customFormat="1" ht="60">
      <c r="A10" s="25">
        <v>2</v>
      </c>
      <c r="B10" s="23" t="s">
        <v>49</v>
      </c>
      <c r="C10" s="39" t="s">
        <v>50</v>
      </c>
      <c r="D10" s="149"/>
      <c r="E10" s="150"/>
      <c r="F10" s="150"/>
      <c r="G10" s="191" t="s">
        <v>106</v>
      </c>
      <c r="H10" s="150"/>
      <c r="I10" s="150"/>
      <c r="J10" s="150"/>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1"/>
      <c r="AH10" s="152"/>
      <c r="AI10" s="90" t="s">
        <v>83</v>
      </c>
      <c r="AJ10" s="90" t="s">
        <v>83</v>
      </c>
      <c r="AK10" s="90" t="s">
        <v>83</v>
      </c>
      <c r="AL10" s="90" t="s">
        <v>83</v>
      </c>
      <c r="AM10" s="90" t="s">
        <v>83</v>
      </c>
      <c r="AN10" s="90" t="s">
        <v>83</v>
      </c>
    </row>
    <row r="11" spans="1:40" s="10" customFormat="1" ht="105">
      <c r="A11" s="25">
        <v>3</v>
      </c>
      <c r="B11" s="22" t="s">
        <v>51</v>
      </c>
      <c r="C11" s="4" t="s">
        <v>52</v>
      </c>
      <c r="D11" s="153"/>
      <c r="E11" s="154"/>
      <c r="F11" s="154"/>
      <c r="G11" s="192" t="s">
        <v>106</v>
      </c>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5"/>
      <c r="AH11" s="156"/>
      <c r="AI11" s="90" t="s">
        <v>83</v>
      </c>
      <c r="AJ11" s="90" t="s">
        <v>83</v>
      </c>
      <c r="AK11" s="90" t="s">
        <v>83</v>
      </c>
      <c r="AL11" s="90" t="s">
        <v>83</v>
      </c>
      <c r="AM11" s="90" t="s">
        <v>83</v>
      </c>
      <c r="AN11" s="90" t="s">
        <v>83</v>
      </c>
    </row>
    <row r="12" spans="1:40"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1"/>
      <c r="AH12" s="152"/>
      <c r="AI12" s="90" t="s">
        <v>83</v>
      </c>
      <c r="AJ12" s="90" t="s">
        <v>83</v>
      </c>
      <c r="AK12" s="90" t="s">
        <v>83</v>
      </c>
      <c r="AL12" s="90" t="s">
        <v>83</v>
      </c>
      <c r="AM12" s="90" t="s">
        <v>83</v>
      </c>
      <c r="AN12" s="90" t="s">
        <v>83</v>
      </c>
    </row>
    <row r="13" spans="1:40"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5"/>
      <c r="AH13" s="156"/>
      <c r="AI13" s="90" t="s">
        <v>83</v>
      </c>
      <c r="AJ13" s="90" t="s">
        <v>83</v>
      </c>
      <c r="AK13" s="90" t="s">
        <v>83</v>
      </c>
      <c r="AL13" s="90" t="s">
        <v>83</v>
      </c>
      <c r="AM13" s="90" t="s">
        <v>83</v>
      </c>
      <c r="AN13" s="90" t="s">
        <v>83</v>
      </c>
    </row>
    <row r="14" spans="1:40" s="10" customFormat="1" ht="60">
      <c r="A14" s="25">
        <v>6</v>
      </c>
      <c r="B14" s="27" t="s">
        <v>56</v>
      </c>
      <c r="C14" s="27" t="s">
        <v>57</v>
      </c>
      <c r="D14" s="149"/>
      <c r="E14" s="150"/>
      <c r="F14" s="150"/>
      <c r="G14" s="150"/>
      <c r="H14" s="150"/>
      <c r="I14" s="150"/>
      <c r="J14" s="150"/>
      <c r="K14" s="150"/>
      <c r="L14" s="150"/>
      <c r="M14" s="150"/>
      <c r="N14" s="150"/>
      <c r="O14" s="150"/>
      <c r="P14" s="150"/>
      <c r="Q14" s="191" t="s">
        <v>106</v>
      </c>
      <c r="R14" s="191" t="s">
        <v>106</v>
      </c>
      <c r="S14" s="191" t="s">
        <v>106</v>
      </c>
      <c r="T14" s="191" t="s">
        <v>106</v>
      </c>
      <c r="U14" s="191" t="s">
        <v>106</v>
      </c>
      <c r="V14" s="191" t="s">
        <v>106</v>
      </c>
      <c r="W14" s="150"/>
      <c r="X14" s="150"/>
      <c r="Y14" s="150"/>
      <c r="Z14" s="150"/>
      <c r="AA14" s="150"/>
      <c r="AB14" s="150"/>
      <c r="AC14" s="150"/>
      <c r="AD14" s="150"/>
      <c r="AE14" s="150"/>
      <c r="AF14" s="150"/>
      <c r="AG14" s="151"/>
      <c r="AH14" s="152"/>
      <c r="AI14" s="90" t="s">
        <v>83</v>
      </c>
      <c r="AJ14" s="90" t="s">
        <v>83</v>
      </c>
      <c r="AK14" s="90" t="s">
        <v>83</v>
      </c>
      <c r="AL14" s="90" t="s">
        <v>83</v>
      </c>
      <c r="AM14" s="90" t="s">
        <v>83</v>
      </c>
      <c r="AN14" s="90" t="s">
        <v>83</v>
      </c>
    </row>
    <row r="15" spans="1:40" s="10" customFormat="1" ht="75">
      <c r="A15" s="25">
        <v>7</v>
      </c>
      <c r="B15" s="3" t="s">
        <v>58</v>
      </c>
      <c r="C15" s="4" t="s">
        <v>162</v>
      </c>
      <c r="D15" s="153"/>
      <c r="E15" s="154"/>
      <c r="F15" s="154"/>
      <c r="G15" s="154"/>
      <c r="H15" s="154"/>
      <c r="I15" s="154"/>
      <c r="J15" s="154"/>
      <c r="K15" s="154"/>
      <c r="L15" s="154"/>
      <c r="M15" s="154"/>
      <c r="N15" s="154"/>
      <c r="O15" s="154"/>
      <c r="P15" s="154"/>
      <c r="Q15" s="192" t="s">
        <v>106</v>
      </c>
      <c r="R15" s="192" t="s">
        <v>106</v>
      </c>
      <c r="S15" s="192" t="s">
        <v>106</v>
      </c>
      <c r="T15" s="192" t="s">
        <v>106</v>
      </c>
      <c r="U15" s="192" t="s">
        <v>106</v>
      </c>
      <c r="V15" s="192" t="s">
        <v>106</v>
      </c>
      <c r="W15" s="154"/>
      <c r="X15" s="154"/>
      <c r="Y15" s="154"/>
      <c r="Z15" s="154"/>
      <c r="AA15" s="154"/>
      <c r="AB15" s="154"/>
      <c r="AC15" s="154"/>
      <c r="AD15" s="154"/>
      <c r="AE15" s="154"/>
      <c r="AF15" s="154"/>
      <c r="AG15" s="155"/>
      <c r="AH15" s="156"/>
      <c r="AI15" s="90" t="s">
        <v>83</v>
      </c>
      <c r="AJ15" s="90" t="s">
        <v>83</v>
      </c>
      <c r="AK15" s="90" t="s">
        <v>83</v>
      </c>
      <c r="AL15" s="90" t="s">
        <v>83</v>
      </c>
      <c r="AM15" s="90" t="s">
        <v>83</v>
      </c>
      <c r="AN15" s="90" t="s">
        <v>83</v>
      </c>
    </row>
    <row r="16" spans="1:40" s="10" customFormat="1" ht="45">
      <c r="A16" s="25">
        <v>8</v>
      </c>
      <c r="B16" s="27" t="s">
        <v>60</v>
      </c>
      <c r="C16" s="27" t="s">
        <v>163</v>
      </c>
      <c r="D16" s="149"/>
      <c r="E16" s="150"/>
      <c r="F16" s="150"/>
      <c r="G16" s="150"/>
      <c r="H16" s="150"/>
      <c r="I16" s="150"/>
      <c r="J16" s="150"/>
      <c r="K16" s="150"/>
      <c r="L16" s="150"/>
      <c r="M16" s="150"/>
      <c r="N16" s="191" t="s">
        <v>106</v>
      </c>
      <c r="O16" s="150"/>
      <c r="P16" s="150"/>
      <c r="Q16" s="150"/>
      <c r="R16" s="150"/>
      <c r="S16" s="150"/>
      <c r="T16" s="150"/>
      <c r="U16" s="150"/>
      <c r="V16" s="150"/>
      <c r="W16" s="150"/>
      <c r="X16" s="150"/>
      <c r="Y16" s="150"/>
      <c r="Z16" s="150"/>
      <c r="AA16" s="150"/>
      <c r="AB16" s="150"/>
      <c r="AC16" s="150"/>
      <c r="AD16" s="191" t="s">
        <v>47</v>
      </c>
      <c r="AE16" s="150"/>
      <c r="AF16" s="150"/>
      <c r="AG16" s="151"/>
      <c r="AH16" s="152"/>
      <c r="AI16" s="90" t="s">
        <v>83</v>
      </c>
      <c r="AJ16" s="90" t="s">
        <v>83</v>
      </c>
      <c r="AK16" s="90" t="s">
        <v>83</v>
      </c>
      <c r="AL16" s="90" t="s">
        <v>83</v>
      </c>
      <c r="AM16" s="90" t="s">
        <v>83</v>
      </c>
      <c r="AN16" s="90" t="s">
        <v>83</v>
      </c>
    </row>
    <row r="17" spans="1:40" s="10" customFormat="1" ht="75">
      <c r="A17" s="24">
        <v>9</v>
      </c>
      <c r="B17" s="4" t="s">
        <v>62</v>
      </c>
      <c r="C17" s="4" t="s">
        <v>164</v>
      </c>
      <c r="D17" s="153"/>
      <c r="E17" s="154"/>
      <c r="F17" s="154"/>
      <c r="G17" s="154"/>
      <c r="H17" s="154"/>
      <c r="I17" s="154"/>
      <c r="J17" s="192" t="s">
        <v>47</v>
      </c>
      <c r="K17" s="154"/>
      <c r="L17" s="154"/>
      <c r="M17" s="154"/>
      <c r="N17" s="154"/>
      <c r="O17" s="154"/>
      <c r="P17" s="154"/>
      <c r="Q17" s="192" t="s">
        <v>47</v>
      </c>
      <c r="R17" s="154"/>
      <c r="S17" s="154"/>
      <c r="T17" s="154"/>
      <c r="U17" s="154"/>
      <c r="V17" s="154"/>
      <c r="W17" s="154"/>
      <c r="X17" s="154"/>
      <c r="Y17" s="154"/>
      <c r="Z17" s="154"/>
      <c r="AA17" s="154"/>
      <c r="AB17" s="154"/>
      <c r="AC17" s="154"/>
      <c r="AD17" s="154"/>
      <c r="AE17" s="154"/>
      <c r="AF17" s="154"/>
      <c r="AG17" s="155"/>
      <c r="AH17" s="156"/>
      <c r="AI17" s="90" t="s">
        <v>83</v>
      </c>
      <c r="AJ17" s="90" t="s">
        <v>83</v>
      </c>
      <c r="AK17" s="90" t="s">
        <v>83</v>
      </c>
      <c r="AL17" s="90" t="s">
        <v>83</v>
      </c>
      <c r="AM17" s="90" t="s">
        <v>83</v>
      </c>
      <c r="AN17" s="90" t="s">
        <v>83</v>
      </c>
    </row>
    <row r="18" spans="1:40" s="10" customFormat="1" ht="60">
      <c r="A18" s="25">
        <v>10</v>
      </c>
      <c r="B18" s="40" t="s">
        <v>63</v>
      </c>
      <c r="C18" s="4" t="s">
        <v>165</v>
      </c>
      <c r="D18" s="149"/>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1"/>
      <c r="AH18" s="152"/>
      <c r="AI18" s="90" t="s">
        <v>83</v>
      </c>
      <c r="AJ18" s="90" t="s">
        <v>83</v>
      </c>
      <c r="AK18" s="90" t="s">
        <v>83</v>
      </c>
      <c r="AL18" s="90" t="s">
        <v>83</v>
      </c>
      <c r="AM18" s="90" t="s">
        <v>83</v>
      </c>
      <c r="AN18" s="90" t="s">
        <v>83</v>
      </c>
    </row>
    <row r="19" spans="1:40" s="10" customFormat="1" ht="60">
      <c r="A19" s="25">
        <v>11</v>
      </c>
      <c r="B19" s="4" t="s">
        <v>65</v>
      </c>
      <c r="C19" s="4" t="s">
        <v>166</v>
      </c>
      <c r="D19" s="153"/>
      <c r="E19" s="154"/>
      <c r="F19" s="154"/>
      <c r="G19" s="154"/>
      <c r="H19" s="192" t="s">
        <v>47</v>
      </c>
      <c r="I19" s="154"/>
      <c r="J19" s="154"/>
      <c r="K19" s="154"/>
      <c r="L19" s="154"/>
      <c r="M19" s="154"/>
      <c r="N19" s="154"/>
      <c r="O19" s="192" t="s">
        <v>106</v>
      </c>
      <c r="P19" s="154"/>
      <c r="Q19" s="154"/>
      <c r="R19" s="154"/>
      <c r="S19" s="154"/>
      <c r="T19" s="154"/>
      <c r="U19" s="154"/>
      <c r="V19" s="192" t="s">
        <v>106</v>
      </c>
      <c r="W19" s="154"/>
      <c r="X19" s="154"/>
      <c r="Y19" s="154"/>
      <c r="Z19" s="154"/>
      <c r="AA19" s="154"/>
      <c r="AB19" s="154"/>
      <c r="AC19" s="192" t="s">
        <v>106</v>
      </c>
      <c r="AD19" s="154"/>
      <c r="AE19" s="154"/>
      <c r="AF19" s="154"/>
      <c r="AG19" s="155"/>
      <c r="AH19" s="156"/>
      <c r="AI19" s="90" t="s">
        <v>83</v>
      </c>
      <c r="AJ19" s="90" t="s">
        <v>83</v>
      </c>
      <c r="AK19" s="90" t="s">
        <v>83</v>
      </c>
      <c r="AL19" s="90" t="s">
        <v>83</v>
      </c>
      <c r="AM19" s="90" t="s">
        <v>83</v>
      </c>
      <c r="AN19" s="90" t="s">
        <v>83</v>
      </c>
    </row>
    <row r="20" spans="1:40" s="10" customFormat="1" ht="90">
      <c r="A20" s="25">
        <v>12</v>
      </c>
      <c r="B20" s="27" t="s">
        <v>66</v>
      </c>
      <c r="C20" s="27" t="s">
        <v>155</v>
      </c>
      <c r="D20" s="149"/>
      <c r="E20" s="150"/>
      <c r="F20" s="150"/>
      <c r="G20" s="191" t="s">
        <v>47</v>
      </c>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c r="AE20" s="150"/>
      <c r="AF20" s="150"/>
      <c r="AG20" s="151"/>
      <c r="AH20" s="152"/>
      <c r="AI20" s="90" t="s">
        <v>83</v>
      </c>
      <c r="AJ20" s="90" t="s">
        <v>83</v>
      </c>
      <c r="AK20" s="90" t="s">
        <v>83</v>
      </c>
      <c r="AL20" s="90" t="s">
        <v>83</v>
      </c>
      <c r="AM20" s="90" t="s">
        <v>83</v>
      </c>
      <c r="AN20" s="90" t="s">
        <v>83</v>
      </c>
    </row>
    <row r="21" spans="1:40" s="10" customFormat="1" ht="60">
      <c r="A21" s="24">
        <v>13</v>
      </c>
      <c r="B21" s="4" t="s">
        <v>68</v>
      </c>
      <c r="C21" s="4" t="s">
        <v>165</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156"/>
      <c r="AI21" s="90" t="s">
        <v>83</v>
      </c>
      <c r="AJ21" s="90" t="s">
        <v>83</v>
      </c>
      <c r="AK21" s="90" t="s">
        <v>83</v>
      </c>
      <c r="AL21" s="90" t="s">
        <v>83</v>
      </c>
      <c r="AM21" s="90" t="s">
        <v>83</v>
      </c>
      <c r="AN21" s="90" t="s">
        <v>83</v>
      </c>
    </row>
    <row r="22" spans="1:40" s="10" customFormat="1" ht="60">
      <c r="A22" s="25">
        <v>14</v>
      </c>
      <c r="B22" s="27" t="s">
        <v>69</v>
      </c>
      <c r="C22" s="27" t="s">
        <v>167</v>
      </c>
      <c r="D22" s="240" t="s">
        <v>106</v>
      </c>
      <c r="E22" s="191" t="s">
        <v>106</v>
      </c>
      <c r="F22" s="191" t="s">
        <v>106</v>
      </c>
      <c r="G22" s="191" t="s">
        <v>106</v>
      </c>
      <c r="H22" s="150"/>
      <c r="I22" s="150"/>
      <c r="J22" s="191" t="s">
        <v>47</v>
      </c>
      <c r="K22" s="150"/>
      <c r="L22" s="150"/>
      <c r="M22" s="150"/>
      <c r="N22" s="150"/>
      <c r="O22" s="150"/>
      <c r="P22" s="150"/>
      <c r="Q22" s="150"/>
      <c r="R22" s="150"/>
      <c r="S22" s="150"/>
      <c r="T22" s="150"/>
      <c r="U22" s="150"/>
      <c r="V22" s="150"/>
      <c r="W22" s="150"/>
      <c r="X22" s="150"/>
      <c r="Y22" s="150"/>
      <c r="Z22" s="150"/>
      <c r="AA22" s="150"/>
      <c r="AB22" s="150"/>
      <c r="AC22" s="150"/>
      <c r="AD22" s="150"/>
      <c r="AE22" s="150"/>
      <c r="AF22" s="150"/>
      <c r="AG22" s="151"/>
      <c r="AH22" s="152"/>
      <c r="AI22" s="90" t="s">
        <v>83</v>
      </c>
      <c r="AJ22" s="90" t="s">
        <v>83</v>
      </c>
      <c r="AK22" s="90" t="s">
        <v>83</v>
      </c>
      <c r="AL22" s="90" t="s">
        <v>83</v>
      </c>
      <c r="AM22" s="90" t="s">
        <v>83</v>
      </c>
      <c r="AN22" s="90" t="s">
        <v>83</v>
      </c>
    </row>
    <row r="23" spans="1:40" s="10" customFormat="1" ht="90">
      <c r="A23" s="25">
        <v>15</v>
      </c>
      <c r="B23" s="4" t="s">
        <v>70</v>
      </c>
      <c r="C23" s="4" t="s">
        <v>71</v>
      </c>
      <c r="D23" s="153"/>
      <c r="E23" s="154"/>
      <c r="F23" s="154"/>
      <c r="G23" s="154"/>
      <c r="H23" s="192" t="s">
        <v>106</v>
      </c>
      <c r="I23" s="154"/>
      <c r="J23" s="154"/>
      <c r="K23" s="154"/>
      <c r="L23" s="154"/>
      <c r="M23" s="154"/>
      <c r="N23" s="154"/>
      <c r="O23" s="192" t="s">
        <v>106</v>
      </c>
      <c r="P23" s="154"/>
      <c r="Q23" s="154"/>
      <c r="R23" s="154"/>
      <c r="S23" s="154"/>
      <c r="T23" s="154"/>
      <c r="U23" s="154"/>
      <c r="V23" s="192" t="s">
        <v>106</v>
      </c>
      <c r="W23" s="154"/>
      <c r="X23" s="154"/>
      <c r="Y23" s="154"/>
      <c r="Z23" s="154"/>
      <c r="AA23" s="154"/>
      <c r="AB23" s="154"/>
      <c r="AC23" s="192" t="s">
        <v>106</v>
      </c>
      <c r="AD23" s="154"/>
      <c r="AE23" s="154"/>
      <c r="AF23" s="154"/>
      <c r="AG23" s="155"/>
      <c r="AH23" s="156"/>
      <c r="AI23" s="90" t="s">
        <v>83</v>
      </c>
      <c r="AJ23" s="90" t="s">
        <v>83</v>
      </c>
      <c r="AK23" s="90" t="s">
        <v>83</v>
      </c>
      <c r="AL23" s="90" t="s">
        <v>83</v>
      </c>
      <c r="AM23" s="90" t="s">
        <v>83</v>
      </c>
      <c r="AN23" s="90" t="s">
        <v>83</v>
      </c>
    </row>
    <row r="24" spans="1:40" s="10" customFormat="1" ht="165">
      <c r="A24" s="25">
        <v>16</v>
      </c>
      <c r="B24" s="26" t="s">
        <v>72</v>
      </c>
      <c r="C24" s="26" t="s">
        <v>73</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51"/>
      <c r="AH24" s="193" t="s">
        <v>106</v>
      </c>
      <c r="AI24" s="90" t="s">
        <v>83</v>
      </c>
      <c r="AJ24" s="90" t="s">
        <v>83</v>
      </c>
      <c r="AK24" s="90" t="s">
        <v>83</v>
      </c>
      <c r="AL24" s="90" t="s">
        <v>83</v>
      </c>
      <c r="AM24" s="90" t="s">
        <v>83</v>
      </c>
      <c r="AN24" s="90" t="s">
        <v>83</v>
      </c>
    </row>
    <row r="25" spans="1:40" s="10" customFormat="1" ht="90">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54"/>
      <c r="AG25" s="194" t="s">
        <v>106</v>
      </c>
      <c r="AH25" s="156"/>
      <c r="AI25" s="90" t="s">
        <v>83</v>
      </c>
      <c r="AJ25" s="90" t="s">
        <v>83</v>
      </c>
      <c r="AK25" s="90" t="s">
        <v>83</v>
      </c>
      <c r="AL25" s="90" t="s">
        <v>83</v>
      </c>
      <c r="AM25" s="90" t="s">
        <v>83</v>
      </c>
      <c r="AN25" s="90" t="s">
        <v>83</v>
      </c>
    </row>
    <row r="26" spans="1:40" s="10" customFormat="1" ht="75">
      <c r="A26" s="25">
        <v>18</v>
      </c>
      <c r="B26" s="5" t="s">
        <v>76</v>
      </c>
      <c r="C26" s="5" t="s">
        <v>168</v>
      </c>
      <c r="D26" s="157"/>
      <c r="E26" s="158"/>
      <c r="F26" s="158"/>
      <c r="G26" s="223" t="s">
        <v>106</v>
      </c>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9"/>
      <c r="AH26" s="160"/>
      <c r="AI26" s="90" t="s">
        <v>83</v>
      </c>
      <c r="AJ26" s="90" t="s">
        <v>83</v>
      </c>
      <c r="AK26" s="90" t="s">
        <v>83</v>
      </c>
      <c r="AL26" s="90" t="s">
        <v>83</v>
      </c>
      <c r="AM26" s="90" t="s">
        <v>83</v>
      </c>
      <c r="AN26" s="90" t="s">
        <v>83</v>
      </c>
    </row>
    <row r="27" spans="1:40"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8" customHeight="1" thickBot="1">
      <c r="A28" s="500" t="s">
        <v>34</v>
      </c>
      <c r="B28" s="502" t="s">
        <v>35</v>
      </c>
      <c r="C28" s="502" t="s">
        <v>36</v>
      </c>
      <c r="D28" s="504" t="s">
        <v>160</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6"/>
      <c r="AH28" s="507"/>
      <c r="AI28" s="508" t="s">
        <v>122</v>
      </c>
      <c r="AJ28" s="509"/>
      <c r="AK28" s="509"/>
      <c r="AL28" s="509"/>
      <c r="AM28" s="509"/>
      <c r="AN28" s="510"/>
    </row>
    <row r="29" spans="1:40" s="12" customFormat="1" ht="23.25" customHeight="1">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39</v>
      </c>
      <c r="AJ29" s="37" t="s">
        <v>40</v>
      </c>
      <c r="AK29" s="17" t="s">
        <v>41</v>
      </c>
      <c r="AL29" s="37" t="s">
        <v>42</v>
      </c>
      <c r="AM29" s="17" t="s">
        <v>43</v>
      </c>
      <c r="AN29" s="18" t="s">
        <v>44</v>
      </c>
    </row>
    <row r="30" spans="1:40" s="10" customFormat="1" ht="45">
      <c r="A30" s="25">
        <v>8</v>
      </c>
      <c r="B30" s="27" t="s">
        <v>60</v>
      </c>
      <c r="C30" s="27" t="s">
        <v>163</v>
      </c>
      <c r="D30" s="149"/>
      <c r="E30" s="150"/>
      <c r="F30" s="150"/>
      <c r="G30" s="150"/>
      <c r="H30" s="150"/>
      <c r="I30" s="150"/>
      <c r="J30" s="150"/>
      <c r="K30" s="150"/>
      <c r="L30" s="150"/>
      <c r="M30" s="150"/>
      <c r="N30" s="150"/>
      <c r="O30" s="150"/>
      <c r="P30" s="150"/>
      <c r="Q30" s="150"/>
      <c r="R30" s="150"/>
      <c r="S30" s="150"/>
      <c r="T30" s="150"/>
      <c r="U30" s="243" t="s">
        <v>111</v>
      </c>
      <c r="V30" s="150"/>
      <c r="W30" s="150"/>
      <c r="X30" s="150"/>
      <c r="Y30" s="150"/>
      <c r="Z30" s="150"/>
      <c r="AA30" s="150"/>
      <c r="AB30" s="150"/>
      <c r="AC30" s="150"/>
      <c r="AD30" s="191" t="s">
        <v>47</v>
      </c>
      <c r="AE30" s="150"/>
      <c r="AF30" s="150"/>
      <c r="AG30" s="151"/>
      <c r="AH30" s="152"/>
      <c r="AI30" s="90" t="s">
        <v>83</v>
      </c>
      <c r="AJ30" s="90" t="s">
        <v>83</v>
      </c>
      <c r="AK30" s="90" t="s">
        <v>83</v>
      </c>
      <c r="AL30" s="90" t="s">
        <v>83</v>
      </c>
      <c r="AM30" s="90" t="s">
        <v>83</v>
      </c>
      <c r="AN30" s="90" t="s">
        <v>83</v>
      </c>
    </row>
    <row r="31" spans="1:40" s="10" customFormat="1" ht="75">
      <c r="A31" s="24">
        <v>1</v>
      </c>
      <c r="B31" s="4" t="s">
        <v>62</v>
      </c>
      <c r="C31" s="259" t="s">
        <v>169</v>
      </c>
      <c r="D31" s="153"/>
      <c r="E31" s="154"/>
      <c r="F31" s="154"/>
      <c r="G31" s="154"/>
      <c r="H31" s="154"/>
      <c r="I31" s="154"/>
      <c r="J31" s="192" t="s">
        <v>47</v>
      </c>
      <c r="K31" s="154"/>
      <c r="L31" s="154"/>
      <c r="M31" s="154"/>
      <c r="N31" s="154"/>
      <c r="O31" s="154"/>
      <c r="P31" s="154"/>
      <c r="Q31" s="192" t="s">
        <v>47</v>
      </c>
      <c r="R31" s="154"/>
      <c r="S31" s="154"/>
      <c r="T31" s="154"/>
      <c r="U31" s="154"/>
      <c r="V31" s="154"/>
      <c r="W31" s="154"/>
      <c r="X31" s="154"/>
      <c r="Y31" s="154"/>
      <c r="Z31" s="154"/>
      <c r="AA31" s="154"/>
      <c r="AB31" s="154"/>
      <c r="AC31" s="154"/>
      <c r="AD31" s="154"/>
      <c r="AE31" s="154"/>
      <c r="AF31" s="154"/>
      <c r="AG31" s="155"/>
      <c r="AH31" s="156"/>
      <c r="AI31" s="90" t="s">
        <v>83</v>
      </c>
      <c r="AJ31" s="90" t="s">
        <v>83</v>
      </c>
      <c r="AK31" s="90" t="s">
        <v>83</v>
      </c>
      <c r="AL31" s="90" t="s">
        <v>83</v>
      </c>
      <c r="AM31" s="90" t="s">
        <v>83</v>
      </c>
      <c r="AN31" s="90" t="s">
        <v>83</v>
      </c>
    </row>
    <row r="32" spans="1:40" s="10" customFormat="1" ht="90">
      <c r="A32" s="25">
        <v>2</v>
      </c>
      <c r="B32" s="27" t="s">
        <v>66</v>
      </c>
      <c r="C32" s="27" t="s">
        <v>155</v>
      </c>
      <c r="D32" s="149"/>
      <c r="E32" s="150"/>
      <c r="F32" s="150"/>
      <c r="G32" s="191" t="s">
        <v>47</v>
      </c>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243" t="s">
        <v>111</v>
      </c>
      <c r="AF32" s="150"/>
      <c r="AG32" s="151"/>
      <c r="AH32" s="152"/>
      <c r="AI32" s="90" t="s">
        <v>83</v>
      </c>
      <c r="AJ32" s="90" t="s">
        <v>83</v>
      </c>
      <c r="AK32" s="90" t="s">
        <v>83</v>
      </c>
      <c r="AL32" s="90" t="s">
        <v>83</v>
      </c>
      <c r="AM32" s="90" t="s">
        <v>83</v>
      </c>
      <c r="AN32" s="90" t="s">
        <v>83</v>
      </c>
    </row>
    <row r="33" spans="1:40" s="13" customFormat="1" ht="60">
      <c r="A33" s="253">
        <v>3</v>
      </c>
      <c r="B33" s="251" t="s">
        <v>170</v>
      </c>
      <c r="C33" s="252" t="s">
        <v>171</v>
      </c>
      <c r="D33" s="254"/>
      <c r="E33" s="244"/>
      <c r="F33" s="244"/>
      <c r="G33" s="244"/>
      <c r="H33" s="244"/>
      <c r="I33" s="244"/>
      <c r="J33" s="244"/>
      <c r="K33" s="244"/>
      <c r="L33" s="244"/>
      <c r="M33" s="244"/>
      <c r="N33" s="244"/>
      <c r="O33" s="244"/>
      <c r="P33" s="244"/>
      <c r="Q33" s="244"/>
      <c r="R33" s="244"/>
      <c r="S33" s="244"/>
      <c r="T33" s="244"/>
      <c r="U33" s="244"/>
      <c r="V33" s="244"/>
      <c r="W33" s="244"/>
      <c r="X33" s="244"/>
      <c r="Y33" s="244"/>
      <c r="Z33" s="244"/>
      <c r="AA33" s="244"/>
      <c r="AB33" s="244"/>
      <c r="AC33" s="245" t="s">
        <v>111</v>
      </c>
      <c r="AD33" s="244"/>
      <c r="AE33" s="244"/>
      <c r="AF33" s="244"/>
      <c r="AG33" s="246"/>
      <c r="AH33" s="247"/>
      <c r="AI33" s="217" t="s">
        <v>83</v>
      </c>
      <c r="AJ33" s="90" t="s">
        <v>83</v>
      </c>
      <c r="AK33" s="90" t="s">
        <v>83</v>
      </c>
      <c r="AL33" s="90" t="s">
        <v>83</v>
      </c>
      <c r="AM33" s="90" t="s">
        <v>83</v>
      </c>
      <c r="AN33" s="90" t="s">
        <v>83</v>
      </c>
    </row>
    <row r="34" spans="1:40" s="13" customFormat="1">
      <c r="A34" s="34"/>
      <c r="B34" s="255"/>
      <c r="C34" s="255"/>
      <c r="D34" s="248"/>
      <c r="E34" s="249"/>
      <c r="F34" s="249"/>
      <c r="G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c r="AG34" s="250"/>
      <c r="AH34" s="250"/>
      <c r="AI34" s="169"/>
      <c r="AJ34" s="170"/>
      <c r="AK34" s="169"/>
      <c r="AL34" s="170"/>
      <c r="AM34" s="169"/>
      <c r="AN34" s="169"/>
    </row>
    <row r="35" spans="1:40" ht="15" customHeight="1">
      <c r="A35" s="481" t="s">
        <v>113</v>
      </c>
      <c r="B35" s="482"/>
      <c r="C35" s="482"/>
      <c r="D35" s="482"/>
      <c r="E35" s="482"/>
      <c r="F35" s="482"/>
      <c r="G35" s="482"/>
      <c r="H35" s="482"/>
      <c r="I35" s="482"/>
      <c r="J35" s="482"/>
      <c r="K35" s="482"/>
      <c r="L35" s="482"/>
      <c r="M35" s="482"/>
      <c r="N35" s="482"/>
      <c r="O35" s="482"/>
      <c r="P35" s="482"/>
      <c r="Q35" s="482"/>
      <c r="R35" s="482"/>
      <c r="S35" s="482"/>
      <c r="T35" s="482"/>
      <c r="U35" s="482"/>
      <c r="V35" s="482"/>
      <c r="W35" s="482"/>
      <c r="X35" s="482"/>
      <c r="Y35" s="482"/>
      <c r="Z35" s="482"/>
      <c r="AA35" s="482"/>
      <c r="AB35" s="482"/>
      <c r="AC35" s="482"/>
      <c r="AD35" s="482"/>
      <c r="AE35" s="482"/>
      <c r="AF35" s="482"/>
      <c r="AG35" s="482"/>
      <c r="AH35" s="482"/>
      <c r="AI35" s="482"/>
      <c r="AJ35" s="482"/>
      <c r="AK35" s="482"/>
      <c r="AL35" s="482"/>
      <c r="AM35" s="482"/>
      <c r="AN35" s="483"/>
    </row>
    <row r="36" spans="1:40" ht="60" customHeight="1">
      <c r="A36" s="469" t="s">
        <v>85</v>
      </c>
      <c r="B36" s="470"/>
      <c r="C36" s="14"/>
      <c r="D36" s="469" t="s">
        <v>159</v>
      </c>
      <c r="E36" s="471"/>
      <c r="F36" s="471"/>
      <c r="G36" s="471"/>
      <c r="H36" s="471"/>
      <c r="I36" s="471"/>
      <c r="J36" s="471"/>
      <c r="K36" s="471"/>
      <c r="L36" s="471"/>
      <c r="M36" s="471"/>
      <c r="N36" s="471"/>
      <c r="O36" s="471"/>
      <c r="P36" s="471"/>
      <c r="Q36" s="471"/>
      <c r="R36" s="471"/>
      <c r="S36" s="471"/>
      <c r="T36" s="471"/>
      <c r="U36" s="471"/>
      <c r="V36" s="470"/>
      <c r="W36" s="472"/>
      <c r="X36" s="473"/>
      <c r="Y36" s="473"/>
      <c r="Z36" s="473"/>
      <c r="AA36" s="473"/>
      <c r="AB36" s="473"/>
      <c r="AC36" s="473"/>
      <c r="AD36" s="473"/>
      <c r="AE36" s="473"/>
      <c r="AF36" s="473"/>
      <c r="AG36" s="473"/>
      <c r="AH36" s="473"/>
      <c r="AI36" s="473"/>
      <c r="AJ36" s="472"/>
      <c r="AK36" s="474"/>
      <c r="AL36" s="469"/>
      <c r="AM36" s="471"/>
      <c r="AN36" s="470"/>
    </row>
    <row r="37" spans="1:40" ht="21" customHeight="1">
      <c r="A37" s="475" t="s">
        <v>114</v>
      </c>
      <c r="B37" s="476"/>
      <c r="C37" s="28" t="s">
        <v>115</v>
      </c>
      <c r="D37" s="475" t="s">
        <v>116</v>
      </c>
      <c r="E37" s="477"/>
      <c r="F37" s="477"/>
      <c r="G37" s="477"/>
      <c r="H37" s="477"/>
      <c r="I37" s="477"/>
      <c r="J37" s="477"/>
      <c r="K37" s="477"/>
      <c r="L37" s="477"/>
      <c r="M37" s="477"/>
      <c r="N37" s="477"/>
      <c r="O37" s="477"/>
      <c r="P37" s="477"/>
      <c r="Q37" s="477"/>
      <c r="R37" s="477"/>
      <c r="S37" s="477"/>
      <c r="T37" s="477"/>
      <c r="U37" s="477"/>
      <c r="V37" s="476"/>
      <c r="W37" s="478" t="s">
        <v>117</v>
      </c>
      <c r="X37" s="479"/>
      <c r="Y37" s="479"/>
      <c r="Z37" s="479"/>
      <c r="AA37" s="479"/>
      <c r="AB37" s="479"/>
      <c r="AC37" s="479"/>
      <c r="AD37" s="479"/>
      <c r="AE37" s="479"/>
      <c r="AF37" s="479"/>
      <c r="AG37" s="479"/>
      <c r="AH37" s="479"/>
      <c r="AI37" s="480"/>
      <c r="AJ37" s="478" t="s">
        <v>118</v>
      </c>
      <c r="AK37" s="480"/>
      <c r="AL37" s="475" t="s">
        <v>119</v>
      </c>
      <c r="AM37" s="477"/>
      <c r="AN37" s="47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39"/>
  <sheetViews>
    <sheetView view="pageBreakPreview" topLeftCell="R15" zoomScale="95" zoomScaleNormal="10" zoomScaleSheetLayoutView="95" zoomScalePageLayoutView="55" workbookViewId="0">
      <selection activeCell="AM18" sqref="AM18"/>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8"/>
      <c r="AM1" s="522" t="s">
        <v>18</v>
      </c>
    </row>
    <row r="2" spans="1:39"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1"/>
      <c r="AM2" s="523"/>
    </row>
    <row r="3" spans="1:39"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6"/>
    </row>
    <row r="4" spans="1:39" ht="24" customHeight="1" thickBot="1">
      <c r="A4" s="527" t="s">
        <v>95</v>
      </c>
      <c r="B4" s="528"/>
      <c r="C4" s="529"/>
      <c r="D4" s="472" t="s">
        <v>96</v>
      </c>
      <c r="E4" s="473"/>
      <c r="F4" s="473"/>
      <c r="G4" s="473"/>
      <c r="H4" s="473"/>
      <c r="I4" s="473"/>
      <c r="J4" s="473"/>
      <c r="K4" s="473"/>
      <c r="L4" s="473"/>
      <c r="M4" s="473"/>
      <c r="N4" s="473"/>
      <c r="O4" s="473"/>
      <c r="P4" s="474"/>
      <c r="Q4" s="472" t="s">
        <v>172</v>
      </c>
      <c r="R4" s="473"/>
      <c r="S4" s="473"/>
      <c r="T4" s="473"/>
      <c r="U4" s="473"/>
      <c r="V4" s="473"/>
      <c r="W4" s="473"/>
      <c r="X4" s="473"/>
      <c r="Y4" s="473"/>
      <c r="Z4" s="474"/>
      <c r="AA4" s="527" t="s">
        <v>23</v>
      </c>
      <c r="AB4" s="528"/>
      <c r="AC4" s="528"/>
      <c r="AD4" s="528"/>
      <c r="AE4" s="528"/>
      <c r="AF4" s="528"/>
      <c r="AG4" s="528"/>
      <c r="AH4" s="529"/>
      <c r="AI4" s="6" t="s">
        <v>24</v>
      </c>
      <c r="AJ4" s="527" t="s">
        <v>25</v>
      </c>
      <c r="AK4" s="529"/>
      <c r="AL4" s="543">
        <v>45040</v>
      </c>
      <c r="AM4" s="544"/>
    </row>
    <row r="5" spans="1:39" ht="24.75" customHeight="1" thickBot="1">
      <c r="A5" s="535" t="s">
        <v>98</v>
      </c>
      <c r="B5" s="536"/>
      <c r="C5" s="14" t="s">
        <v>99</v>
      </c>
      <c r="D5" s="527" t="s">
        <v>28</v>
      </c>
      <c r="E5" s="528"/>
      <c r="F5" s="528"/>
      <c r="G5" s="528"/>
      <c r="H5" s="528"/>
      <c r="I5" s="528"/>
      <c r="J5" s="528"/>
      <c r="K5" s="528"/>
      <c r="L5" s="528"/>
      <c r="M5" s="528"/>
      <c r="N5" s="528"/>
      <c r="O5" s="528"/>
      <c r="P5" s="529"/>
      <c r="Q5" s="543">
        <v>45283</v>
      </c>
      <c r="R5" s="545"/>
      <c r="S5" s="545"/>
      <c r="T5" s="545"/>
      <c r="U5" s="545"/>
      <c r="V5" s="545"/>
      <c r="W5" s="545"/>
      <c r="X5" s="545"/>
      <c r="Y5" s="545"/>
      <c r="Z5" s="544"/>
      <c r="AA5" s="527" t="s">
        <v>29</v>
      </c>
      <c r="AB5" s="528"/>
      <c r="AC5" s="528"/>
      <c r="AD5" s="528"/>
      <c r="AE5" s="528"/>
      <c r="AF5" s="528"/>
      <c r="AG5" s="528"/>
      <c r="AH5" s="529"/>
      <c r="AI5" s="265">
        <v>45199</v>
      </c>
      <c r="AJ5" s="16" t="s">
        <v>100</v>
      </c>
      <c r="AK5" s="472" t="s">
        <v>173</v>
      </c>
      <c r="AL5" s="473"/>
      <c r="AM5" s="474"/>
    </row>
    <row r="6" spans="1:39" s="9" customFormat="1" ht="20.100000000000001" customHeight="1" thickBo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3" t="s">
        <v>102</v>
      </c>
      <c r="AI6" s="514"/>
      <c r="AJ6" s="514"/>
      <c r="AK6" s="514"/>
      <c r="AL6" s="514"/>
      <c r="AM6" s="515"/>
    </row>
    <row r="7" spans="1:39" s="8" customFormat="1" ht="21.75" customHeight="1" thickBot="1">
      <c r="A7" s="484" t="s">
        <v>34</v>
      </c>
      <c r="B7" s="486" t="s">
        <v>35</v>
      </c>
      <c r="C7" s="488" t="s">
        <v>36</v>
      </c>
      <c r="D7" s="490" t="s">
        <v>174</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3"/>
      <c r="AH7" s="508" t="s">
        <v>122</v>
      </c>
      <c r="AI7" s="509"/>
      <c r="AJ7" s="509"/>
      <c r="AK7" s="509"/>
      <c r="AL7" s="509"/>
      <c r="AM7" s="510"/>
    </row>
    <row r="8" spans="1:39" s="8" customFormat="1" ht="24" customHeight="1" thickBot="1">
      <c r="A8" s="485"/>
      <c r="B8" s="487"/>
      <c r="C8" s="489"/>
      <c r="D8" s="143">
        <v>1</v>
      </c>
      <c r="E8" s="144">
        <v>2</v>
      </c>
      <c r="F8" s="19">
        <v>3</v>
      </c>
      <c r="G8" s="19">
        <v>4</v>
      </c>
      <c r="H8" s="19">
        <v>5</v>
      </c>
      <c r="I8" s="19">
        <v>6</v>
      </c>
      <c r="J8" s="19">
        <v>7</v>
      </c>
      <c r="K8" s="19">
        <v>8</v>
      </c>
      <c r="L8" s="19">
        <v>9</v>
      </c>
      <c r="M8" s="144">
        <v>10</v>
      </c>
      <c r="N8" s="144">
        <v>11</v>
      </c>
      <c r="O8" s="144">
        <v>12</v>
      </c>
      <c r="P8" s="144">
        <v>13</v>
      </c>
      <c r="Q8" s="144">
        <v>14</v>
      </c>
      <c r="R8" s="144">
        <v>15</v>
      </c>
      <c r="S8" s="144">
        <v>16</v>
      </c>
      <c r="T8" s="19">
        <v>17</v>
      </c>
      <c r="U8" s="19">
        <v>18</v>
      </c>
      <c r="V8" s="19">
        <v>19</v>
      </c>
      <c r="W8" s="19">
        <v>20</v>
      </c>
      <c r="X8" s="19">
        <v>21</v>
      </c>
      <c r="Y8" s="19">
        <v>22</v>
      </c>
      <c r="Z8" s="19">
        <v>23</v>
      </c>
      <c r="AA8" s="144">
        <v>24</v>
      </c>
      <c r="AB8" s="144">
        <v>25</v>
      </c>
      <c r="AC8" s="144">
        <v>26</v>
      </c>
      <c r="AD8" s="144">
        <v>27</v>
      </c>
      <c r="AE8" s="144">
        <v>28</v>
      </c>
      <c r="AF8" s="144">
        <v>29</v>
      </c>
      <c r="AG8" s="145">
        <v>30</v>
      </c>
      <c r="AH8" s="17" t="s">
        <v>39</v>
      </c>
      <c r="AI8" s="17" t="s">
        <v>40</v>
      </c>
      <c r="AJ8" s="17" t="s">
        <v>41</v>
      </c>
      <c r="AK8" s="17" t="s">
        <v>42</v>
      </c>
      <c r="AL8" s="17" t="s">
        <v>43</v>
      </c>
      <c r="AM8" s="18" t="s">
        <v>44</v>
      </c>
    </row>
    <row r="9" spans="1:39" s="8" customFormat="1" ht="75">
      <c r="A9" s="24">
        <v>1</v>
      </c>
      <c r="B9" s="4" t="s">
        <v>45</v>
      </c>
      <c r="C9" s="4" t="s">
        <v>175</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90" t="s">
        <v>47</v>
      </c>
      <c r="AH9" s="90" t="s">
        <v>83</v>
      </c>
      <c r="AI9" s="90" t="s">
        <v>83</v>
      </c>
      <c r="AJ9" s="90" t="s">
        <v>83</v>
      </c>
      <c r="AK9" s="90" t="s">
        <v>83</v>
      </c>
      <c r="AL9" s="90" t="s">
        <v>83</v>
      </c>
      <c r="AM9" s="90" t="s">
        <v>83</v>
      </c>
    </row>
    <row r="10" spans="1:39" s="10" customFormat="1" ht="60">
      <c r="A10" s="25">
        <v>2</v>
      </c>
      <c r="B10" s="23" t="s">
        <v>49</v>
      </c>
      <c r="C10" s="39" t="s">
        <v>50</v>
      </c>
      <c r="D10" s="149"/>
      <c r="E10" s="150"/>
      <c r="F10" s="150"/>
      <c r="G10" s="150"/>
      <c r="H10" s="150"/>
      <c r="I10" s="150"/>
      <c r="J10" s="150"/>
      <c r="K10" s="191" t="s">
        <v>47</v>
      </c>
      <c r="L10" s="150"/>
      <c r="M10" s="150"/>
      <c r="N10" s="150"/>
      <c r="O10" s="150"/>
      <c r="P10" s="191"/>
      <c r="Q10" s="150"/>
      <c r="R10" s="150"/>
      <c r="S10" s="150"/>
      <c r="T10" s="150"/>
      <c r="U10" s="150"/>
      <c r="V10" s="150"/>
      <c r="W10" s="150"/>
      <c r="X10" s="150"/>
      <c r="Y10" s="150"/>
      <c r="Z10" s="150"/>
      <c r="AA10" s="150"/>
      <c r="AB10" s="150"/>
      <c r="AC10" s="150"/>
      <c r="AD10" s="150"/>
      <c r="AE10" s="150"/>
      <c r="AF10" s="150"/>
      <c r="AG10" s="152"/>
      <c r="AH10" s="90" t="s">
        <v>83</v>
      </c>
      <c r="AI10" s="90" t="s">
        <v>83</v>
      </c>
      <c r="AJ10" s="90" t="s">
        <v>83</v>
      </c>
      <c r="AK10" s="90" t="s">
        <v>83</v>
      </c>
      <c r="AL10" s="90" t="s">
        <v>83</v>
      </c>
      <c r="AM10" s="90" t="s">
        <v>83</v>
      </c>
    </row>
    <row r="11" spans="1:39" s="10" customFormat="1" ht="105">
      <c r="A11" s="25">
        <v>3</v>
      </c>
      <c r="B11" s="22" t="s">
        <v>51</v>
      </c>
      <c r="C11" s="4" t="s">
        <v>52</v>
      </c>
      <c r="D11" s="153"/>
      <c r="E11" s="192" t="s">
        <v>47</v>
      </c>
      <c r="F11" s="154"/>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6"/>
      <c r="AH11" s="90" t="s">
        <v>83</v>
      </c>
      <c r="AI11" s="90" t="s">
        <v>83</v>
      </c>
      <c r="AJ11" s="90" t="s">
        <v>83</v>
      </c>
      <c r="AK11" s="90" t="s">
        <v>83</v>
      </c>
      <c r="AL11" s="90" t="s">
        <v>83</v>
      </c>
      <c r="AM11" s="90" t="s">
        <v>83</v>
      </c>
    </row>
    <row r="12" spans="1:39"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2"/>
      <c r="AH12" s="90" t="s">
        <v>83</v>
      </c>
      <c r="AI12" s="90" t="s">
        <v>83</v>
      </c>
      <c r="AJ12" s="90" t="s">
        <v>83</v>
      </c>
      <c r="AK12" s="90" t="s">
        <v>83</v>
      </c>
      <c r="AL12" s="90" t="s">
        <v>83</v>
      </c>
      <c r="AM12" s="90" t="s">
        <v>83</v>
      </c>
    </row>
    <row r="13" spans="1:39"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6"/>
      <c r="AH13" s="90" t="s">
        <v>83</v>
      </c>
      <c r="AI13" s="90" t="s">
        <v>83</v>
      </c>
      <c r="AJ13" s="90" t="s">
        <v>83</v>
      </c>
      <c r="AK13" s="90" t="s">
        <v>83</v>
      </c>
      <c r="AL13" s="90" t="s">
        <v>83</v>
      </c>
      <c r="AM13" s="90" t="s">
        <v>83</v>
      </c>
    </row>
    <row r="14" spans="1:39" s="10" customFormat="1" ht="60">
      <c r="A14" s="25">
        <v>6</v>
      </c>
      <c r="B14" s="27" t="s">
        <v>56</v>
      </c>
      <c r="C14" s="27" t="s">
        <v>57</v>
      </c>
      <c r="D14" s="149"/>
      <c r="E14" s="150"/>
      <c r="F14" s="150"/>
      <c r="G14" s="150"/>
      <c r="H14" s="150"/>
      <c r="I14" s="150"/>
      <c r="J14" s="150"/>
      <c r="K14" s="150"/>
      <c r="L14" s="150"/>
      <c r="M14" s="191" t="s">
        <v>47</v>
      </c>
      <c r="N14" s="191" t="s">
        <v>47</v>
      </c>
      <c r="O14" s="191" t="s">
        <v>47</v>
      </c>
      <c r="P14" s="191" t="s">
        <v>47</v>
      </c>
      <c r="Q14" s="191" t="s">
        <v>47</v>
      </c>
      <c r="R14" s="191" t="s">
        <v>47</v>
      </c>
      <c r="S14" s="261"/>
      <c r="T14" s="150"/>
      <c r="U14" s="150"/>
      <c r="V14" s="150"/>
      <c r="W14" s="150"/>
      <c r="X14" s="150"/>
      <c r="Y14" s="150"/>
      <c r="Z14" s="150"/>
      <c r="AA14" s="150"/>
      <c r="AB14" s="150"/>
      <c r="AC14" s="150"/>
      <c r="AD14" s="150"/>
      <c r="AE14" s="150"/>
      <c r="AF14" s="150"/>
      <c r="AG14" s="152"/>
      <c r="AH14" s="90" t="s">
        <v>83</v>
      </c>
      <c r="AI14" s="90" t="s">
        <v>83</v>
      </c>
      <c r="AJ14" s="90" t="s">
        <v>83</v>
      </c>
      <c r="AK14" s="90" t="s">
        <v>83</v>
      </c>
      <c r="AL14" s="90" t="s">
        <v>83</v>
      </c>
      <c r="AM14" s="90" t="s">
        <v>83</v>
      </c>
    </row>
    <row r="15" spans="1:39" s="10" customFormat="1" ht="75">
      <c r="A15" s="25">
        <v>7</v>
      </c>
      <c r="B15" s="3" t="s">
        <v>58</v>
      </c>
      <c r="C15" s="4" t="s">
        <v>162</v>
      </c>
      <c r="D15" s="153"/>
      <c r="E15" s="154"/>
      <c r="F15" s="154"/>
      <c r="G15" s="154"/>
      <c r="H15" s="154"/>
      <c r="I15" s="154"/>
      <c r="J15" s="154"/>
      <c r="K15" s="154"/>
      <c r="L15" s="154"/>
      <c r="M15" s="192" t="s">
        <v>47</v>
      </c>
      <c r="N15" s="192" t="s">
        <v>47</v>
      </c>
      <c r="O15" s="192" t="s">
        <v>47</v>
      </c>
      <c r="P15" s="192" t="s">
        <v>47</v>
      </c>
      <c r="Q15" s="192" t="s">
        <v>47</v>
      </c>
      <c r="R15" s="192" t="s">
        <v>47</v>
      </c>
      <c r="S15" s="196"/>
      <c r="T15" s="154"/>
      <c r="U15" s="154"/>
      <c r="V15" s="154"/>
      <c r="W15" s="154"/>
      <c r="X15" s="154"/>
      <c r="Y15" s="154"/>
      <c r="Z15" s="154"/>
      <c r="AA15" s="154"/>
      <c r="AB15" s="154"/>
      <c r="AC15" s="154"/>
      <c r="AD15" s="154"/>
      <c r="AE15" s="154"/>
      <c r="AF15" s="154"/>
      <c r="AG15" s="156"/>
      <c r="AH15" s="90" t="s">
        <v>83</v>
      </c>
      <c r="AI15" s="90" t="s">
        <v>83</v>
      </c>
      <c r="AJ15" s="90" t="s">
        <v>83</v>
      </c>
      <c r="AK15" s="90" t="s">
        <v>83</v>
      </c>
      <c r="AL15" s="90" t="s">
        <v>83</v>
      </c>
      <c r="AM15" s="90" t="s">
        <v>83</v>
      </c>
    </row>
    <row r="16" spans="1:39" s="10" customFormat="1" ht="45">
      <c r="A16" s="25">
        <v>8</v>
      </c>
      <c r="B16" s="27" t="s">
        <v>60</v>
      </c>
      <c r="C16" s="27" t="s">
        <v>176</v>
      </c>
      <c r="D16" s="149"/>
      <c r="E16" s="150"/>
      <c r="F16" s="150"/>
      <c r="G16" s="150"/>
      <c r="H16" s="150"/>
      <c r="I16" s="150"/>
      <c r="J16" s="191" t="s">
        <v>47</v>
      </c>
      <c r="K16" s="150"/>
      <c r="L16" s="150"/>
      <c r="M16" s="150"/>
      <c r="N16" s="150"/>
      <c r="O16" s="150"/>
      <c r="P16" s="150"/>
      <c r="Q16" s="150"/>
      <c r="R16" s="150"/>
      <c r="S16" s="150"/>
      <c r="T16" s="150"/>
      <c r="U16" s="150"/>
      <c r="V16" s="150"/>
      <c r="W16" s="150"/>
      <c r="X16" s="150"/>
      <c r="Y16" s="150"/>
      <c r="Z16" s="150"/>
      <c r="AA16" s="150"/>
      <c r="AB16" s="191" t="s">
        <v>47</v>
      </c>
      <c r="AC16" s="150"/>
      <c r="AD16" s="150"/>
      <c r="AE16" s="150"/>
      <c r="AF16" s="150"/>
      <c r="AG16" s="152"/>
      <c r="AH16" s="90" t="s">
        <v>83</v>
      </c>
      <c r="AI16" s="90" t="s">
        <v>83</v>
      </c>
      <c r="AJ16" s="90" t="s">
        <v>83</v>
      </c>
      <c r="AK16" s="90" t="s">
        <v>83</v>
      </c>
      <c r="AL16" s="90" t="s">
        <v>83</v>
      </c>
      <c r="AM16" s="90" t="s">
        <v>83</v>
      </c>
    </row>
    <row r="17" spans="1:39" s="10" customFormat="1" ht="75">
      <c r="A17" s="24">
        <v>9</v>
      </c>
      <c r="B17" s="4" t="s">
        <v>62</v>
      </c>
      <c r="C17" s="4" t="s">
        <v>177</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6"/>
      <c r="AH17" s="90" t="s">
        <v>83</v>
      </c>
      <c r="AI17" s="90" t="s">
        <v>83</v>
      </c>
      <c r="AJ17" s="90" t="s">
        <v>83</v>
      </c>
      <c r="AK17" s="90" t="s">
        <v>83</v>
      </c>
      <c r="AL17" s="90" t="s">
        <v>83</v>
      </c>
      <c r="AM17" s="90" t="s">
        <v>83</v>
      </c>
    </row>
    <row r="18" spans="1:39" s="10" customFormat="1" ht="191.25">
      <c r="A18" s="25">
        <v>10</v>
      </c>
      <c r="B18" s="40" t="s">
        <v>63</v>
      </c>
      <c r="C18" s="27" t="s">
        <v>178</v>
      </c>
      <c r="D18" s="149"/>
      <c r="E18" s="150"/>
      <c r="F18" s="150"/>
      <c r="G18" s="150"/>
      <c r="H18" s="150"/>
      <c r="I18" s="150"/>
      <c r="J18" s="150"/>
      <c r="K18" s="150"/>
      <c r="L18" s="191" t="s">
        <v>106</v>
      </c>
      <c r="M18" s="150"/>
      <c r="N18" s="150"/>
      <c r="O18" s="150"/>
      <c r="P18" s="150"/>
      <c r="Q18" s="150"/>
      <c r="R18" s="150"/>
      <c r="S18" s="191" t="s">
        <v>106</v>
      </c>
      <c r="T18" s="150"/>
      <c r="U18" s="150"/>
      <c r="V18" s="150"/>
      <c r="W18" s="150"/>
      <c r="X18" s="150"/>
      <c r="Y18" s="150"/>
      <c r="Z18" s="191" t="s">
        <v>47</v>
      </c>
      <c r="AA18" s="150"/>
      <c r="AB18" s="150"/>
      <c r="AC18" s="150"/>
      <c r="AD18" s="150"/>
      <c r="AE18" s="150"/>
      <c r="AF18" s="150"/>
      <c r="AG18" s="152"/>
      <c r="AH18" s="332">
        <v>94</v>
      </c>
      <c r="AI18" s="333" t="s">
        <v>150</v>
      </c>
      <c r="AJ18" s="333" t="s">
        <v>151</v>
      </c>
      <c r="AK18" s="333" t="s">
        <v>152</v>
      </c>
      <c r="AL18" s="333" t="s">
        <v>152</v>
      </c>
      <c r="AM18" s="90" t="s">
        <v>179</v>
      </c>
    </row>
    <row r="19" spans="1:39" s="10" customFormat="1" ht="60">
      <c r="A19" s="25">
        <v>11</v>
      </c>
      <c r="B19" s="4" t="s">
        <v>65</v>
      </c>
      <c r="C19" s="4" t="s">
        <v>180</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6"/>
      <c r="AH19" s="90" t="s">
        <v>83</v>
      </c>
      <c r="AI19" s="90" t="s">
        <v>83</v>
      </c>
      <c r="AJ19" s="90" t="s">
        <v>83</v>
      </c>
      <c r="AK19" s="90" t="s">
        <v>83</v>
      </c>
      <c r="AL19" s="90" t="s">
        <v>83</v>
      </c>
      <c r="AM19" s="90" t="s">
        <v>83</v>
      </c>
    </row>
    <row r="20" spans="1:39" s="10" customFormat="1" ht="90">
      <c r="A20" s="25">
        <v>12</v>
      </c>
      <c r="B20" s="27" t="s">
        <v>66</v>
      </c>
      <c r="C20" s="27" t="s">
        <v>155</v>
      </c>
      <c r="D20" s="149"/>
      <c r="E20" s="150"/>
      <c r="F20" s="150"/>
      <c r="G20" s="150"/>
      <c r="H20" s="150"/>
      <c r="I20" s="150"/>
      <c r="J20" s="150"/>
      <c r="K20" s="150"/>
      <c r="L20" s="150"/>
      <c r="M20" s="150"/>
      <c r="N20" s="150"/>
      <c r="O20" s="150"/>
      <c r="P20" s="150"/>
      <c r="Q20" s="150"/>
      <c r="R20" s="150"/>
      <c r="S20" s="150"/>
      <c r="T20" s="150"/>
      <c r="U20" s="150"/>
      <c r="V20" s="150"/>
      <c r="W20" s="150"/>
      <c r="X20" s="150"/>
      <c r="Y20" s="191" t="s">
        <v>106</v>
      </c>
      <c r="Z20" s="150"/>
      <c r="AA20" s="150"/>
      <c r="AB20" s="150"/>
      <c r="AC20" s="150"/>
      <c r="AD20" s="150"/>
      <c r="AE20" s="150"/>
      <c r="AF20" s="150"/>
      <c r="AG20" s="152"/>
      <c r="AH20" s="90" t="s">
        <v>83</v>
      </c>
      <c r="AI20" s="90" t="s">
        <v>83</v>
      </c>
      <c r="AJ20" s="90" t="s">
        <v>83</v>
      </c>
      <c r="AK20" s="90" t="s">
        <v>83</v>
      </c>
      <c r="AL20" s="90" t="s">
        <v>83</v>
      </c>
      <c r="AM20" s="90" t="s">
        <v>83</v>
      </c>
    </row>
    <row r="21" spans="1:39" s="10" customFormat="1" ht="90">
      <c r="A21" s="24">
        <v>13</v>
      </c>
      <c r="B21" s="4" t="s">
        <v>68</v>
      </c>
      <c r="C21" s="4" t="s">
        <v>181</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6"/>
      <c r="AH21" s="90" t="s">
        <v>83</v>
      </c>
      <c r="AI21" s="90" t="s">
        <v>83</v>
      </c>
      <c r="AJ21" s="90" t="s">
        <v>83</v>
      </c>
      <c r="AK21" s="90" t="s">
        <v>83</v>
      </c>
      <c r="AL21" s="90" t="s">
        <v>83</v>
      </c>
      <c r="AM21" s="90" t="s">
        <v>83</v>
      </c>
    </row>
    <row r="22" spans="1:39" s="10" customFormat="1" ht="60">
      <c r="A22" s="25">
        <v>14</v>
      </c>
      <c r="B22" s="27" t="s">
        <v>69</v>
      </c>
      <c r="C22" s="27" t="s">
        <v>182</v>
      </c>
      <c r="D22" s="149"/>
      <c r="E22" s="150"/>
      <c r="F22" s="150"/>
      <c r="G22" s="191" t="s">
        <v>106</v>
      </c>
      <c r="H22" s="191" t="s">
        <v>106</v>
      </c>
      <c r="I22" s="191" t="s">
        <v>106</v>
      </c>
      <c r="J22" s="191" t="s">
        <v>106</v>
      </c>
      <c r="K22" s="191" t="s">
        <v>106</v>
      </c>
      <c r="L22" s="191" t="s">
        <v>106</v>
      </c>
      <c r="M22" s="150"/>
      <c r="N22" s="191" t="s">
        <v>106</v>
      </c>
      <c r="O22" s="191" t="s">
        <v>106</v>
      </c>
      <c r="P22" s="191" t="s">
        <v>106</v>
      </c>
      <c r="Q22" s="191" t="s">
        <v>106</v>
      </c>
      <c r="R22" s="191" t="s">
        <v>106</v>
      </c>
      <c r="S22" s="191" t="s">
        <v>106</v>
      </c>
      <c r="T22" s="150"/>
      <c r="U22" s="191" t="s">
        <v>106</v>
      </c>
      <c r="V22" s="191" t="s">
        <v>106</v>
      </c>
      <c r="W22" s="191" t="s">
        <v>106</v>
      </c>
      <c r="X22" s="191" t="s">
        <v>106</v>
      </c>
      <c r="Y22" s="191" t="s">
        <v>106</v>
      </c>
      <c r="Z22" s="191" t="s">
        <v>106</v>
      </c>
      <c r="AA22" s="150"/>
      <c r="AB22" s="150"/>
      <c r="AC22" s="150"/>
      <c r="AD22" s="150"/>
      <c r="AE22" s="150"/>
      <c r="AF22" s="150"/>
      <c r="AG22" s="152"/>
      <c r="AH22" s="90" t="s">
        <v>83</v>
      </c>
      <c r="AI22" s="90" t="s">
        <v>83</v>
      </c>
      <c r="AJ22" s="90" t="s">
        <v>83</v>
      </c>
      <c r="AK22" s="90" t="s">
        <v>83</v>
      </c>
      <c r="AL22" s="90" t="s">
        <v>83</v>
      </c>
      <c r="AM22" s="90" t="s">
        <v>83</v>
      </c>
    </row>
    <row r="23" spans="1:39" s="10" customFormat="1" ht="90">
      <c r="A23" s="25">
        <v>15</v>
      </c>
      <c r="B23" s="4" t="s">
        <v>70</v>
      </c>
      <c r="C23" s="4" t="s">
        <v>183</v>
      </c>
      <c r="D23" s="153"/>
      <c r="E23" s="192" t="s">
        <v>106</v>
      </c>
      <c r="F23" s="154"/>
      <c r="G23" s="154"/>
      <c r="H23" s="154"/>
      <c r="I23" s="154"/>
      <c r="J23" s="154"/>
      <c r="K23" s="154"/>
      <c r="L23" s="192" t="s">
        <v>106</v>
      </c>
      <c r="M23" s="154"/>
      <c r="N23" s="154"/>
      <c r="O23" s="154"/>
      <c r="P23" s="154"/>
      <c r="Q23" s="154"/>
      <c r="R23" s="154"/>
      <c r="S23" s="192" t="s">
        <v>106</v>
      </c>
      <c r="T23" s="154"/>
      <c r="U23" s="154"/>
      <c r="V23" s="154"/>
      <c r="W23" s="154"/>
      <c r="X23" s="154"/>
      <c r="Y23" s="154"/>
      <c r="Z23" s="192" t="s">
        <v>106</v>
      </c>
      <c r="AA23" s="154"/>
      <c r="AB23" s="154"/>
      <c r="AC23" s="154"/>
      <c r="AD23" s="154"/>
      <c r="AE23" s="154"/>
      <c r="AF23" s="154"/>
      <c r="AG23" s="230" t="s">
        <v>106</v>
      </c>
      <c r="AH23" s="90" t="s">
        <v>83</v>
      </c>
      <c r="AI23" s="90" t="s">
        <v>83</v>
      </c>
      <c r="AJ23" s="90" t="s">
        <v>83</v>
      </c>
      <c r="AK23" s="90" t="s">
        <v>83</v>
      </c>
      <c r="AL23" s="90" t="s">
        <v>83</v>
      </c>
      <c r="AM23" s="90" t="s">
        <v>83</v>
      </c>
    </row>
    <row r="24" spans="1:39" s="10" customFormat="1" ht="165">
      <c r="A24" s="25">
        <v>16</v>
      </c>
      <c r="B24" s="26" t="s">
        <v>72</v>
      </c>
      <c r="C24" s="26" t="s">
        <v>184</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93" t="s">
        <v>106</v>
      </c>
      <c r="AH24" s="90" t="s">
        <v>83</v>
      </c>
      <c r="AI24" s="90" t="s">
        <v>83</v>
      </c>
      <c r="AJ24" s="90" t="s">
        <v>83</v>
      </c>
      <c r="AK24" s="90" t="s">
        <v>83</v>
      </c>
      <c r="AL24" s="90" t="s">
        <v>83</v>
      </c>
      <c r="AM24" s="90" t="s">
        <v>83</v>
      </c>
    </row>
    <row r="25" spans="1:39" s="10" customFormat="1" ht="90">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54"/>
      <c r="AG25" s="230" t="s">
        <v>106</v>
      </c>
      <c r="AH25" s="90" t="s">
        <v>83</v>
      </c>
      <c r="AI25" s="90" t="s">
        <v>83</v>
      </c>
      <c r="AJ25" s="90" t="s">
        <v>83</v>
      </c>
      <c r="AK25" s="90" t="s">
        <v>83</v>
      </c>
      <c r="AL25" s="90" t="s">
        <v>83</v>
      </c>
      <c r="AM25" s="90" t="s">
        <v>83</v>
      </c>
    </row>
    <row r="26" spans="1:39" s="10" customFormat="1" ht="75">
      <c r="A26" s="25">
        <v>18</v>
      </c>
      <c r="B26" s="5" t="s">
        <v>76</v>
      </c>
      <c r="C26" s="5" t="s">
        <v>168</v>
      </c>
      <c r="D26" s="157"/>
      <c r="E26" s="223" t="s">
        <v>47</v>
      </c>
      <c r="F26" s="158"/>
      <c r="G26" s="158"/>
      <c r="H26" s="158"/>
      <c r="I26" s="158"/>
      <c r="J26" s="158"/>
      <c r="K26" s="262"/>
      <c r="L26" s="158"/>
      <c r="M26" s="158"/>
      <c r="N26" s="158"/>
      <c r="O26" s="158"/>
      <c r="P26" s="158"/>
      <c r="Q26" s="158"/>
      <c r="R26" s="158"/>
      <c r="S26" s="158"/>
      <c r="T26" s="158"/>
      <c r="U26" s="158"/>
      <c r="V26" s="158"/>
      <c r="W26" s="158"/>
      <c r="X26" s="158"/>
      <c r="Y26" s="158"/>
      <c r="Z26" s="158"/>
      <c r="AA26" s="158"/>
      <c r="AB26" s="158"/>
      <c r="AC26" s="158"/>
      <c r="AD26" s="158"/>
      <c r="AE26" s="158"/>
      <c r="AF26" s="158"/>
      <c r="AG26" s="160"/>
      <c r="AH26" s="90" t="s">
        <v>83</v>
      </c>
      <c r="AI26" s="90" t="s">
        <v>83</v>
      </c>
      <c r="AJ26" s="90" t="s">
        <v>83</v>
      </c>
      <c r="AK26" s="90" t="s">
        <v>83</v>
      </c>
      <c r="AL26" s="90" t="s">
        <v>83</v>
      </c>
      <c r="AM26" s="90" t="s">
        <v>83</v>
      </c>
    </row>
    <row r="27" spans="1:39"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9"/>
    </row>
    <row r="28" spans="1:39" s="10" customFormat="1" ht="18" customHeight="1" thickBot="1">
      <c r="A28" s="500" t="s">
        <v>34</v>
      </c>
      <c r="B28" s="502" t="s">
        <v>35</v>
      </c>
      <c r="C28" s="502" t="s">
        <v>36</v>
      </c>
      <c r="D28" s="504" t="s">
        <v>174</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7"/>
      <c r="AH28" s="508" t="s">
        <v>122</v>
      </c>
      <c r="AI28" s="509"/>
      <c r="AJ28" s="509"/>
      <c r="AK28" s="509"/>
      <c r="AL28" s="509"/>
      <c r="AM28" s="510"/>
    </row>
    <row r="29" spans="1:39" s="12" customFormat="1" ht="23.25" customHeight="1">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17" t="s">
        <v>39</v>
      </c>
      <c r="AI29" s="37" t="s">
        <v>40</v>
      </c>
      <c r="AJ29" s="17" t="s">
        <v>41</v>
      </c>
      <c r="AK29" s="37" t="s">
        <v>42</v>
      </c>
      <c r="AL29" s="17" t="s">
        <v>43</v>
      </c>
      <c r="AM29" s="18" t="s">
        <v>44</v>
      </c>
    </row>
    <row r="30" spans="1:39" s="10" customFormat="1" ht="105">
      <c r="A30" s="25">
        <v>1</v>
      </c>
      <c r="B30" s="22" t="s">
        <v>51</v>
      </c>
      <c r="C30" s="4" t="s">
        <v>185</v>
      </c>
      <c r="D30" s="153"/>
      <c r="E30" s="192" t="s">
        <v>47</v>
      </c>
      <c r="F30" s="154"/>
      <c r="G30" s="154"/>
      <c r="H30" s="154"/>
      <c r="I30" s="154"/>
      <c r="J30" s="154"/>
      <c r="K30" s="260" t="s">
        <v>111</v>
      </c>
      <c r="L30" s="154"/>
      <c r="M30" s="154"/>
      <c r="N30" s="154"/>
      <c r="O30" s="154"/>
      <c r="P30" s="154"/>
      <c r="Q30" s="154"/>
      <c r="R30" s="154"/>
      <c r="S30" s="154"/>
      <c r="T30" s="154"/>
      <c r="U30" s="154"/>
      <c r="V30" s="154"/>
      <c r="W30" s="154"/>
      <c r="X30" s="154"/>
      <c r="Y30" s="154"/>
      <c r="Z30" s="154"/>
      <c r="AA30" s="154"/>
      <c r="AB30" s="154"/>
      <c r="AC30" s="154"/>
      <c r="AD30" s="154"/>
      <c r="AE30" s="154"/>
      <c r="AF30" s="154"/>
      <c r="AG30" s="156"/>
      <c r="AH30" s="90" t="s">
        <v>83</v>
      </c>
      <c r="AI30" s="90" t="s">
        <v>83</v>
      </c>
      <c r="AJ30" s="90" t="s">
        <v>83</v>
      </c>
      <c r="AK30" s="90" t="s">
        <v>83</v>
      </c>
      <c r="AL30" s="90" t="s">
        <v>83</v>
      </c>
      <c r="AM30" s="90" t="s">
        <v>83</v>
      </c>
    </row>
    <row r="31" spans="1:39" s="10" customFormat="1" ht="60">
      <c r="A31" s="25">
        <v>2</v>
      </c>
      <c r="B31" s="27" t="s">
        <v>56</v>
      </c>
      <c r="C31" s="27" t="s">
        <v>128</v>
      </c>
      <c r="D31" s="149"/>
      <c r="E31" s="150"/>
      <c r="F31" s="150"/>
      <c r="G31" s="150"/>
      <c r="H31" s="150"/>
      <c r="I31" s="150"/>
      <c r="J31" s="243" t="s">
        <v>111</v>
      </c>
      <c r="K31" s="150"/>
      <c r="L31" s="150"/>
      <c r="M31" s="191" t="s">
        <v>106</v>
      </c>
      <c r="N31" s="261"/>
      <c r="O31" s="261"/>
      <c r="P31" s="261"/>
      <c r="Q31" s="261"/>
      <c r="R31" s="191" t="s">
        <v>47</v>
      </c>
      <c r="S31" s="261"/>
      <c r="T31" s="150"/>
      <c r="U31" s="150"/>
      <c r="V31" s="150"/>
      <c r="W31" s="150"/>
      <c r="X31" s="150"/>
      <c r="Y31" s="243" t="s">
        <v>111</v>
      </c>
      <c r="Z31" s="150"/>
      <c r="AA31" s="150"/>
      <c r="AB31" s="150"/>
      <c r="AC31" s="150"/>
      <c r="AD31" s="150"/>
      <c r="AE31" s="150"/>
      <c r="AF31" s="150"/>
      <c r="AG31" s="152"/>
      <c r="AH31" s="90" t="s">
        <v>83</v>
      </c>
      <c r="AI31" s="90" t="s">
        <v>83</v>
      </c>
      <c r="AJ31" s="90" t="s">
        <v>83</v>
      </c>
      <c r="AK31" s="90" t="s">
        <v>83</v>
      </c>
      <c r="AL31" s="90" t="s">
        <v>83</v>
      </c>
      <c r="AM31" s="90" t="s">
        <v>83</v>
      </c>
    </row>
    <row r="32" spans="1:39" s="10" customFormat="1" ht="75">
      <c r="A32" s="25">
        <v>3</v>
      </c>
      <c r="B32" s="3" t="s">
        <v>58</v>
      </c>
      <c r="C32" s="4" t="s">
        <v>186</v>
      </c>
      <c r="D32" s="153"/>
      <c r="E32" s="154"/>
      <c r="F32" s="154"/>
      <c r="G32" s="154"/>
      <c r="H32" s="154"/>
      <c r="I32" s="154"/>
      <c r="J32" s="260" t="s">
        <v>111</v>
      </c>
      <c r="K32" s="154"/>
      <c r="L32" s="154"/>
      <c r="M32" s="192" t="s">
        <v>106</v>
      </c>
      <c r="N32" s="196"/>
      <c r="O32" s="196"/>
      <c r="P32" s="196"/>
      <c r="Q32" s="196"/>
      <c r="R32" s="192" t="s">
        <v>47</v>
      </c>
      <c r="S32" s="196"/>
      <c r="T32" s="154"/>
      <c r="U32" s="154"/>
      <c r="V32" s="154"/>
      <c r="W32" s="154"/>
      <c r="X32" s="154"/>
      <c r="Y32" s="260" t="s">
        <v>111</v>
      </c>
      <c r="Z32" s="154"/>
      <c r="AA32" s="154"/>
      <c r="AB32" s="154"/>
      <c r="AC32" s="154"/>
      <c r="AD32" s="154"/>
      <c r="AE32" s="154"/>
      <c r="AF32" s="154"/>
      <c r="AG32" s="156"/>
      <c r="AH32" s="90" t="s">
        <v>83</v>
      </c>
      <c r="AI32" s="90" t="s">
        <v>83</v>
      </c>
      <c r="AJ32" s="90" t="s">
        <v>83</v>
      </c>
      <c r="AK32" s="90" t="s">
        <v>83</v>
      </c>
      <c r="AL32" s="90" t="s">
        <v>83</v>
      </c>
      <c r="AM32" s="90" t="s">
        <v>83</v>
      </c>
    </row>
    <row r="33" spans="1:39" s="10" customFormat="1" ht="90">
      <c r="A33" s="25">
        <v>4</v>
      </c>
      <c r="B33" s="40" t="s">
        <v>63</v>
      </c>
      <c r="C33" s="27" t="s">
        <v>187</v>
      </c>
      <c r="D33" s="149"/>
      <c r="E33" s="261"/>
      <c r="F33" s="150"/>
      <c r="G33" s="150"/>
      <c r="H33" s="150"/>
      <c r="I33" s="150"/>
      <c r="J33" s="150"/>
      <c r="K33" s="150"/>
      <c r="L33" s="263"/>
      <c r="M33" s="150"/>
      <c r="N33" s="150"/>
      <c r="O33" s="150"/>
      <c r="P33" s="150"/>
      <c r="Q33" s="150"/>
      <c r="R33" s="150"/>
      <c r="S33" s="191" t="s">
        <v>106</v>
      </c>
      <c r="T33" s="150"/>
      <c r="U33" s="150"/>
      <c r="V33" s="150"/>
      <c r="W33" s="150"/>
      <c r="X33" s="150"/>
      <c r="Y33" s="150"/>
      <c r="Z33" s="243" t="s">
        <v>111</v>
      </c>
      <c r="AA33" s="150"/>
      <c r="AB33" s="150"/>
      <c r="AC33" s="150"/>
      <c r="AD33" s="150"/>
      <c r="AE33" s="150"/>
      <c r="AF33" s="150"/>
      <c r="AG33" s="152"/>
      <c r="AH33" s="90" t="s">
        <v>83</v>
      </c>
      <c r="AI33" s="90" t="s">
        <v>83</v>
      </c>
      <c r="AJ33" s="90" t="s">
        <v>83</v>
      </c>
      <c r="AK33" s="90" t="s">
        <v>83</v>
      </c>
      <c r="AL33" s="90" t="s">
        <v>83</v>
      </c>
      <c r="AM33" s="90" t="s">
        <v>83</v>
      </c>
    </row>
    <row r="34" spans="1:39" s="10" customFormat="1" ht="45">
      <c r="A34" s="25">
        <v>5</v>
      </c>
      <c r="B34" s="4" t="s">
        <v>65</v>
      </c>
      <c r="C34" s="4" t="s">
        <v>188</v>
      </c>
      <c r="D34" s="153"/>
      <c r="E34" s="154"/>
      <c r="F34" s="154"/>
      <c r="G34" s="154"/>
      <c r="H34" s="154"/>
      <c r="I34" s="154"/>
      <c r="J34" s="154"/>
      <c r="K34" s="154"/>
      <c r="L34" s="154"/>
      <c r="M34" s="154"/>
      <c r="N34" s="154"/>
      <c r="O34" s="154"/>
      <c r="P34" s="154"/>
      <c r="Q34" s="154"/>
      <c r="R34" s="154"/>
      <c r="S34" s="196"/>
      <c r="T34" s="154"/>
      <c r="U34" s="154"/>
      <c r="V34" s="154"/>
      <c r="W34" s="154"/>
      <c r="X34" s="154"/>
      <c r="Y34" s="154"/>
      <c r="Z34" s="260" t="s">
        <v>111</v>
      </c>
      <c r="AA34" s="154"/>
      <c r="AB34" s="154"/>
      <c r="AC34" s="154"/>
      <c r="AD34" s="154"/>
      <c r="AE34" s="154"/>
      <c r="AF34" s="154"/>
      <c r="AG34" s="264" t="s">
        <v>111</v>
      </c>
      <c r="AH34" s="90" t="s">
        <v>83</v>
      </c>
      <c r="AI34" s="90" t="s">
        <v>83</v>
      </c>
      <c r="AJ34" s="90" t="s">
        <v>83</v>
      </c>
      <c r="AK34" s="90" t="s">
        <v>83</v>
      </c>
      <c r="AL34" s="90" t="s">
        <v>83</v>
      </c>
      <c r="AM34" s="90" t="s">
        <v>83</v>
      </c>
    </row>
    <row r="35" spans="1:39" s="10" customFormat="1" ht="75">
      <c r="A35" s="25">
        <v>6</v>
      </c>
      <c r="B35" s="5" t="s">
        <v>76</v>
      </c>
      <c r="C35" s="5" t="s">
        <v>189</v>
      </c>
      <c r="D35" s="157"/>
      <c r="E35" s="223" t="s">
        <v>47</v>
      </c>
      <c r="F35" s="158"/>
      <c r="G35" s="158"/>
      <c r="H35" s="158"/>
      <c r="I35" s="158"/>
      <c r="J35" s="158"/>
      <c r="K35" s="241" t="s">
        <v>111</v>
      </c>
      <c r="L35" s="158"/>
      <c r="M35" s="158"/>
      <c r="N35" s="158"/>
      <c r="O35" s="158"/>
      <c r="P35" s="158"/>
      <c r="Q35" s="158"/>
      <c r="R35" s="158"/>
      <c r="S35" s="158"/>
      <c r="T35" s="158"/>
      <c r="U35" s="158"/>
      <c r="V35" s="158"/>
      <c r="W35" s="158"/>
      <c r="X35" s="158"/>
      <c r="Y35" s="158"/>
      <c r="Z35" s="158"/>
      <c r="AA35" s="158"/>
      <c r="AB35" s="158"/>
      <c r="AC35" s="158"/>
      <c r="AD35" s="158"/>
      <c r="AE35" s="158"/>
      <c r="AF35" s="158"/>
      <c r="AG35" s="160"/>
      <c r="AH35" s="90" t="s">
        <v>83</v>
      </c>
      <c r="AI35" s="90" t="s">
        <v>83</v>
      </c>
      <c r="AJ35" s="90" t="s">
        <v>83</v>
      </c>
      <c r="AK35" s="90" t="s">
        <v>83</v>
      </c>
      <c r="AL35" s="90" t="s">
        <v>83</v>
      </c>
      <c r="AM35" s="90" t="s">
        <v>83</v>
      </c>
    </row>
    <row r="36" spans="1:39" s="13" customFormat="1">
      <c r="A36" s="35"/>
      <c r="B36" s="32"/>
      <c r="C36" s="32"/>
      <c r="D36" s="164"/>
      <c r="E36" s="165"/>
      <c r="F36" s="165"/>
      <c r="G36" s="165"/>
      <c r="H36" s="165"/>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5"/>
      <c r="AG36" s="166"/>
      <c r="AH36" s="171"/>
      <c r="AI36" s="170"/>
      <c r="AJ36" s="171"/>
      <c r="AK36" s="170"/>
      <c r="AL36" s="171"/>
      <c r="AM36" s="171"/>
    </row>
    <row r="37" spans="1:39" ht="15" customHeight="1">
      <c r="A37" s="481" t="s">
        <v>113</v>
      </c>
      <c r="B37" s="482"/>
      <c r="C37" s="482"/>
      <c r="D37" s="482"/>
      <c r="E37" s="482"/>
      <c r="F37" s="482"/>
      <c r="G37" s="482"/>
      <c r="H37" s="482"/>
      <c r="I37" s="482"/>
      <c r="J37" s="482"/>
      <c r="K37" s="482"/>
      <c r="L37" s="482"/>
      <c r="M37" s="482"/>
      <c r="N37" s="482"/>
      <c r="O37" s="482"/>
      <c r="P37" s="482"/>
      <c r="Q37" s="482"/>
      <c r="R37" s="482"/>
      <c r="S37" s="482"/>
      <c r="T37" s="482"/>
      <c r="U37" s="482"/>
      <c r="V37" s="482"/>
      <c r="W37" s="482"/>
      <c r="X37" s="482"/>
      <c r="Y37" s="482"/>
      <c r="Z37" s="482"/>
      <c r="AA37" s="482"/>
      <c r="AB37" s="482"/>
      <c r="AC37" s="482"/>
      <c r="AD37" s="482"/>
      <c r="AE37" s="482"/>
      <c r="AF37" s="482"/>
      <c r="AG37" s="482"/>
      <c r="AH37" s="482"/>
      <c r="AI37" s="482"/>
      <c r="AJ37" s="482"/>
      <c r="AK37" s="482"/>
      <c r="AL37" s="482"/>
      <c r="AM37" s="483"/>
    </row>
    <row r="38" spans="1:39" ht="60" customHeight="1">
      <c r="A38" s="469" t="s">
        <v>85</v>
      </c>
      <c r="B38" s="470"/>
      <c r="C38" s="14"/>
      <c r="D38" s="469" t="s">
        <v>190</v>
      </c>
      <c r="E38" s="471"/>
      <c r="F38" s="471"/>
      <c r="G38" s="471"/>
      <c r="H38" s="471"/>
      <c r="I38" s="471"/>
      <c r="J38" s="471"/>
      <c r="K38" s="471"/>
      <c r="L38" s="471"/>
      <c r="M38" s="471"/>
      <c r="N38" s="471"/>
      <c r="O38" s="471"/>
      <c r="P38" s="471"/>
      <c r="Q38" s="471"/>
      <c r="R38" s="471"/>
      <c r="S38" s="471"/>
      <c r="T38" s="471"/>
      <c r="U38" s="471"/>
      <c r="V38" s="470"/>
      <c r="W38" s="472"/>
      <c r="X38" s="473"/>
      <c r="Y38" s="473"/>
      <c r="Z38" s="473"/>
      <c r="AA38" s="473"/>
      <c r="AB38" s="473"/>
      <c r="AC38" s="473"/>
      <c r="AD38" s="473"/>
      <c r="AE38" s="473"/>
      <c r="AF38" s="473"/>
      <c r="AG38" s="473"/>
      <c r="AH38" s="473"/>
      <c r="AI38" s="472"/>
      <c r="AJ38" s="474"/>
      <c r="AK38" s="469"/>
      <c r="AL38" s="471"/>
      <c r="AM38" s="470"/>
    </row>
    <row r="39" spans="1:39" ht="21" customHeight="1">
      <c r="A39" s="475" t="s">
        <v>114</v>
      </c>
      <c r="B39" s="476"/>
      <c r="C39" s="28" t="s">
        <v>115</v>
      </c>
      <c r="D39" s="475" t="s">
        <v>116</v>
      </c>
      <c r="E39" s="477"/>
      <c r="F39" s="477"/>
      <c r="G39" s="477"/>
      <c r="H39" s="477"/>
      <c r="I39" s="477"/>
      <c r="J39" s="477"/>
      <c r="K39" s="477"/>
      <c r="L39" s="477"/>
      <c r="M39" s="477"/>
      <c r="N39" s="477"/>
      <c r="O39" s="477"/>
      <c r="P39" s="477"/>
      <c r="Q39" s="477"/>
      <c r="R39" s="477"/>
      <c r="S39" s="477"/>
      <c r="T39" s="477"/>
      <c r="U39" s="477"/>
      <c r="V39" s="476"/>
      <c r="W39" s="478" t="s">
        <v>117</v>
      </c>
      <c r="X39" s="479"/>
      <c r="Y39" s="479"/>
      <c r="Z39" s="479"/>
      <c r="AA39" s="479"/>
      <c r="AB39" s="479"/>
      <c r="AC39" s="479"/>
      <c r="AD39" s="479"/>
      <c r="AE39" s="479"/>
      <c r="AF39" s="479"/>
      <c r="AG39" s="479"/>
      <c r="AH39" s="480"/>
      <c r="AI39" s="478" t="s">
        <v>118</v>
      </c>
      <c r="AJ39" s="480"/>
      <c r="AK39" s="475" t="s">
        <v>119</v>
      </c>
      <c r="AL39" s="477"/>
      <c r="AM39" s="476"/>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7:AM37"/>
    <mergeCell ref="A7:A8"/>
    <mergeCell ref="B7:B8"/>
    <mergeCell ref="C7:C8"/>
    <mergeCell ref="D7:AG7"/>
    <mergeCell ref="AH7:AM7"/>
    <mergeCell ref="A27:AM27"/>
    <mergeCell ref="A28:A29"/>
    <mergeCell ref="B28:B29"/>
    <mergeCell ref="C28:C29"/>
    <mergeCell ref="D28:AG28"/>
    <mergeCell ref="AH28:AM28"/>
    <mergeCell ref="A39:B39"/>
    <mergeCell ref="D39:V39"/>
    <mergeCell ref="W39:AH39"/>
    <mergeCell ref="AI39:AJ39"/>
    <mergeCell ref="AK39:AM39"/>
    <mergeCell ref="A38:B38"/>
    <mergeCell ref="D38:V38"/>
    <mergeCell ref="W38:AH38"/>
    <mergeCell ref="AI38:AJ38"/>
    <mergeCell ref="AK38:AM38"/>
  </mergeCells>
  <printOptions horizontalCentered="1"/>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61"/>
  <sheetViews>
    <sheetView view="pageBreakPreview" topLeftCell="A11" zoomScale="95" zoomScaleNormal="10" zoomScaleSheetLayoutView="95" zoomScalePageLayoutView="55" workbookViewId="0">
      <selection activeCell="D40" sqref="D40"/>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ht="24" customHeight="1" thickBot="1">
      <c r="A4" s="527" t="s">
        <v>95</v>
      </c>
      <c r="B4" s="528"/>
      <c r="C4" s="529"/>
      <c r="D4" s="472" t="s">
        <v>96</v>
      </c>
      <c r="E4" s="473"/>
      <c r="F4" s="473"/>
      <c r="G4" s="473"/>
      <c r="H4" s="473"/>
      <c r="I4" s="473"/>
      <c r="J4" s="473"/>
      <c r="K4" s="473"/>
      <c r="L4" s="473"/>
      <c r="M4" s="473"/>
      <c r="N4" s="473"/>
      <c r="O4" s="473"/>
      <c r="P4" s="474"/>
      <c r="Q4" s="530" t="s">
        <v>191</v>
      </c>
      <c r="R4" s="531"/>
      <c r="S4" s="531"/>
      <c r="T4" s="531"/>
      <c r="U4" s="531"/>
      <c r="V4" s="531"/>
      <c r="W4" s="531"/>
      <c r="X4" s="531"/>
      <c r="Y4" s="531"/>
      <c r="Z4" s="532"/>
      <c r="AA4" s="527" t="s">
        <v>23</v>
      </c>
      <c r="AB4" s="528"/>
      <c r="AC4" s="528"/>
      <c r="AD4" s="528"/>
      <c r="AE4" s="528"/>
      <c r="AF4" s="528"/>
      <c r="AG4" s="528"/>
      <c r="AH4" s="528"/>
      <c r="AI4" s="529"/>
      <c r="AJ4" s="294" t="s">
        <v>24</v>
      </c>
      <c r="AK4" s="527" t="s">
        <v>25</v>
      </c>
      <c r="AL4" s="529"/>
      <c r="AM4" s="549">
        <v>45040</v>
      </c>
      <c r="AN4" s="550"/>
    </row>
    <row r="5" spans="1:40" ht="24.75" customHeight="1" thickBot="1">
      <c r="A5" s="535" t="s">
        <v>98</v>
      </c>
      <c r="B5" s="536"/>
      <c r="C5" s="14" t="s">
        <v>99</v>
      </c>
      <c r="D5" s="527" t="s">
        <v>28</v>
      </c>
      <c r="E5" s="528"/>
      <c r="F5" s="528"/>
      <c r="G5" s="528"/>
      <c r="H5" s="528"/>
      <c r="I5" s="528"/>
      <c r="J5" s="528"/>
      <c r="K5" s="528"/>
      <c r="L5" s="528"/>
      <c r="M5" s="528"/>
      <c r="N5" s="528"/>
      <c r="O5" s="528"/>
      <c r="P5" s="529"/>
      <c r="Q5" s="543">
        <v>45283</v>
      </c>
      <c r="R5" s="545"/>
      <c r="S5" s="545"/>
      <c r="T5" s="545"/>
      <c r="U5" s="545"/>
      <c r="V5" s="545"/>
      <c r="W5" s="545"/>
      <c r="X5" s="545"/>
      <c r="Y5" s="545"/>
      <c r="Z5" s="544"/>
      <c r="AA5" s="527" t="s">
        <v>29</v>
      </c>
      <c r="AB5" s="528"/>
      <c r="AC5" s="528"/>
      <c r="AD5" s="528"/>
      <c r="AE5" s="528"/>
      <c r="AF5" s="528"/>
      <c r="AG5" s="528"/>
      <c r="AH5" s="528"/>
      <c r="AI5" s="542"/>
      <c r="AJ5" s="266">
        <v>45199</v>
      </c>
      <c r="AK5" s="16" t="s">
        <v>100</v>
      </c>
      <c r="AL5" s="472" t="s">
        <v>173</v>
      </c>
      <c r="AM5" s="473"/>
      <c r="AN5" s="474"/>
    </row>
    <row r="6" spans="1:40" s="9" customFormat="1" ht="20.100000000000001" customHeight="1" thickBo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21.75" customHeight="1" thickBot="1">
      <c r="A7" s="484" t="s">
        <v>34</v>
      </c>
      <c r="B7" s="486" t="s">
        <v>35</v>
      </c>
      <c r="C7" s="488" t="s">
        <v>36</v>
      </c>
      <c r="D7" s="490" t="s">
        <v>192</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1"/>
      <c r="AH7" s="493"/>
      <c r="AI7" s="508" t="s">
        <v>193</v>
      </c>
      <c r="AJ7" s="509"/>
      <c r="AK7" s="509"/>
      <c r="AL7" s="509"/>
      <c r="AM7" s="509"/>
      <c r="AN7" s="510"/>
    </row>
    <row r="8" spans="1:40" s="8" customFormat="1" ht="24" customHeight="1">
      <c r="A8" s="485"/>
      <c r="B8" s="487"/>
      <c r="C8" s="489"/>
      <c r="D8" s="143">
        <v>1</v>
      </c>
      <c r="E8" s="144">
        <v>2</v>
      </c>
      <c r="F8" s="144">
        <v>3</v>
      </c>
      <c r="G8" s="144">
        <v>4</v>
      </c>
      <c r="H8" s="144">
        <v>5</v>
      </c>
      <c r="I8" s="144">
        <v>6</v>
      </c>
      <c r="J8" s="144">
        <v>7</v>
      </c>
      <c r="K8" s="19">
        <v>8</v>
      </c>
      <c r="L8" s="19">
        <v>9</v>
      </c>
      <c r="M8" s="19">
        <v>10</v>
      </c>
      <c r="N8" s="19">
        <v>11</v>
      </c>
      <c r="O8" s="19">
        <v>12</v>
      </c>
      <c r="P8" s="19">
        <v>13</v>
      </c>
      <c r="Q8" s="19">
        <v>14</v>
      </c>
      <c r="R8" s="144">
        <v>15</v>
      </c>
      <c r="S8" s="144">
        <v>16</v>
      </c>
      <c r="T8" s="144">
        <v>17</v>
      </c>
      <c r="U8" s="144">
        <v>18</v>
      </c>
      <c r="V8" s="144">
        <v>19</v>
      </c>
      <c r="W8" s="144">
        <v>20</v>
      </c>
      <c r="X8" s="144">
        <v>21</v>
      </c>
      <c r="Y8" s="19">
        <v>22</v>
      </c>
      <c r="Z8" s="19">
        <v>23</v>
      </c>
      <c r="AA8" s="19">
        <v>24</v>
      </c>
      <c r="AB8" s="19">
        <v>25</v>
      </c>
      <c r="AC8" s="19">
        <v>26</v>
      </c>
      <c r="AD8" s="19">
        <v>27</v>
      </c>
      <c r="AE8" s="19">
        <v>28</v>
      </c>
      <c r="AF8" s="144">
        <v>29</v>
      </c>
      <c r="AG8" s="172">
        <v>30</v>
      </c>
      <c r="AH8" s="145">
        <v>31</v>
      </c>
      <c r="AI8" s="17" t="s">
        <v>39</v>
      </c>
      <c r="AJ8" s="17" t="s">
        <v>40</v>
      </c>
      <c r="AK8" s="17" t="s">
        <v>41</v>
      </c>
      <c r="AL8" s="17" t="s">
        <v>42</v>
      </c>
      <c r="AM8" s="17" t="s">
        <v>43</v>
      </c>
      <c r="AN8" s="18" t="s">
        <v>44</v>
      </c>
    </row>
    <row r="9" spans="1:40" s="8" customFormat="1" ht="60">
      <c r="A9" s="24">
        <v>1</v>
      </c>
      <c r="B9" s="4" t="s">
        <v>45</v>
      </c>
      <c r="C9" s="4" t="s">
        <v>194</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48"/>
      <c r="AH9" s="190" t="s">
        <v>47</v>
      </c>
      <c r="AI9" s="90" t="s">
        <v>83</v>
      </c>
      <c r="AJ9" s="90" t="s">
        <v>83</v>
      </c>
      <c r="AK9" s="90" t="s">
        <v>83</v>
      </c>
      <c r="AL9" s="90" t="s">
        <v>83</v>
      </c>
      <c r="AM9" s="90" t="s">
        <v>83</v>
      </c>
      <c r="AN9" s="90" t="s">
        <v>83</v>
      </c>
    </row>
    <row r="10" spans="1:40" s="10" customFormat="1" ht="60">
      <c r="A10" s="25">
        <v>2</v>
      </c>
      <c r="B10" s="23" t="s">
        <v>49</v>
      </c>
      <c r="C10" s="39" t="s">
        <v>195</v>
      </c>
      <c r="D10" s="149"/>
      <c r="E10" s="150"/>
      <c r="F10" s="150"/>
      <c r="G10" s="150"/>
      <c r="H10" s="150"/>
      <c r="I10" s="191" t="s">
        <v>47</v>
      </c>
      <c r="J10" s="150"/>
      <c r="K10" s="150"/>
      <c r="L10" s="150"/>
      <c r="M10" s="191" t="s">
        <v>106</v>
      </c>
      <c r="N10" s="150"/>
      <c r="O10" s="150"/>
      <c r="P10" s="150"/>
      <c r="Q10" s="150"/>
      <c r="R10" s="150"/>
      <c r="S10" s="150"/>
      <c r="T10" s="150"/>
      <c r="U10" s="150"/>
      <c r="V10" s="150"/>
      <c r="W10" s="150"/>
      <c r="X10" s="150"/>
      <c r="Y10" s="150"/>
      <c r="Z10" s="150"/>
      <c r="AA10" s="150"/>
      <c r="AB10" s="150"/>
      <c r="AC10" s="150"/>
      <c r="AD10" s="150"/>
      <c r="AE10" s="150"/>
      <c r="AF10" s="150"/>
      <c r="AG10" s="151"/>
      <c r="AH10" s="152"/>
      <c r="AI10" s="90" t="s">
        <v>83</v>
      </c>
      <c r="AJ10" s="90" t="s">
        <v>83</v>
      </c>
      <c r="AK10" s="90" t="s">
        <v>83</v>
      </c>
      <c r="AL10" s="90" t="s">
        <v>83</v>
      </c>
      <c r="AM10" s="90" t="s">
        <v>83</v>
      </c>
      <c r="AN10" s="90" t="s">
        <v>83</v>
      </c>
    </row>
    <row r="11" spans="1:40" s="10" customFormat="1" ht="105">
      <c r="A11" s="25">
        <v>3</v>
      </c>
      <c r="B11" s="22" t="s">
        <v>51</v>
      </c>
      <c r="C11" s="4" t="s">
        <v>196</v>
      </c>
      <c r="D11" s="153"/>
      <c r="E11" s="154"/>
      <c r="F11" s="154"/>
      <c r="G11" s="154"/>
      <c r="H11" s="154"/>
      <c r="I11" s="192" t="s">
        <v>47</v>
      </c>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5"/>
      <c r="AH11" s="156"/>
      <c r="AI11" s="90" t="s">
        <v>83</v>
      </c>
      <c r="AJ11" s="90" t="s">
        <v>83</v>
      </c>
      <c r="AK11" s="90" t="s">
        <v>83</v>
      </c>
      <c r="AL11" s="90" t="s">
        <v>83</v>
      </c>
      <c r="AM11" s="90" t="s">
        <v>83</v>
      </c>
      <c r="AN11" s="90" t="s">
        <v>83</v>
      </c>
    </row>
    <row r="12" spans="1:40" s="10" customFormat="1" ht="75">
      <c r="A12" s="25">
        <v>4</v>
      </c>
      <c r="B12" s="40" t="s">
        <v>53</v>
      </c>
      <c r="C12" s="27" t="s">
        <v>197</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1"/>
      <c r="AH12" s="152"/>
      <c r="AI12" s="90" t="s">
        <v>83</v>
      </c>
      <c r="AJ12" s="90" t="s">
        <v>83</v>
      </c>
      <c r="AK12" s="90" t="s">
        <v>83</v>
      </c>
      <c r="AL12" s="90" t="s">
        <v>83</v>
      </c>
      <c r="AM12" s="90" t="s">
        <v>83</v>
      </c>
      <c r="AN12" s="90" t="s">
        <v>83</v>
      </c>
    </row>
    <row r="13" spans="1:40" s="10" customFormat="1" ht="60">
      <c r="A13" s="25">
        <v>5</v>
      </c>
      <c r="B13" s="293" t="s">
        <v>55</v>
      </c>
      <c r="C13" s="269" t="s">
        <v>197</v>
      </c>
      <c r="D13" s="290"/>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5"/>
      <c r="AH13" s="156"/>
      <c r="AI13" s="90" t="s">
        <v>83</v>
      </c>
      <c r="AJ13" s="90" t="s">
        <v>83</v>
      </c>
      <c r="AK13" s="90" t="s">
        <v>83</v>
      </c>
      <c r="AL13" s="90" t="s">
        <v>83</v>
      </c>
      <c r="AM13" s="90" t="s">
        <v>83</v>
      </c>
      <c r="AN13" s="90" t="s">
        <v>83</v>
      </c>
    </row>
    <row r="14" spans="1:40" s="10" customFormat="1" ht="60">
      <c r="A14" s="25">
        <v>6</v>
      </c>
      <c r="B14" s="27" t="s">
        <v>56</v>
      </c>
      <c r="C14" s="27" t="s">
        <v>57</v>
      </c>
      <c r="D14" s="149"/>
      <c r="E14" s="150"/>
      <c r="F14" s="150"/>
      <c r="G14" s="150"/>
      <c r="H14" s="150"/>
      <c r="I14" s="150"/>
      <c r="J14" s="150"/>
      <c r="K14" s="150"/>
      <c r="L14" s="150"/>
      <c r="M14" s="150"/>
      <c r="N14" s="150"/>
      <c r="O14" s="150"/>
      <c r="P14" s="150"/>
      <c r="Q14" s="150"/>
      <c r="R14" s="150"/>
      <c r="S14" s="191" t="s">
        <v>47</v>
      </c>
      <c r="T14" s="191" t="s">
        <v>47</v>
      </c>
      <c r="U14" s="191" t="s">
        <v>47</v>
      </c>
      <c r="V14" s="191" t="s">
        <v>47</v>
      </c>
      <c r="W14" s="191" t="s">
        <v>47</v>
      </c>
      <c r="X14" s="191" t="s">
        <v>47</v>
      </c>
      <c r="Y14" s="150"/>
      <c r="Z14" s="150"/>
      <c r="AA14" s="150"/>
      <c r="AB14" s="150"/>
      <c r="AC14" s="150"/>
      <c r="AD14" s="150"/>
      <c r="AE14" s="150"/>
      <c r="AF14" s="150"/>
      <c r="AG14" s="151"/>
      <c r="AH14" s="152"/>
      <c r="AI14" s="90" t="s">
        <v>83</v>
      </c>
      <c r="AJ14" s="90" t="s">
        <v>83</v>
      </c>
      <c r="AK14" s="90" t="s">
        <v>83</v>
      </c>
      <c r="AL14" s="90" t="s">
        <v>83</v>
      </c>
      <c r="AM14" s="90" t="s">
        <v>83</v>
      </c>
      <c r="AN14" s="90" t="s">
        <v>83</v>
      </c>
    </row>
    <row r="15" spans="1:40" s="10" customFormat="1" ht="75">
      <c r="A15" s="25">
        <v>7</v>
      </c>
      <c r="B15" s="3" t="s">
        <v>58</v>
      </c>
      <c r="C15" s="273" t="s">
        <v>162</v>
      </c>
      <c r="D15" s="153"/>
      <c r="E15" s="154"/>
      <c r="F15" s="154"/>
      <c r="G15" s="154"/>
      <c r="H15" s="154"/>
      <c r="I15" s="154"/>
      <c r="J15" s="154"/>
      <c r="K15" s="154"/>
      <c r="L15" s="154"/>
      <c r="M15" s="154"/>
      <c r="N15" s="154"/>
      <c r="O15" s="154"/>
      <c r="P15" s="154"/>
      <c r="Q15" s="154"/>
      <c r="R15" s="154"/>
      <c r="S15" s="192" t="s">
        <v>47</v>
      </c>
      <c r="T15" s="192" t="s">
        <v>47</v>
      </c>
      <c r="U15" s="192" t="s">
        <v>47</v>
      </c>
      <c r="V15" s="192" t="s">
        <v>47</v>
      </c>
      <c r="W15" s="192" t="s">
        <v>47</v>
      </c>
      <c r="X15" s="192" t="s">
        <v>47</v>
      </c>
      <c r="Y15" s="154"/>
      <c r="Z15" s="154"/>
      <c r="AA15" s="154"/>
      <c r="AB15" s="154"/>
      <c r="AC15" s="154"/>
      <c r="AD15" s="154"/>
      <c r="AE15" s="154"/>
      <c r="AF15" s="154"/>
      <c r="AG15" s="155"/>
      <c r="AH15" s="156"/>
      <c r="AI15" s="90" t="s">
        <v>83</v>
      </c>
      <c r="AJ15" s="90" t="s">
        <v>83</v>
      </c>
      <c r="AK15" s="90" t="s">
        <v>83</v>
      </c>
      <c r="AL15" s="90" t="s">
        <v>83</v>
      </c>
      <c r="AM15" s="90" t="s">
        <v>83</v>
      </c>
      <c r="AN15" s="90" t="s">
        <v>83</v>
      </c>
    </row>
    <row r="16" spans="1:40" s="10" customFormat="1" ht="45">
      <c r="A16" s="25">
        <v>8</v>
      </c>
      <c r="B16" s="268" t="s">
        <v>60</v>
      </c>
      <c r="C16" s="291" t="s">
        <v>198</v>
      </c>
      <c r="D16" s="208"/>
      <c r="E16" s="150"/>
      <c r="F16" s="150"/>
      <c r="G16" s="150"/>
      <c r="H16" s="150"/>
      <c r="I16" s="150"/>
      <c r="J16" s="150"/>
      <c r="K16" s="150"/>
      <c r="L16" s="150"/>
      <c r="M16" s="191" t="s">
        <v>47</v>
      </c>
      <c r="N16" s="150"/>
      <c r="O16" s="150"/>
      <c r="P16" s="150"/>
      <c r="Q16" s="150"/>
      <c r="R16" s="150"/>
      <c r="S16" s="150"/>
      <c r="T16" s="150"/>
      <c r="U16" s="150"/>
      <c r="V16" s="150"/>
      <c r="W16" s="150"/>
      <c r="X16" s="150"/>
      <c r="Y16" s="150"/>
      <c r="Z16" s="150"/>
      <c r="AA16" s="150"/>
      <c r="AB16" s="150"/>
      <c r="AC16" s="150"/>
      <c r="AD16" s="150"/>
      <c r="AE16" s="150"/>
      <c r="AF16" s="150"/>
      <c r="AG16" s="151"/>
      <c r="AH16" s="193" t="s">
        <v>106</v>
      </c>
      <c r="AI16" s="90" t="s">
        <v>83</v>
      </c>
      <c r="AJ16" s="90" t="s">
        <v>83</v>
      </c>
      <c r="AK16" s="90" t="s">
        <v>83</v>
      </c>
      <c r="AL16" s="90" t="s">
        <v>83</v>
      </c>
      <c r="AM16" s="90" t="s">
        <v>83</v>
      </c>
      <c r="AN16" s="90" t="s">
        <v>83</v>
      </c>
    </row>
    <row r="17" spans="1:40" s="10" customFormat="1" ht="60">
      <c r="A17" s="24">
        <v>9</v>
      </c>
      <c r="B17" s="3" t="s">
        <v>62</v>
      </c>
      <c r="C17" s="291" t="s">
        <v>197</v>
      </c>
      <c r="D17" s="290"/>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5"/>
      <c r="AH17" s="156"/>
      <c r="AI17" s="90" t="s">
        <v>83</v>
      </c>
      <c r="AJ17" s="90" t="s">
        <v>83</v>
      </c>
      <c r="AK17" s="90" t="s">
        <v>83</v>
      </c>
      <c r="AL17" s="90" t="s">
        <v>83</v>
      </c>
      <c r="AM17" s="90" t="s">
        <v>83</v>
      </c>
      <c r="AN17" s="90" t="s">
        <v>83</v>
      </c>
    </row>
    <row r="18" spans="1:40" s="10" customFormat="1" ht="75">
      <c r="A18" s="25">
        <v>10</v>
      </c>
      <c r="B18" s="292" t="s">
        <v>63</v>
      </c>
      <c r="C18" s="291" t="s">
        <v>199</v>
      </c>
      <c r="D18" s="208"/>
      <c r="E18" s="150"/>
      <c r="F18" s="150"/>
      <c r="G18" s="150"/>
      <c r="H18" s="150"/>
      <c r="I18" s="150"/>
      <c r="J18" s="150"/>
      <c r="K18" s="150"/>
      <c r="L18" s="150"/>
      <c r="M18" s="150"/>
      <c r="N18" s="150"/>
      <c r="O18" s="150"/>
      <c r="P18" s="150"/>
      <c r="Q18" s="191" t="s">
        <v>47</v>
      </c>
      <c r="R18" s="150"/>
      <c r="S18" s="150"/>
      <c r="T18" s="150"/>
      <c r="U18" s="150"/>
      <c r="V18" s="150"/>
      <c r="W18" s="150"/>
      <c r="X18" s="191" t="s">
        <v>47</v>
      </c>
      <c r="Y18" s="150"/>
      <c r="Z18" s="150"/>
      <c r="AA18" s="150"/>
      <c r="AB18" s="150"/>
      <c r="AC18" s="150"/>
      <c r="AD18" s="150"/>
      <c r="AE18" s="191" t="s">
        <v>106</v>
      </c>
      <c r="AF18" s="150"/>
      <c r="AG18" s="151"/>
      <c r="AH18" s="152"/>
      <c r="AI18" s="90" t="s">
        <v>83</v>
      </c>
      <c r="AJ18" s="90" t="s">
        <v>83</v>
      </c>
      <c r="AK18" s="90" t="s">
        <v>83</v>
      </c>
      <c r="AL18" s="90" t="s">
        <v>83</v>
      </c>
      <c r="AM18" s="90" t="s">
        <v>83</v>
      </c>
      <c r="AN18" s="90" t="s">
        <v>83</v>
      </c>
    </row>
    <row r="19" spans="1:40" s="10" customFormat="1" ht="60">
      <c r="A19" s="25">
        <v>11</v>
      </c>
      <c r="B19" s="3" t="s">
        <v>65</v>
      </c>
      <c r="C19" s="291" t="s">
        <v>197</v>
      </c>
      <c r="D19" s="290"/>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5"/>
      <c r="AH19" s="156"/>
      <c r="AI19" s="90" t="s">
        <v>83</v>
      </c>
      <c r="AJ19" s="90" t="s">
        <v>83</v>
      </c>
      <c r="AK19" s="90" t="s">
        <v>83</v>
      </c>
      <c r="AL19" s="90" t="s">
        <v>83</v>
      </c>
      <c r="AM19" s="90" t="s">
        <v>83</v>
      </c>
      <c r="AN19" s="90" t="s">
        <v>83</v>
      </c>
    </row>
    <row r="20" spans="1:40" s="10" customFormat="1" ht="90">
      <c r="A20" s="25">
        <v>12</v>
      </c>
      <c r="B20" s="268" t="s">
        <v>66</v>
      </c>
      <c r="C20" s="291" t="s">
        <v>155</v>
      </c>
      <c r="D20" s="208"/>
      <c r="E20" s="150"/>
      <c r="F20" s="150"/>
      <c r="G20" s="150"/>
      <c r="H20" s="150"/>
      <c r="I20" s="150"/>
      <c r="J20" s="150"/>
      <c r="K20" s="150"/>
      <c r="L20" s="150"/>
      <c r="M20" s="150"/>
      <c r="N20" s="150"/>
      <c r="O20" s="150"/>
      <c r="P20" s="150"/>
      <c r="Q20" s="150"/>
      <c r="R20" s="150"/>
      <c r="S20" s="150"/>
      <c r="T20" s="150"/>
      <c r="U20" s="150"/>
      <c r="V20" s="150"/>
      <c r="W20" s="150"/>
      <c r="X20" s="150"/>
      <c r="Y20" s="150"/>
      <c r="Z20" s="191" t="s">
        <v>47</v>
      </c>
      <c r="AA20" s="150"/>
      <c r="AB20" s="150"/>
      <c r="AC20" s="150"/>
      <c r="AD20" s="150"/>
      <c r="AE20" s="150"/>
      <c r="AF20" s="150"/>
      <c r="AG20" s="151"/>
      <c r="AH20" s="152"/>
      <c r="AI20" s="90" t="s">
        <v>83</v>
      </c>
      <c r="AJ20" s="90" t="s">
        <v>83</v>
      </c>
      <c r="AK20" s="90" t="s">
        <v>83</v>
      </c>
      <c r="AL20" s="90" t="s">
        <v>83</v>
      </c>
      <c r="AM20" s="90" t="s">
        <v>83</v>
      </c>
      <c r="AN20" s="90" t="s">
        <v>83</v>
      </c>
    </row>
    <row r="21" spans="1:40" s="10" customFormat="1" ht="60">
      <c r="A21" s="24">
        <v>13</v>
      </c>
      <c r="B21" s="3" t="s">
        <v>68</v>
      </c>
      <c r="C21" s="269" t="s">
        <v>197</v>
      </c>
      <c r="D21" s="290"/>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156"/>
      <c r="AI21" s="90" t="s">
        <v>83</v>
      </c>
      <c r="AJ21" s="90" t="s">
        <v>83</v>
      </c>
      <c r="AK21" s="90" t="s">
        <v>83</v>
      </c>
      <c r="AL21" s="90" t="s">
        <v>83</v>
      </c>
      <c r="AM21" s="90" t="s">
        <v>83</v>
      </c>
      <c r="AN21" s="90" t="s">
        <v>83</v>
      </c>
    </row>
    <row r="22" spans="1:40" s="10" customFormat="1" ht="60">
      <c r="A22" s="25">
        <v>14</v>
      </c>
      <c r="B22" s="27" t="s">
        <v>69</v>
      </c>
      <c r="C22" s="27" t="s">
        <v>200</v>
      </c>
      <c r="D22" s="149"/>
      <c r="E22" s="191" t="s">
        <v>47</v>
      </c>
      <c r="F22" s="191" t="s">
        <v>47</v>
      </c>
      <c r="G22" s="150"/>
      <c r="H22" s="150"/>
      <c r="I22" s="150"/>
      <c r="J22" s="150"/>
      <c r="K22" s="150"/>
      <c r="L22" s="150"/>
      <c r="M22" s="150"/>
      <c r="N22" s="150"/>
      <c r="O22" s="150"/>
      <c r="P22" s="150"/>
      <c r="Q22" s="150"/>
      <c r="R22" s="150"/>
      <c r="S22" s="150"/>
      <c r="T22" s="150"/>
      <c r="U22" s="150"/>
      <c r="V22" s="150"/>
      <c r="W22" s="150"/>
      <c r="X22" s="150"/>
      <c r="Y22" s="150"/>
      <c r="Z22" s="150"/>
      <c r="AA22" s="150"/>
      <c r="AB22" s="150"/>
      <c r="AC22" s="150"/>
      <c r="AD22" s="150"/>
      <c r="AE22" s="150"/>
      <c r="AF22" s="150"/>
      <c r="AG22" s="151"/>
      <c r="AH22" s="152"/>
      <c r="AI22" s="90" t="s">
        <v>83</v>
      </c>
      <c r="AJ22" s="90" t="s">
        <v>83</v>
      </c>
      <c r="AK22" s="90" t="s">
        <v>83</v>
      </c>
      <c r="AL22" s="90" t="s">
        <v>83</v>
      </c>
      <c r="AM22" s="90" t="s">
        <v>83</v>
      </c>
      <c r="AN22" s="90" t="s">
        <v>83</v>
      </c>
    </row>
    <row r="23" spans="1:40" s="10" customFormat="1" ht="90">
      <c r="A23" s="25">
        <v>15</v>
      </c>
      <c r="B23" s="4" t="s">
        <v>70</v>
      </c>
      <c r="C23" s="4" t="s">
        <v>183</v>
      </c>
      <c r="D23" s="153"/>
      <c r="E23" s="154"/>
      <c r="F23" s="154"/>
      <c r="G23" s="154"/>
      <c r="H23" s="154"/>
      <c r="I23" s="154"/>
      <c r="J23" s="192" t="s">
        <v>47</v>
      </c>
      <c r="K23" s="154"/>
      <c r="L23" s="154"/>
      <c r="M23" s="154"/>
      <c r="N23" s="154"/>
      <c r="O23" s="154"/>
      <c r="P23" s="154"/>
      <c r="Q23" s="192" t="s">
        <v>47</v>
      </c>
      <c r="R23" s="154"/>
      <c r="S23" s="154"/>
      <c r="T23" s="154"/>
      <c r="U23" s="154"/>
      <c r="V23" s="154"/>
      <c r="W23" s="154"/>
      <c r="X23" s="192" t="s">
        <v>47</v>
      </c>
      <c r="Y23" s="154"/>
      <c r="Z23" s="154"/>
      <c r="AA23" s="154"/>
      <c r="AB23" s="154"/>
      <c r="AC23" s="154"/>
      <c r="AD23" s="154"/>
      <c r="AE23" s="192" t="s">
        <v>47</v>
      </c>
      <c r="AF23" s="154"/>
      <c r="AG23" s="155"/>
      <c r="AH23" s="156"/>
      <c r="AI23" s="90" t="s">
        <v>83</v>
      </c>
      <c r="AJ23" s="90" t="s">
        <v>83</v>
      </c>
      <c r="AK23" s="90" t="s">
        <v>83</v>
      </c>
      <c r="AL23" s="90" t="s">
        <v>83</v>
      </c>
      <c r="AM23" s="90" t="s">
        <v>83</v>
      </c>
      <c r="AN23" s="90" t="s">
        <v>83</v>
      </c>
    </row>
    <row r="24" spans="1:40" s="10" customFormat="1" ht="165">
      <c r="A24" s="25">
        <v>16</v>
      </c>
      <c r="B24" s="26" t="s">
        <v>72</v>
      </c>
      <c r="C24" s="26" t="s">
        <v>184</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51"/>
      <c r="AH24" s="193" t="s">
        <v>47</v>
      </c>
      <c r="AI24" s="90" t="s">
        <v>83</v>
      </c>
      <c r="AJ24" s="90" t="s">
        <v>83</v>
      </c>
      <c r="AK24" s="90" t="s">
        <v>83</v>
      </c>
      <c r="AL24" s="90" t="s">
        <v>83</v>
      </c>
      <c r="AM24" s="90" t="s">
        <v>83</v>
      </c>
      <c r="AN24" s="90" t="s">
        <v>83</v>
      </c>
    </row>
    <row r="25" spans="1:40" s="10" customFormat="1" ht="90">
      <c r="A25" s="25">
        <v>17</v>
      </c>
      <c r="B25" s="4" t="s">
        <v>74</v>
      </c>
      <c r="C25" s="4" t="s">
        <v>75</v>
      </c>
      <c r="D25" s="153"/>
      <c r="E25" s="154"/>
      <c r="F25" s="154"/>
      <c r="G25" s="154"/>
      <c r="H25" s="154"/>
      <c r="I25" s="154"/>
      <c r="J25" s="154"/>
      <c r="K25" s="154"/>
      <c r="L25" s="154"/>
      <c r="M25" s="154"/>
      <c r="N25" s="154"/>
      <c r="O25" s="154"/>
      <c r="P25" s="154"/>
      <c r="Q25" s="154"/>
      <c r="R25" s="192" t="s">
        <v>47</v>
      </c>
      <c r="S25" s="154"/>
      <c r="T25" s="154"/>
      <c r="U25" s="154"/>
      <c r="V25" s="154"/>
      <c r="W25" s="154"/>
      <c r="X25" s="154"/>
      <c r="Y25" s="154"/>
      <c r="Z25" s="154"/>
      <c r="AA25" s="154"/>
      <c r="AB25" s="154"/>
      <c r="AC25" s="154"/>
      <c r="AD25" s="154"/>
      <c r="AE25" s="154"/>
      <c r="AF25" s="154"/>
      <c r="AG25" s="194" t="s">
        <v>47</v>
      </c>
      <c r="AH25" s="156"/>
      <c r="AI25" s="90" t="s">
        <v>83</v>
      </c>
      <c r="AJ25" s="90" t="s">
        <v>83</v>
      </c>
      <c r="AK25" s="90" t="s">
        <v>83</v>
      </c>
      <c r="AL25" s="90" t="s">
        <v>83</v>
      </c>
      <c r="AM25" s="90" t="s">
        <v>83</v>
      </c>
      <c r="AN25" s="90" t="s">
        <v>83</v>
      </c>
    </row>
    <row r="26" spans="1:40" s="10" customFormat="1" ht="75">
      <c r="A26" s="25">
        <v>18</v>
      </c>
      <c r="B26" s="5" t="s">
        <v>76</v>
      </c>
      <c r="C26" s="5" t="s">
        <v>201</v>
      </c>
      <c r="D26" s="157"/>
      <c r="E26" s="158"/>
      <c r="F26" s="158"/>
      <c r="G26" s="158"/>
      <c r="H26" s="158"/>
      <c r="I26" s="223" t="s">
        <v>47</v>
      </c>
      <c r="J26" s="158"/>
      <c r="K26" s="158"/>
      <c r="L26" s="158"/>
      <c r="M26" s="158"/>
      <c r="N26" s="158"/>
      <c r="O26" s="158"/>
      <c r="P26" s="158"/>
      <c r="Q26" s="158"/>
      <c r="R26" s="158"/>
      <c r="S26" s="158"/>
      <c r="T26" s="158"/>
      <c r="U26" s="158"/>
      <c r="V26" s="267" t="s">
        <v>106</v>
      </c>
      <c r="W26" s="158"/>
      <c r="X26" s="158"/>
      <c r="Y26" s="158"/>
      <c r="Z26" s="158"/>
      <c r="AA26" s="158"/>
      <c r="AB26" s="158"/>
      <c r="AC26" s="158"/>
      <c r="AD26" s="158"/>
      <c r="AE26" s="158"/>
      <c r="AF26" s="158"/>
      <c r="AG26" s="159"/>
      <c r="AH26" s="160"/>
      <c r="AI26" s="90" t="s">
        <v>83</v>
      </c>
      <c r="AJ26" s="90" t="s">
        <v>83</v>
      </c>
      <c r="AK26" s="90" t="s">
        <v>83</v>
      </c>
      <c r="AL26" s="90" t="s">
        <v>83</v>
      </c>
      <c r="AM26" s="90" t="s">
        <v>83</v>
      </c>
      <c r="AN26" s="90" t="s">
        <v>83</v>
      </c>
    </row>
    <row r="27" spans="1:40"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8" customHeight="1">
      <c r="A28" s="500" t="s">
        <v>34</v>
      </c>
      <c r="B28" s="502" t="s">
        <v>35</v>
      </c>
      <c r="C28" s="502" t="s">
        <v>36</v>
      </c>
      <c r="D28" s="504" t="s">
        <v>192</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6"/>
      <c r="AH28" s="507"/>
      <c r="AI28" s="508" t="s">
        <v>193</v>
      </c>
      <c r="AJ28" s="509"/>
      <c r="AK28" s="509"/>
      <c r="AL28" s="509"/>
      <c r="AM28" s="509"/>
      <c r="AN28" s="510"/>
    </row>
    <row r="29" spans="1:40" s="12" customFormat="1" ht="23.25" customHeight="1">
      <c r="A29" s="501"/>
      <c r="B29" s="503"/>
      <c r="C29" s="503"/>
      <c r="D29" s="284">
        <v>1</v>
      </c>
      <c r="E29" s="285">
        <v>2</v>
      </c>
      <c r="F29" s="285">
        <v>3</v>
      </c>
      <c r="G29" s="285">
        <v>4</v>
      </c>
      <c r="H29" s="285">
        <v>5</v>
      </c>
      <c r="I29" s="285">
        <v>6</v>
      </c>
      <c r="J29" s="285">
        <v>7</v>
      </c>
      <c r="K29" s="19">
        <v>8</v>
      </c>
      <c r="L29" s="19">
        <v>9</v>
      </c>
      <c r="M29" s="19">
        <v>10</v>
      </c>
      <c r="N29" s="19">
        <v>11</v>
      </c>
      <c r="O29" s="19">
        <v>12</v>
      </c>
      <c r="P29" s="19">
        <v>13</v>
      </c>
      <c r="Q29" s="19">
        <v>14</v>
      </c>
      <c r="R29" s="285">
        <v>15</v>
      </c>
      <c r="S29" s="285">
        <v>16</v>
      </c>
      <c r="T29" s="285">
        <v>17</v>
      </c>
      <c r="U29" s="285">
        <v>18</v>
      </c>
      <c r="V29" s="285">
        <v>19</v>
      </c>
      <c r="W29" s="285">
        <v>20</v>
      </c>
      <c r="X29" s="285">
        <v>21</v>
      </c>
      <c r="Y29" s="19">
        <v>22</v>
      </c>
      <c r="Z29" s="19">
        <v>23</v>
      </c>
      <c r="AA29" s="19">
        <v>24</v>
      </c>
      <c r="AB29" s="19">
        <v>25</v>
      </c>
      <c r="AC29" s="19">
        <v>26</v>
      </c>
      <c r="AD29" s="19">
        <v>27</v>
      </c>
      <c r="AE29" s="19">
        <v>28</v>
      </c>
      <c r="AF29" s="285">
        <v>29</v>
      </c>
      <c r="AG29" s="286">
        <v>30</v>
      </c>
      <c r="AH29" s="286">
        <v>31</v>
      </c>
      <c r="AI29" s="17" t="s">
        <v>39</v>
      </c>
      <c r="AJ29" s="37" t="s">
        <v>40</v>
      </c>
      <c r="AK29" s="17" t="s">
        <v>41</v>
      </c>
      <c r="AL29" s="37" t="s">
        <v>42</v>
      </c>
      <c r="AM29" s="17" t="s">
        <v>43</v>
      </c>
      <c r="AN29" s="18" t="s">
        <v>44</v>
      </c>
    </row>
    <row r="30" spans="1:40" s="10" customFormat="1" ht="60">
      <c r="A30" s="25">
        <v>1</v>
      </c>
      <c r="B30" s="27" t="s">
        <v>56</v>
      </c>
      <c r="C30" s="27" t="s">
        <v>202</v>
      </c>
      <c r="D30" s="149"/>
      <c r="E30" s="150"/>
      <c r="F30" s="150"/>
      <c r="G30" s="150"/>
      <c r="H30" s="150"/>
      <c r="I30" s="150"/>
      <c r="J30" s="150"/>
      <c r="K30" s="150"/>
      <c r="L30" s="243" t="s">
        <v>111</v>
      </c>
      <c r="M30" s="150"/>
      <c r="N30" s="150"/>
      <c r="O30" s="243" t="s">
        <v>111</v>
      </c>
      <c r="P30" s="150"/>
      <c r="Q30" s="150"/>
      <c r="R30" s="150"/>
      <c r="S30" s="191" t="s">
        <v>47</v>
      </c>
      <c r="T30" s="191" t="s">
        <v>47</v>
      </c>
      <c r="U30" s="191" t="s">
        <v>47</v>
      </c>
      <c r="V30" s="191" t="s">
        <v>47</v>
      </c>
      <c r="W30" s="191" t="s">
        <v>47</v>
      </c>
      <c r="X30" s="150"/>
      <c r="Y30" s="150"/>
      <c r="Z30" s="150"/>
      <c r="AA30" s="150"/>
      <c r="AB30" s="150"/>
      <c r="AC30" s="150"/>
      <c r="AD30" s="243" t="s">
        <v>111</v>
      </c>
      <c r="AE30" s="150"/>
      <c r="AF30" s="150"/>
      <c r="AG30" s="151"/>
      <c r="AH30" s="152"/>
      <c r="AI30" s="90" t="s">
        <v>83</v>
      </c>
      <c r="AJ30" s="90" t="s">
        <v>83</v>
      </c>
      <c r="AK30" s="90" t="s">
        <v>83</v>
      </c>
      <c r="AL30" s="90" t="s">
        <v>83</v>
      </c>
      <c r="AM30" s="90" t="s">
        <v>83</v>
      </c>
      <c r="AN30" s="90" t="s">
        <v>83</v>
      </c>
    </row>
    <row r="31" spans="1:40" s="10" customFormat="1" ht="75">
      <c r="A31" s="25">
        <v>2</v>
      </c>
      <c r="B31" s="271" t="s">
        <v>58</v>
      </c>
      <c r="C31" s="273" t="s">
        <v>203</v>
      </c>
      <c r="D31" s="274"/>
      <c r="E31" s="275"/>
      <c r="F31" s="275"/>
      <c r="G31" s="275"/>
      <c r="H31" s="275"/>
      <c r="I31" s="275"/>
      <c r="J31" s="275"/>
      <c r="K31" s="275"/>
      <c r="L31" s="276" t="s">
        <v>111</v>
      </c>
      <c r="M31" s="275"/>
      <c r="N31" s="275"/>
      <c r="O31" s="276" t="s">
        <v>111</v>
      </c>
      <c r="P31" s="275"/>
      <c r="Q31" s="275"/>
      <c r="R31" s="275"/>
      <c r="S31" s="277" t="s">
        <v>47</v>
      </c>
      <c r="T31" s="277" t="s">
        <v>47</v>
      </c>
      <c r="U31" s="277" t="s">
        <v>47</v>
      </c>
      <c r="V31" s="277" t="s">
        <v>47</v>
      </c>
      <c r="W31" s="277" t="s">
        <v>47</v>
      </c>
      <c r="X31" s="275"/>
      <c r="Y31" s="275"/>
      <c r="Z31" s="275"/>
      <c r="AA31" s="275"/>
      <c r="AB31" s="275"/>
      <c r="AC31" s="275"/>
      <c r="AD31" s="276" t="s">
        <v>111</v>
      </c>
      <c r="AE31" s="275"/>
      <c r="AF31" s="275"/>
      <c r="AG31" s="278"/>
      <c r="AH31" s="279"/>
      <c r="AI31" s="90" t="s">
        <v>83</v>
      </c>
      <c r="AJ31" s="90" t="s">
        <v>83</v>
      </c>
      <c r="AK31" s="90" t="s">
        <v>83</v>
      </c>
      <c r="AL31" s="90" t="s">
        <v>83</v>
      </c>
      <c r="AM31" s="90" t="s">
        <v>83</v>
      </c>
      <c r="AN31" s="90" t="s">
        <v>83</v>
      </c>
    </row>
    <row r="32" spans="1:40" s="10" customFormat="1" ht="105">
      <c r="A32" s="270">
        <v>3</v>
      </c>
      <c r="B32" s="280" t="s">
        <v>49</v>
      </c>
      <c r="C32" s="282" t="s">
        <v>204</v>
      </c>
      <c r="D32" s="296"/>
      <c r="E32" s="297"/>
      <c r="F32" s="297"/>
      <c r="G32" s="297"/>
      <c r="H32" s="297"/>
      <c r="I32" s="297"/>
      <c r="J32" s="297"/>
      <c r="K32" s="297"/>
      <c r="L32" s="297"/>
      <c r="M32" s="277" t="s">
        <v>47</v>
      </c>
      <c r="N32" s="297"/>
      <c r="O32" s="297"/>
      <c r="P32" s="297"/>
      <c r="Q32" s="297"/>
      <c r="R32" s="297"/>
      <c r="S32" s="297"/>
      <c r="T32" s="297"/>
      <c r="U32" s="297"/>
      <c r="V32" s="297"/>
      <c r="W32" s="297"/>
      <c r="X32" s="297"/>
      <c r="Y32" s="297"/>
      <c r="Z32" s="297"/>
      <c r="AA32" s="297"/>
      <c r="AB32" s="297"/>
      <c r="AC32" s="297"/>
      <c r="AD32" s="297"/>
      <c r="AE32" s="297"/>
      <c r="AF32" s="297"/>
      <c r="AG32" s="298"/>
      <c r="AH32" s="299"/>
      <c r="AI32" s="217" t="s">
        <v>83</v>
      </c>
      <c r="AJ32" s="90" t="s">
        <v>83</v>
      </c>
      <c r="AK32" s="90" t="s">
        <v>83</v>
      </c>
      <c r="AL32" s="90" t="s">
        <v>83</v>
      </c>
      <c r="AM32" s="90" t="s">
        <v>83</v>
      </c>
      <c r="AN32" s="90" t="s">
        <v>83</v>
      </c>
    </row>
    <row r="33" spans="1:40" s="10" customFormat="1" ht="45">
      <c r="A33" s="270">
        <v>4</v>
      </c>
      <c r="B33" s="283" t="s">
        <v>60</v>
      </c>
      <c r="C33" s="283" t="s">
        <v>205</v>
      </c>
      <c r="D33" s="211"/>
      <c r="E33" s="212"/>
      <c r="F33" s="212"/>
      <c r="G33" s="212"/>
      <c r="H33" s="212"/>
      <c r="I33" s="212"/>
      <c r="J33" s="212"/>
      <c r="K33" s="212"/>
      <c r="L33" s="212"/>
      <c r="M33" s="212"/>
      <c r="N33" s="213" t="s">
        <v>47</v>
      </c>
      <c r="O33" s="212"/>
      <c r="P33" s="212"/>
      <c r="Q33" s="212"/>
      <c r="R33" s="212"/>
      <c r="S33" s="212"/>
      <c r="T33" s="212"/>
      <c r="U33" s="212"/>
      <c r="V33" s="212"/>
      <c r="W33" s="212"/>
      <c r="X33" s="212"/>
      <c r="Y33" s="212"/>
      <c r="Z33" s="212"/>
      <c r="AA33" s="212"/>
      <c r="AB33" s="212"/>
      <c r="AC33" s="212"/>
      <c r="AD33" s="295" t="s">
        <v>111</v>
      </c>
      <c r="AE33" s="212"/>
      <c r="AF33" s="212"/>
      <c r="AG33" s="216"/>
      <c r="AH33" s="281"/>
      <c r="AI33" s="217" t="s">
        <v>83</v>
      </c>
      <c r="AJ33" s="90" t="s">
        <v>83</v>
      </c>
      <c r="AK33" s="90" t="s">
        <v>83</v>
      </c>
      <c r="AL33" s="90" t="s">
        <v>83</v>
      </c>
      <c r="AM33" s="90" t="s">
        <v>83</v>
      </c>
      <c r="AN33" s="90" t="s">
        <v>83</v>
      </c>
    </row>
    <row r="34" spans="1:40" s="13" customFormat="1" ht="195">
      <c r="A34" s="253">
        <v>5</v>
      </c>
      <c r="B34" s="287" t="s">
        <v>76</v>
      </c>
      <c r="C34" s="288" t="s">
        <v>206</v>
      </c>
      <c r="D34" s="300"/>
      <c r="E34" s="301"/>
      <c r="F34" s="301"/>
      <c r="G34" s="301"/>
      <c r="H34" s="301"/>
      <c r="I34" s="301"/>
      <c r="J34" s="301"/>
      <c r="K34" s="301"/>
      <c r="L34" s="301"/>
      <c r="M34" s="301"/>
      <c r="N34" s="301"/>
      <c r="O34" s="301"/>
      <c r="P34" s="301"/>
      <c r="Q34" s="301"/>
      <c r="R34" s="301"/>
      <c r="S34" s="301"/>
      <c r="T34" s="301"/>
      <c r="U34" s="301"/>
      <c r="V34" s="302" t="s">
        <v>111</v>
      </c>
      <c r="W34" s="301"/>
      <c r="X34" s="301"/>
      <c r="Y34" s="301"/>
      <c r="Z34" s="301"/>
      <c r="AA34" s="302" t="s">
        <v>111</v>
      </c>
      <c r="AB34" s="301"/>
      <c r="AC34" s="301"/>
      <c r="AD34" s="301"/>
      <c r="AE34" s="301"/>
      <c r="AF34" s="301"/>
      <c r="AG34" s="304" t="s">
        <v>111</v>
      </c>
      <c r="AH34" s="303"/>
      <c r="AI34" s="217" t="s">
        <v>83</v>
      </c>
      <c r="AJ34" s="90" t="s">
        <v>83</v>
      </c>
      <c r="AK34" s="90" t="s">
        <v>83</v>
      </c>
      <c r="AL34" s="90" t="s">
        <v>83</v>
      </c>
      <c r="AM34" s="90" t="s">
        <v>83</v>
      </c>
      <c r="AN34" s="90" t="s">
        <v>83</v>
      </c>
    </row>
    <row r="35" spans="1:40" s="10" customFormat="1" ht="75">
      <c r="A35" s="270">
        <v>6</v>
      </c>
      <c r="B35" s="272" t="s">
        <v>69</v>
      </c>
      <c r="C35" s="272" t="s">
        <v>207</v>
      </c>
      <c r="D35" s="296"/>
      <c r="E35" s="297"/>
      <c r="F35" s="297"/>
      <c r="G35" s="297"/>
      <c r="H35" s="297"/>
      <c r="I35" s="297"/>
      <c r="J35" s="297"/>
      <c r="K35" s="297"/>
      <c r="L35" s="297"/>
      <c r="M35" s="289" t="s">
        <v>111</v>
      </c>
      <c r="N35" s="297"/>
      <c r="O35" s="297"/>
      <c r="P35" s="297"/>
      <c r="Q35" s="297"/>
      <c r="R35" s="297"/>
      <c r="S35" s="297"/>
      <c r="T35" s="297"/>
      <c r="U35" s="289" t="s">
        <v>111</v>
      </c>
      <c r="V35" s="297"/>
      <c r="W35" s="297"/>
      <c r="X35" s="289" t="s">
        <v>111</v>
      </c>
      <c r="Y35" s="297"/>
      <c r="Z35" s="297"/>
      <c r="AA35" s="297" t="s">
        <v>208</v>
      </c>
      <c r="AB35" s="289" t="s">
        <v>111</v>
      </c>
      <c r="AC35" s="297"/>
      <c r="AD35" s="297"/>
      <c r="AE35" s="297"/>
      <c r="AF35" s="297"/>
      <c r="AG35" s="298"/>
      <c r="AH35" s="299"/>
      <c r="AI35" s="217" t="s">
        <v>83</v>
      </c>
      <c r="AJ35" s="90" t="s">
        <v>83</v>
      </c>
      <c r="AK35" s="90" t="s">
        <v>83</v>
      </c>
      <c r="AL35" s="90" t="s">
        <v>83</v>
      </c>
      <c r="AM35" s="90" t="s">
        <v>83</v>
      </c>
      <c r="AN35" s="90" t="s">
        <v>83</v>
      </c>
    </row>
    <row r="36" spans="1:40" s="10" customFormat="1" ht="90">
      <c r="A36" s="25">
        <v>7</v>
      </c>
      <c r="B36" s="292" t="s">
        <v>63</v>
      </c>
      <c r="C36" s="305" t="s">
        <v>209</v>
      </c>
      <c r="D36" s="211"/>
      <c r="E36" s="212"/>
      <c r="F36" s="212"/>
      <c r="G36" s="212"/>
      <c r="H36" s="212"/>
      <c r="I36" s="212"/>
      <c r="J36" s="212"/>
      <c r="K36" s="212"/>
      <c r="L36" s="212"/>
      <c r="M36" s="212"/>
      <c r="N36" s="212"/>
      <c r="O36" s="212"/>
      <c r="P36" s="212"/>
      <c r="Q36" s="212"/>
      <c r="R36" s="212"/>
      <c r="S36" s="212"/>
      <c r="T36" s="212"/>
      <c r="U36" s="212"/>
      <c r="V36" s="212"/>
      <c r="W36" s="212"/>
      <c r="X36" s="212"/>
      <c r="Y36" s="212"/>
      <c r="Z36" s="212"/>
      <c r="AA36" s="212"/>
      <c r="AB36" s="212"/>
      <c r="AC36" s="212"/>
      <c r="AD36" s="212"/>
      <c r="AE36" s="213" t="s">
        <v>106</v>
      </c>
      <c r="AF36" s="212"/>
      <c r="AG36" s="216"/>
      <c r="AH36" s="281"/>
      <c r="AI36" s="217" t="s">
        <v>83</v>
      </c>
      <c r="AJ36" s="90" t="s">
        <v>83</v>
      </c>
      <c r="AK36" s="90" t="s">
        <v>83</v>
      </c>
      <c r="AL36" s="90" t="s">
        <v>83</v>
      </c>
      <c r="AM36" s="90" t="s">
        <v>83</v>
      </c>
      <c r="AN36" s="90" t="s">
        <v>83</v>
      </c>
    </row>
    <row r="37" spans="1:40" s="13" customFormat="1">
      <c r="A37" s="34"/>
      <c r="B37" s="31"/>
      <c r="C37" s="36"/>
      <c r="D37" s="248"/>
      <c r="E37" s="249"/>
      <c r="F37" s="249"/>
      <c r="G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c r="AG37" s="250"/>
      <c r="AH37" s="250"/>
      <c r="AI37" s="169"/>
      <c r="AJ37" s="170"/>
      <c r="AK37" s="169"/>
      <c r="AL37" s="170"/>
      <c r="AM37" s="169"/>
      <c r="AN37" s="169"/>
    </row>
    <row r="38" spans="1:40" s="13" customFormat="1" ht="15.75" thickBot="1">
      <c r="A38" s="35"/>
      <c r="B38" s="32"/>
      <c r="C38" s="32"/>
      <c r="D38" s="164"/>
      <c r="E38" s="165"/>
      <c r="F38" s="165"/>
      <c r="G38" s="165"/>
      <c r="H38" s="165"/>
      <c r="I38" s="165"/>
      <c r="J38" s="165"/>
      <c r="K38" s="165"/>
      <c r="L38" s="165"/>
      <c r="M38" s="165"/>
      <c r="N38" s="165"/>
      <c r="O38" s="165"/>
      <c r="P38" s="165"/>
      <c r="Q38" s="165"/>
      <c r="R38" s="165"/>
      <c r="S38" s="165"/>
      <c r="T38" s="165"/>
      <c r="U38" s="165"/>
      <c r="V38" s="165"/>
      <c r="W38" s="165"/>
      <c r="X38" s="165"/>
      <c r="Y38" s="165"/>
      <c r="Z38" s="165"/>
      <c r="AA38" s="165"/>
      <c r="AB38" s="165"/>
      <c r="AC38" s="165"/>
      <c r="AD38" s="165"/>
      <c r="AE38" s="165"/>
      <c r="AF38" s="165"/>
      <c r="AG38" s="166"/>
      <c r="AH38" s="166"/>
      <c r="AI38" s="171"/>
      <c r="AJ38" s="170"/>
      <c r="AK38" s="171"/>
      <c r="AL38" s="170"/>
      <c r="AM38" s="171"/>
      <c r="AN38" s="171"/>
    </row>
    <row r="39" spans="1:40" ht="15" customHeight="1" thickBot="1">
      <c r="A39" s="481" t="s">
        <v>113</v>
      </c>
      <c r="B39" s="482"/>
      <c r="C39" s="482"/>
      <c r="D39" s="482"/>
      <c r="E39" s="482"/>
      <c r="F39" s="482"/>
      <c r="G39" s="482"/>
      <c r="H39" s="482"/>
      <c r="I39" s="482"/>
      <c r="J39" s="482"/>
      <c r="K39" s="482"/>
      <c r="L39" s="482"/>
      <c r="M39" s="482"/>
      <c r="N39" s="482"/>
      <c r="O39" s="482"/>
      <c r="P39" s="482"/>
      <c r="Q39" s="482"/>
      <c r="R39" s="482"/>
      <c r="S39" s="482"/>
      <c r="T39" s="482"/>
      <c r="U39" s="482"/>
      <c r="V39" s="482"/>
      <c r="W39" s="482"/>
      <c r="X39" s="482"/>
      <c r="Y39" s="482"/>
      <c r="Z39" s="482"/>
      <c r="AA39" s="482"/>
      <c r="AB39" s="482"/>
      <c r="AC39" s="482"/>
      <c r="AD39" s="482"/>
      <c r="AE39" s="482"/>
      <c r="AF39" s="482"/>
      <c r="AG39" s="482"/>
      <c r="AH39" s="482"/>
      <c r="AI39" s="482"/>
      <c r="AJ39" s="482"/>
      <c r="AK39" s="482"/>
      <c r="AL39" s="482"/>
      <c r="AM39" s="482"/>
      <c r="AN39" s="483"/>
    </row>
    <row r="40" spans="1:40" ht="60" customHeight="1" thickBot="1">
      <c r="A40" s="469" t="s">
        <v>85</v>
      </c>
      <c r="B40" s="470"/>
      <c r="C40" s="14"/>
      <c r="D40" s="546" t="s">
        <v>210</v>
      </c>
      <c r="E40" s="547"/>
      <c r="F40" s="547"/>
      <c r="G40" s="547"/>
      <c r="H40" s="547"/>
      <c r="I40" s="547"/>
      <c r="J40" s="547"/>
      <c r="K40" s="547"/>
      <c r="L40" s="547"/>
      <c r="M40" s="547"/>
      <c r="N40" s="547"/>
      <c r="O40" s="547"/>
      <c r="P40" s="547"/>
      <c r="Q40" s="547"/>
      <c r="R40" s="547"/>
      <c r="S40" s="547"/>
      <c r="T40" s="547"/>
      <c r="U40" s="547"/>
      <c r="V40" s="548"/>
      <c r="W40" s="472" t="s">
        <v>208</v>
      </c>
      <c r="X40" s="473"/>
      <c r="Y40" s="473"/>
      <c r="Z40" s="473"/>
      <c r="AA40" s="473"/>
      <c r="AB40" s="473"/>
      <c r="AC40" s="473"/>
      <c r="AD40" s="473"/>
      <c r="AE40" s="473"/>
      <c r="AF40" s="473"/>
      <c r="AG40" s="473"/>
      <c r="AH40" s="473"/>
      <c r="AI40" s="473"/>
      <c r="AJ40" s="472"/>
      <c r="AK40" s="474"/>
      <c r="AL40" s="469"/>
      <c r="AM40" s="471"/>
      <c r="AN40" s="470"/>
    </row>
    <row r="41" spans="1:40" ht="21" customHeight="1" thickBot="1">
      <c r="A41" s="475" t="s">
        <v>114</v>
      </c>
      <c r="B41" s="476"/>
      <c r="C41" s="28" t="s">
        <v>115</v>
      </c>
      <c r="D41" s="475" t="s">
        <v>116</v>
      </c>
      <c r="E41" s="477"/>
      <c r="F41" s="477"/>
      <c r="G41" s="477"/>
      <c r="H41" s="477"/>
      <c r="I41" s="477"/>
      <c r="J41" s="477"/>
      <c r="K41" s="477"/>
      <c r="L41" s="477"/>
      <c r="M41" s="477"/>
      <c r="N41" s="477"/>
      <c r="O41" s="477"/>
      <c r="P41" s="477"/>
      <c r="Q41" s="477"/>
      <c r="R41" s="477"/>
      <c r="S41" s="477"/>
      <c r="T41" s="477"/>
      <c r="U41" s="477"/>
      <c r="V41" s="476"/>
      <c r="W41" s="478" t="s">
        <v>117</v>
      </c>
      <c r="X41" s="479"/>
      <c r="Y41" s="479"/>
      <c r="Z41" s="479"/>
      <c r="AA41" s="479"/>
      <c r="AB41" s="479"/>
      <c r="AC41" s="479"/>
      <c r="AD41" s="479"/>
      <c r="AE41" s="479"/>
      <c r="AF41" s="479"/>
      <c r="AG41" s="479"/>
      <c r="AH41" s="479"/>
      <c r="AI41" s="480"/>
      <c r="AJ41" s="478" t="s">
        <v>118</v>
      </c>
      <c r="AK41" s="480"/>
      <c r="AL41" s="475" t="s">
        <v>119</v>
      </c>
      <c r="AM41" s="477"/>
      <c r="AN41" s="476"/>
    </row>
    <row r="61" spans="23:23" ht="15" customHeight="1">
      <c r="W61" s="6" t="s">
        <v>211</v>
      </c>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9:AN39"/>
    <mergeCell ref="A7:A8"/>
    <mergeCell ref="B7:B8"/>
    <mergeCell ref="C7:C8"/>
    <mergeCell ref="D7:AH7"/>
    <mergeCell ref="AI7:AN7"/>
    <mergeCell ref="A27:AN27"/>
    <mergeCell ref="A28:A29"/>
    <mergeCell ref="B28:B29"/>
    <mergeCell ref="C28:C29"/>
    <mergeCell ref="D28:AH28"/>
    <mergeCell ref="AI28:AN28"/>
    <mergeCell ref="A41:B41"/>
    <mergeCell ref="D41:V41"/>
    <mergeCell ref="W41:AI41"/>
    <mergeCell ref="AJ41:AK41"/>
    <mergeCell ref="AL41:AN41"/>
    <mergeCell ref="A40:B40"/>
    <mergeCell ref="D40:V40"/>
    <mergeCell ref="W40:AI40"/>
    <mergeCell ref="AJ40:AK40"/>
    <mergeCell ref="AL40:AN40"/>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9"/>
  <sheetViews>
    <sheetView view="pageBreakPreview" topLeftCell="A22" zoomScale="95" zoomScaleNormal="10" zoomScaleSheetLayoutView="95" zoomScalePageLayoutView="55" workbookViewId="0">
      <selection activeCell="AI4" sqref="AI4"/>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8"/>
      <c r="AM1" s="522" t="s">
        <v>18</v>
      </c>
    </row>
    <row r="2" spans="1:39"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1"/>
      <c r="AM2" s="523"/>
    </row>
    <row r="3" spans="1:39"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6"/>
    </row>
    <row r="4" spans="1:39" ht="24" customHeight="1" thickBot="1">
      <c r="A4" s="527" t="s">
        <v>95</v>
      </c>
      <c r="B4" s="528"/>
      <c r="C4" s="529"/>
      <c r="D4" s="472" t="s">
        <v>96</v>
      </c>
      <c r="E4" s="473"/>
      <c r="F4" s="473"/>
      <c r="G4" s="473"/>
      <c r="H4" s="473"/>
      <c r="I4" s="473"/>
      <c r="J4" s="473"/>
      <c r="K4" s="473"/>
      <c r="L4" s="473"/>
      <c r="M4" s="473"/>
      <c r="N4" s="473"/>
      <c r="O4" s="473"/>
      <c r="P4" s="474"/>
      <c r="Q4" s="472" t="s">
        <v>22</v>
      </c>
      <c r="R4" s="473"/>
      <c r="S4" s="473"/>
      <c r="T4" s="473"/>
      <c r="U4" s="473"/>
      <c r="V4" s="473"/>
      <c r="W4" s="473"/>
      <c r="X4" s="473"/>
      <c r="Y4" s="473"/>
      <c r="Z4" s="474"/>
      <c r="AA4" s="527" t="s">
        <v>23</v>
      </c>
      <c r="AB4" s="528"/>
      <c r="AC4" s="528"/>
      <c r="AD4" s="528"/>
      <c r="AE4" s="528"/>
      <c r="AF4" s="528"/>
      <c r="AG4" s="528"/>
      <c r="AH4" s="529"/>
      <c r="AI4" s="7" t="s">
        <v>24</v>
      </c>
      <c r="AJ4" s="527" t="s">
        <v>25</v>
      </c>
      <c r="AK4" s="529"/>
      <c r="AL4" s="543">
        <v>45040</v>
      </c>
      <c r="AM4" s="544"/>
    </row>
    <row r="5" spans="1:39" ht="24.75" customHeight="1" thickBot="1">
      <c r="A5" s="535" t="s">
        <v>98</v>
      </c>
      <c r="B5" s="536"/>
      <c r="C5" s="14" t="s">
        <v>99</v>
      </c>
      <c r="D5" s="527" t="s">
        <v>28</v>
      </c>
      <c r="E5" s="528"/>
      <c r="F5" s="528"/>
      <c r="G5" s="528"/>
      <c r="H5" s="528"/>
      <c r="I5" s="528"/>
      <c r="J5" s="528"/>
      <c r="K5" s="528"/>
      <c r="L5" s="528"/>
      <c r="M5" s="528"/>
      <c r="N5" s="528"/>
      <c r="O5" s="528"/>
      <c r="P5" s="529"/>
      <c r="Q5" s="543">
        <v>45283</v>
      </c>
      <c r="R5" s="545"/>
      <c r="S5" s="545"/>
      <c r="T5" s="545"/>
      <c r="U5" s="545"/>
      <c r="V5" s="545"/>
      <c r="W5" s="545"/>
      <c r="X5" s="545"/>
      <c r="Y5" s="545"/>
      <c r="Z5" s="544"/>
      <c r="AA5" s="527" t="s">
        <v>29</v>
      </c>
      <c r="AB5" s="528"/>
      <c r="AC5" s="528"/>
      <c r="AD5" s="528"/>
      <c r="AE5" s="528"/>
      <c r="AF5" s="528"/>
      <c r="AG5" s="528"/>
      <c r="AH5" s="529"/>
      <c r="AI5" s="265">
        <v>45230</v>
      </c>
      <c r="AJ5" s="16" t="s">
        <v>100</v>
      </c>
      <c r="AK5" s="472" t="s">
        <v>212</v>
      </c>
      <c r="AL5" s="473"/>
      <c r="AM5" s="474"/>
    </row>
    <row r="6" spans="1:39" s="9" customFormat="1" ht="20.100000000000001" customHeight="1" thickBo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3" t="s">
        <v>102</v>
      </c>
      <c r="AI6" s="514"/>
      <c r="AJ6" s="514"/>
      <c r="AK6" s="514"/>
      <c r="AL6" s="514"/>
      <c r="AM6" s="515"/>
    </row>
    <row r="7" spans="1:39" s="8" customFormat="1" ht="21.75" customHeight="1" thickBot="1">
      <c r="A7" s="484" t="s">
        <v>34</v>
      </c>
      <c r="B7" s="486" t="s">
        <v>35</v>
      </c>
      <c r="C7" s="488" t="s">
        <v>36</v>
      </c>
      <c r="D7" s="490" t="s">
        <v>213</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3"/>
      <c r="AH7" s="508" t="s">
        <v>140</v>
      </c>
      <c r="AI7" s="509"/>
      <c r="AJ7" s="509"/>
      <c r="AK7" s="509"/>
      <c r="AL7" s="509"/>
      <c r="AM7" s="510"/>
    </row>
    <row r="8" spans="1:39" s="8" customFormat="1" ht="24" customHeight="1">
      <c r="A8" s="485"/>
      <c r="B8" s="487"/>
      <c r="C8" s="489"/>
      <c r="D8" s="143">
        <v>1</v>
      </c>
      <c r="E8" s="144">
        <v>2</v>
      </c>
      <c r="F8" s="144">
        <v>3</v>
      </c>
      <c r="G8" s="144">
        <v>4</v>
      </c>
      <c r="H8" s="19">
        <v>5</v>
      </c>
      <c r="I8" s="19">
        <v>6</v>
      </c>
      <c r="J8" s="19">
        <v>7</v>
      </c>
      <c r="K8" s="19">
        <v>8</v>
      </c>
      <c r="L8" s="19">
        <v>9</v>
      </c>
      <c r="M8" s="19">
        <v>10</v>
      </c>
      <c r="N8" s="19">
        <v>11</v>
      </c>
      <c r="O8" s="144">
        <v>12</v>
      </c>
      <c r="P8" s="144">
        <v>13</v>
      </c>
      <c r="Q8" s="144">
        <v>14</v>
      </c>
      <c r="R8" s="144">
        <v>15</v>
      </c>
      <c r="S8" s="144">
        <v>16</v>
      </c>
      <c r="T8" s="144">
        <v>17</v>
      </c>
      <c r="U8" s="144">
        <v>18</v>
      </c>
      <c r="V8" s="19">
        <v>19</v>
      </c>
      <c r="W8" s="19">
        <v>20</v>
      </c>
      <c r="X8" s="19">
        <v>21</v>
      </c>
      <c r="Y8" s="19">
        <v>22</v>
      </c>
      <c r="Z8" s="19">
        <v>23</v>
      </c>
      <c r="AA8" s="19">
        <v>24</v>
      </c>
      <c r="AB8" s="19">
        <v>25</v>
      </c>
      <c r="AC8" s="144">
        <v>26</v>
      </c>
      <c r="AD8" s="144">
        <v>27</v>
      </c>
      <c r="AE8" s="144">
        <v>28</v>
      </c>
      <c r="AF8" s="144">
        <v>29</v>
      </c>
      <c r="AG8" s="145">
        <v>30</v>
      </c>
      <c r="AH8" s="17" t="s">
        <v>39</v>
      </c>
      <c r="AI8" s="17" t="s">
        <v>40</v>
      </c>
      <c r="AJ8" s="17" t="s">
        <v>41</v>
      </c>
      <c r="AK8" s="17" t="s">
        <v>42</v>
      </c>
      <c r="AL8" s="17" t="s">
        <v>43</v>
      </c>
      <c r="AM8" s="18" t="s">
        <v>44</v>
      </c>
    </row>
    <row r="9" spans="1:39" s="8" customFormat="1" ht="60">
      <c r="A9" s="24">
        <v>1</v>
      </c>
      <c r="B9" s="4" t="s">
        <v>45</v>
      </c>
      <c r="C9" s="4" t="s">
        <v>214</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90" t="s">
        <v>47</v>
      </c>
      <c r="AH9" s="90" t="s">
        <v>83</v>
      </c>
      <c r="AI9" s="90" t="s">
        <v>83</v>
      </c>
      <c r="AJ9" s="90" t="s">
        <v>83</v>
      </c>
      <c r="AK9" s="90" t="s">
        <v>83</v>
      </c>
      <c r="AL9" s="90" t="s">
        <v>83</v>
      </c>
      <c r="AM9" s="90" t="s">
        <v>83</v>
      </c>
    </row>
    <row r="10" spans="1:39" s="10" customFormat="1" ht="60">
      <c r="A10" s="25">
        <v>2</v>
      </c>
      <c r="B10" s="23" t="s">
        <v>49</v>
      </c>
      <c r="C10" s="39" t="s">
        <v>50</v>
      </c>
      <c r="D10" s="149"/>
      <c r="E10" s="191" t="s">
        <v>47</v>
      </c>
      <c r="F10" s="150"/>
      <c r="G10" s="150"/>
      <c r="H10" s="150"/>
      <c r="I10" s="150"/>
      <c r="J10" s="150"/>
      <c r="K10" s="191" t="s">
        <v>47</v>
      </c>
      <c r="L10" s="150"/>
      <c r="M10" s="150"/>
      <c r="N10" s="150"/>
      <c r="O10" s="150"/>
      <c r="P10" s="150"/>
      <c r="Q10" s="150"/>
      <c r="R10" s="150"/>
      <c r="S10" s="150"/>
      <c r="T10" s="150"/>
      <c r="U10" s="150"/>
      <c r="V10" s="150"/>
      <c r="W10" s="150"/>
      <c r="X10" s="150"/>
      <c r="Y10" s="150"/>
      <c r="Z10" s="150"/>
      <c r="AA10" s="150"/>
      <c r="AB10" s="150"/>
      <c r="AC10" s="150"/>
      <c r="AD10" s="150"/>
      <c r="AE10" s="150"/>
      <c r="AF10" s="150"/>
      <c r="AG10" s="152"/>
      <c r="AH10" s="90" t="s">
        <v>83</v>
      </c>
      <c r="AI10" s="90" t="s">
        <v>83</v>
      </c>
      <c r="AJ10" s="90" t="s">
        <v>83</v>
      </c>
      <c r="AK10" s="90" t="s">
        <v>83</v>
      </c>
      <c r="AL10" s="90" t="s">
        <v>83</v>
      </c>
      <c r="AM10" s="90" t="s">
        <v>83</v>
      </c>
    </row>
    <row r="11" spans="1:39" s="10" customFormat="1" ht="105">
      <c r="A11" s="25">
        <v>3</v>
      </c>
      <c r="B11" s="22" t="s">
        <v>51</v>
      </c>
      <c r="C11" s="4" t="s">
        <v>52</v>
      </c>
      <c r="D11" s="153"/>
      <c r="E11" s="192" t="s">
        <v>47</v>
      </c>
      <c r="F11" s="154"/>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6"/>
      <c r="AH11" s="90" t="s">
        <v>83</v>
      </c>
      <c r="AI11" s="90" t="s">
        <v>83</v>
      </c>
      <c r="AJ11" s="90" t="s">
        <v>83</v>
      </c>
      <c r="AK11" s="90" t="s">
        <v>83</v>
      </c>
      <c r="AL11" s="90" t="s">
        <v>83</v>
      </c>
      <c r="AM11" s="90" t="s">
        <v>83</v>
      </c>
    </row>
    <row r="12" spans="1:39"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2"/>
      <c r="AH12" s="90" t="s">
        <v>83</v>
      </c>
      <c r="AI12" s="90" t="s">
        <v>83</v>
      </c>
      <c r="AJ12" s="90" t="s">
        <v>83</v>
      </c>
      <c r="AK12" s="90" t="s">
        <v>83</v>
      </c>
      <c r="AL12" s="90" t="s">
        <v>83</v>
      </c>
      <c r="AM12" s="90" t="s">
        <v>83</v>
      </c>
    </row>
    <row r="13" spans="1:39"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6"/>
      <c r="AH13" s="90" t="s">
        <v>83</v>
      </c>
      <c r="AI13" s="90" t="s">
        <v>83</v>
      </c>
      <c r="AJ13" s="90" t="s">
        <v>83</v>
      </c>
      <c r="AK13" s="90" t="s">
        <v>83</v>
      </c>
      <c r="AL13" s="90" t="s">
        <v>83</v>
      </c>
      <c r="AM13" s="90" t="s">
        <v>83</v>
      </c>
    </row>
    <row r="14" spans="1:39" s="10" customFormat="1" ht="60">
      <c r="A14" s="25">
        <v>6</v>
      </c>
      <c r="B14" s="27" t="s">
        <v>56</v>
      </c>
      <c r="C14" s="27" t="s">
        <v>57</v>
      </c>
      <c r="D14" s="149"/>
      <c r="E14" s="150"/>
      <c r="F14" s="150"/>
      <c r="G14" s="150"/>
      <c r="H14" s="150"/>
      <c r="I14" s="150"/>
      <c r="J14" s="150"/>
      <c r="K14" s="150"/>
      <c r="L14" s="150"/>
      <c r="M14" s="150"/>
      <c r="N14" s="150"/>
      <c r="O14" s="150"/>
      <c r="P14" s="191" t="s">
        <v>47</v>
      </c>
      <c r="Q14" s="191" t="s">
        <v>47</v>
      </c>
      <c r="R14" s="191" t="s">
        <v>47</v>
      </c>
      <c r="S14" s="261"/>
      <c r="T14" s="150"/>
      <c r="U14" s="150"/>
      <c r="V14" s="150"/>
      <c r="W14" s="150"/>
      <c r="X14" s="150"/>
      <c r="Y14" s="150"/>
      <c r="Z14" s="150"/>
      <c r="AA14" s="150"/>
      <c r="AB14" s="150"/>
      <c r="AC14" s="150"/>
      <c r="AD14" s="150"/>
      <c r="AE14" s="150"/>
      <c r="AF14" s="150"/>
      <c r="AG14" s="152"/>
      <c r="AH14" s="90" t="s">
        <v>83</v>
      </c>
      <c r="AI14" s="90" t="s">
        <v>83</v>
      </c>
      <c r="AJ14" s="90" t="s">
        <v>83</v>
      </c>
      <c r="AK14" s="90" t="s">
        <v>83</v>
      </c>
      <c r="AL14" s="90" t="s">
        <v>83</v>
      </c>
      <c r="AM14" s="90" t="s">
        <v>83</v>
      </c>
    </row>
    <row r="15" spans="1:39" s="10" customFormat="1" ht="75">
      <c r="A15" s="25">
        <v>7</v>
      </c>
      <c r="B15" s="3" t="s">
        <v>58</v>
      </c>
      <c r="C15" s="4" t="s">
        <v>162</v>
      </c>
      <c r="D15" s="153"/>
      <c r="E15" s="154"/>
      <c r="F15" s="154"/>
      <c r="G15" s="154"/>
      <c r="H15" s="154"/>
      <c r="I15" s="154"/>
      <c r="J15" s="154"/>
      <c r="K15" s="154"/>
      <c r="L15" s="154"/>
      <c r="M15" s="154"/>
      <c r="N15" s="154"/>
      <c r="O15" s="154"/>
      <c r="P15" s="192" t="s">
        <v>47</v>
      </c>
      <c r="Q15" s="192" t="s">
        <v>47</v>
      </c>
      <c r="R15" s="192" t="s">
        <v>47</v>
      </c>
      <c r="S15" s="196"/>
      <c r="T15" s="154"/>
      <c r="U15" s="154"/>
      <c r="V15" s="154"/>
      <c r="W15" s="154"/>
      <c r="X15" s="154"/>
      <c r="Y15" s="154"/>
      <c r="Z15" s="154"/>
      <c r="AA15" s="154"/>
      <c r="AB15" s="154"/>
      <c r="AC15" s="154"/>
      <c r="AD15" s="154"/>
      <c r="AE15" s="154"/>
      <c r="AF15" s="154"/>
      <c r="AG15" s="156"/>
      <c r="AH15" s="90" t="s">
        <v>83</v>
      </c>
      <c r="AI15" s="90" t="s">
        <v>83</v>
      </c>
      <c r="AJ15" s="90" t="s">
        <v>83</v>
      </c>
      <c r="AK15" s="90" t="s">
        <v>83</v>
      </c>
      <c r="AL15" s="90" t="s">
        <v>83</v>
      </c>
      <c r="AM15" s="90" t="s">
        <v>83</v>
      </c>
    </row>
    <row r="16" spans="1:39" s="10" customFormat="1" ht="45">
      <c r="A16" s="25">
        <v>8</v>
      </c>
      <c r="B16" s="27" t="s">
        <v>60</v>
      </c>
      <c r="C16" s="27" t="s">
        <v>215</v>
      </c>
      <c r="D16" s="149"/>
      <c r="E16" s="150"/>
      <c r="F16" s="150"/>
      <c r="G16" s="150"/>
      <c r="H16" s="150"/>
      <c r="I16" s="150"/>
      <c r="J16" s="150"/>
      <c r="K16" s="150"/>
      <c r="L16" s="150"/>
      <c r="M16" s="150"/>
      <c r="N16" s="150"/>
      <c r="O16" s="150"/>
      <c r="P16" s="150"/>
      <c r="Q16" s="150"/>
      <c r="R16" s="150"/>
      <c r="S16" s="150"/>
      <c r="T16" s="150"/>
      <c r="U16" s="150"/>
      <c r="V16" s="150"/>
      <c r="W16" s="150"/>
      <c r="X16" s="150"/>
      <c r="Y16" s="150"/>
      <c r="Z16" s="150"/>
      <c r="AA16" s="261"/>
      <c r="AB16" s="150"/>
      <c r="AC16" s="150"/>
      <c r="AD16" s="150"/>
      <c r="AE16" s="191" t="s">
        <v>47</v>
      </c>
      <c r="AF16" s="150"/>
      <c r="AG16" s="193" t="s">
        <v>47</v>
      </c>
      <c r="AH16" s="90" t="s">
        <v>83</v>
      </c>
      <c r="AI16" s="90" t="s">
        <v>83</v>
      </c>
      <c r="AJ16" s="90" t="s">
        <v>83</v>
      </c>
      <c r="AK16" s="90" t="s">
        <v>83</v>
      </c>
      <c r="AL16" s="90" t="s">
        <v>83</v>
      </c>
      <c r="AM16" s="90" t="s">
        <v>83</v>
      </c>
    </row>
    <row r="17" spans="1:39" s="10" customFormat="1" ht="75">
      <c r="A17" s="24">
        <v>9</v>
      </c>
      <c r="B17" s="4" t="s">
        <v>62</v>
      </c>
      <c r="C17" s="4" t="s">
        <v>177</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6"/>
      <c r="AH17" s="90" t="s">
        <v>83</v>
      </c>
      <c r="AI17" s="90" t="s">
        <v>83</v>
      </c>
      <c r="AJ17" s="90" t="s">
        <v>83</v>
      </c>
      <c r="AK17" s="90" t="s">
        <v>83</v>
      </c>
      <c r="AL17" s="90" t="s">
        <v>83</v>
      </c>
      <c r="AM17" s="90" t="s">
        <v>83</v>
      </c>
    </row>
    <row r="18" spans="1:39" s="10" customFormat="1" ht="90">
      <c r="A18" s="25">
        <v>10</v>
      </c>
      <c r="B18" s="40" t="s">
        <v>63</v>
      </c>
      <c r="C18" s="27" t="s">
        <v>216</v>
      </c>
      <c r="D18" s="149"/>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2"/>
      <c r="AH18" s="90" t="s">
        <v>83</v>
      </c>
      <c r="AI18" s="90" t="s">
        <v>83</v>
      </c>
      <c r="AJ18" s="90" t="s">
        <v>83</v>
      </c>
      <c r="AK18" s="90" t="s">
        <v>83</v>
      </c>
      <c r="AL18" s="90" t="s">
        <v>83</v>
      </c>
      <c r="AM18" s="90" t="s">
        <v>83</v>
      </c>
    </row>
    <row r="19" spans="1:39" s="10" customFormat="1" ht="60">
      <c r="A19" s="25">
        <v>11</v>
      </c>
      <c r="B19" s="4" t="s">
        <v>65</v>
      </c>
      <c r="C19" s="4" t="s">
        <v>217</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6"/>
      <c r="AH19" s="90" t="s">
        <v>83</v>
      </c>
      <c r="AI19" s="90" t="s">
        <v>83</v>
      </c>
      <c r="AJ19" s="90" t="s">
        <v>83</v>
      </c>
      <c r="AK19" s="90" t="s">
        <v>83</v>
      </c>
      <c r="AL19" s="90" t="s">
        <v>83</v>
      </c>
      <c r="AM19" s="90" t="s">
        <v>83</v>
      </c>
    </row>
    <row r="20" spans="1:39" s="10" customFormat="1" ht="90">
      <c r="A20" s="25">
        <v>12</v>
      </c>
      <c r="B20" s="27" t="s">
        <v>66</v>
      </c>
      <c r="C20" s="27" t="s">
        <v>155</v>
      </c>
      <c r="D20" s="149"/>
      <c r="E20" s="191" t="s">
        <v>106</v>
      </c>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c r="AE20" s="150"/>
      <c r="AF20" s="150"/>
      <c r="AG20" s="152"/>
      <c r="AH20" s="90" t="s">
        <v>83</v>
      </c>
      <c r="AI20" s="90" t="s">
        <v>83</v>
      </c>
      <c r="AJ20" s="90" t="s">
        <v>83</v>
      </c>
      <c r="AK20" s="90" t="s">
        <v>83</v>
      </c>
      <c r="AL20" s="90" t="s">
        <v>83</v>
      </c>
      <c r="AM20" s="90" t="s">
        <v>83</v>
      </c>
    </row>
    <row r="21" spans="1:39" s="10" customFormat="1" ht="90">
      <c r="A21" s="24">
        <v>13</v>
      </c>
      <c r="B21" s="4" t="s">
        <v>68</v>
      </c>
      <c r="C21" s="4" t="s">
        <v>218</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6"/>
      <c r="AH21" s="90" t="s">
        <v>83</v>
      </c>
      <c r="AI21" s="90" t="s">
        <v>83</v>
      </c>
      <c r="AJ21" s="90" t="s">
        <v>83</v>
      </c>
      <c r="AK21" s="90" t="s">
        <v>83</v>
      </c>
      <c r="AL21" s="90" t="s">
        <v>83</v>
      </c>
      <c r="AM21" s="90" t="s">
        <v>83</v>
      </c>
    </row>
    <row r="22" spans="1:39" s="10" customFormat="1" ht="75">
      <c r="A22" s="25">
        <v>14</v>
      </c>
      <c r="B22" s="27" t="s">
        <v>69</v>
      </c>
      <c r="C22" s="27" t="s">
        <v>219</v>
      </c>
      <c r="D22" s="149"/>
      <c r="E22" s="150"/>
      <c r="F22" s="150"/>
      <c r="G22" s="150"/>
      <c r="H22" s="150"/>
      <c r="I22" s="150"/>
      <c r="J22" s="150"/>
      <c r="K22" s="191" t="s">
        <v>47</v>
      </c>
      <c r="L22" s="150"/>
      <c r="M22" s="150"/>
      <c r="N22" s="191" t="s">
        <v>106</v>
      </c>
      <c r="O22" s="150"/>
      <c r="P22" s="150"/>
      <c r="Q22" s="191" t="s">
        <v>106</v>
      </c>
      <c r="R22" s="150"/>
      <c r="S22" s="150"/>
      <c r="T22" s="150"/>
      <c r="U22" s="150"/>
      <c r="V22" s="150"/>
      <c r="W22" s="150"/>
      <c r="X22" s="150"/>
      <c r="Y22" s="150"/>
      <c r="Z22" s="150"/>
      <c r="AA22" s="191" t="s">
        <v>106</v>
      </c>
      <c r="AB22" s="150"/>
      <c r="AC22" s="150"/>
      <c r="AD22" s="150"/>
      <c r="AE22" s="150"/>
      <c r="AF22" s="150"/>
      <c r="AG22" s="152"/>
      <c r="AH22" s="90" t="s">
        <v>83</v>
      </c>
      <c r="AI22" s="90" t="s">
        <v>83</v>
      </c>
      <c r="AJ22" s="90" t="s">
        <v>83</v>
      </c>
      <c r="AK22" s="90" t="s">
        <v>83</v>
      </c>
      <c r="AL22" s="90" t="s">
        <v>83</v>
      </c>
      <c r="AM22" s="90" t="s">
        <v>83</v>
      </c>
    </row>
    <row r="23" spans="1:39" s="10" customFormat="1" ht="90">
      <c r="A23" s="25">
        <v>15</v>
      </c>
      <c r="B23" s="4" t="s">
        <v>70</v>
      </c>
      <c r="C23" s="4" t="s">
        <v>220</v>
      </c>
      <c r="D23" s="153"/>
      <c r="E23" s="154"/>
      <c r="F23" s="154"/>
      <c r="G23" s="192" t="s">
        <v>106</v>
      </c>
      <c r="H23" s="154"/>
      <c r="I23" s="154"/>
      <c r="J23" s="154"/>
      <c r="K23" s="154"/>
      <c r="L23" s="154"/>
      <c r="M23" s="154"/>
      <c r="N23" s="192" t="s">
        <v>106</v>
      </c>
      <c r="O23" s="154"/>
      <c r="P23" s="154"/>
      <c r="Q23" s="154"/>
      <c r="R23" s="154"/>
      <c r="S23" s="154"/>
      <c r="T23" s="154"/>
      <c r="U23" s="192" t="s">
        <v>106</v>
      </c>
      <c r="V23" s="154"/>
      <c r="W23" s="154"/>
      <c r="X23" s="154"/>
      <c r="Y23" s="154"/>
      <c r="Z23" s="154"/>
      <c r="AA23" s="154"/>
      <c r="AB23" s="192" t="s">
        <v>106</v>
      </c>
      <c r="AC23" s="154"/>
      <c r="AD23" s="154"/>
      <c r="AE23" s="154"/>
      <c r="AF23" s="154"/>
      <c r="AG23" s="156"/>
      <c r="AH23" s="90" t="s">
        <v>83</v>
      </c>
      <c r="AI23" s="90" t="s">
        <v>83</v>
      </c>
      <c r="AJ23" s="90" t="s">
        <v>83</v>
      </c>
      <c r="AK23" s="90" t="s">
        <v>83</v>
      </c>
      <c r="AL23" s="90" t="s">
        <v>83</v>
      </c>
      <c r="AM23" s="90" t="s">
        <v>83</v>
      </c>
    </row>
    <row r="24" spans="1:39" s="10" customFormat="1" ht="165">
      <c r="A24" s="25">
        <v>16</v>
      </c>
      <c r="B24" s="26" t="s">
        <v>72</v>
      </c>
      <c r="C24" s="26" t="s">
        <v>221</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93" t="s">
        <v>106</v>
      </c>
      <c r="AH24" s="90" t="s">
        <v>83</v>
      </c>
      <c r="AI24" s="90" t="s">
        <v>83</v>
      </c>
      <c r="AJ24" s="90" t="s">
        <v>83</v>
      </c>
      <c r="AK24" s="90" t="s">
        <v>83</v>
      </c>
      <c r="AL24" s="90" t="s">
        <v>83</v>
      </c>
      <c r="AM24" s="90" t="s">
        <v>83</v>
      </c>
    </row>
    <row r="25" spans="1:39" s="10" customFormat="1" ht="90">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92" t="s">
        <v>106</v>
      </c>
      <c r="AG25" s="156"/>
      <c r="AH25" s="90" t="s">
        <v>83</v>
      </c>
      <c r="AI25" s="90" t="s">
        <v>83</v>
      </c>
      <c r="AJ25" s="90" t="s">
        <v>83</v>
      </c>
      <c r="AK25" s="90" t="s">
        <v>83</v>
      </c>
      <c r="AL25" s="90" t="s">
        <v>83</v>
      </c>
      <c r="AM25" s="90" t="s">
        <v>83</v>
      </c>
    </row>
    <row r="26" spans="1:39" s="10" customFormat="1" ht="75">
      <c r="A26" s="25">
        <v>18</v>
      </c>
      <c r="B26" s="5" t="s">
        <v>76</v>
      </c>
      <c r="C26" s="5" t="s">
        <v>168</v>
      </c>
      <c r="D26" s="157"/>
      <c r="E26" s="223" t="s">
        <v>106</v>
      </c>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60"/>
      <c r="AH26" s="90" t="s">
        <v>83</v>
      </c>
      <c r="AI26" s="90" t="s">
        <v>83</v>
      </c>
      <c r="AJ26" s="90" t="s">
        <v>83</v>
      </c>
      <c r="AK26" s="90" t="s">
        <v>83</v>
      </c>
      <c r="AL26" s="90" t="s">
        <v>83</v>
      </c>
      <c r="AM26" s="90" t="s">
        <v>83</v>
      </c>
    </row>
    <row r="27" spans="1:39"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9"/>
    </row>
    <row r="28" spans="1:39" s="10" customFormat="1" ht="18" customHeight="1">
      <c r="A28" s="500" t="s">
        <v>34</v>
      </c>
      <c r="B28" s="502" t="s">
        <v>35</v>
      </c>
      <c r="C28" s="502" t="s">
        <v>36</v>
      </c>
      <c r="D28" s="504" t="s">
        <v>213</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7"/>
      <c r="AH28" s="508" t="s">
        <v>140</v>
      </c>
      <c r="AI28" s="509"/>
      <c r="AJ28" s="509"/>
      <c r="AK28" s="509"/>
      <c r="AL28" s="509"/>
      <c r="AM28" s="510"/>
    </row>
    <row r="29" spans="1:39" s="12" customFormat="1" ht="23.25" customHeight="1">
      <c r="A29" s="501"/>
      <c r="B29" s="503"/>
      <c r="C29" s="503"/>
      <c r="D29" s="309">
        <v>1</v>
      </c>
      <c r="E29" s="310">
        <v>2</v>
      </c>
      <c r="F29" s="310">
        <v>3</v>
      </c>
      <c r="G29" s="310">
        <v>4</v>
      </c>
      <c r="H29" s="19">
        <v>5</v>
      </c>
      <c r="I29" s="19">
        <v>6</v>
      </c>
      <c r="J29" s="19">
        <v>7</v>
      </c>
      <c r="K29" s="19">
        <v>8</v>
      </c>
      <c r="L29" s="19">
        <v>9</v>
      </c>
      <c r="M29" s="19">
        <v>10</v>
      </c>
      <c r="N29" s="19">
        <v>11</v>
      </c>
      <c r="O29" s="310">
        <v>12</v>
      </c>
      <c r="P29" s="310">
        <v>13</v>
      </c>
      <c r="Q29" s="310">
        <v>14</v>
      </c>
      <c r="R29" s="310">
        <v>15</v>
      </c>
      <c r="S29" s="310">
        <v>16</v>
      </c>
      <c r="T29" s="310">
        <v>17</v>
      </c>
      <c r="U29" s="310">
        <v>18</v>
      </c>
      <c r="V29" s="19">
        <v>19</v>
      </c>
      <c r="W29" s="19">
        <v>20</v>
      </c>
      <c r="X29" s="19">
        <v>21</v>
      </c>
      <c r="Y29" s="19">
        <v>22</v>
      </c>
      <c r="Z29" s="19">
        <v>23</v>
      </c>
      <c r="AA29" s="19">
        <v>24</v>
      </c>
      <c r="AB29" s="19">
        <v>25</v>
      </c>
      <c r="AC29" s="310">
        <v>26</v>
      </c>
      <c r="AD29" s="310">
        <v>27</v>
      </c>
      <c r="AE29" s="310">
        <v>28</v>
      </c>
      <c r="AF29" s="310">
        <v>29</v>
      </c>
      <c r="AG29" s="311">
        <v>30</v>
      </c>
      <c r="AH29" s="17" t="s">
        <v>39</v>
      </c>
      <c r="AI29" s="37" t="s">
        <v>40</v>
      </c>
      <c r="AJ29" s="17" t="s">
        <v>41</v>
      </c>
      <c r="AK29" s="37" t="s">
        <v>42</v>
      </c>
      <c r="AL29" s="17" t="s">
        <v>43</v>
      </c>
      <c r="AM29" s="18" t="s">
        <v>44</v>
      </c>
    </row>
    <row r="30" spans="1:39" s="10" customFormat="1" ht="45">
      <c r="A30" s="25">
        <v>1</v>
      </c>
      <c r="B30" s="23" t="s">
        <v>49</v>
      </c>
      <c r="C30" s="39" t="s">
        <v>222</v>
      </c>
      <c r="D30" s="149"/>
      <c r="E30" s="191" t="s">
        <v>47</v>
      </c>
      <c r="F30" s="150"/>
      <c r="G30" s="150"/>
      <c r="H30" s="150"/>
      <c r="I30" s="150"/>
      <c r="J30" s="150"/>
      <c r="K30" s="191" t="s">
        <v>47</v>
      </c>
      <c r="L30" s="150"/>
      <c r="M30" s="150"/>
      <c r="N30" s="150"/>
      <c r="O30" s="150"/>
      <c r="P30" s="150"/>
      <c r="Q30" s="150"/>
      <c r="R30" s="150"/>
      <c r="S30" s="150"/>
      <c r="T30" s="243" t="s">
        <v>111</v>
      </c>
      <c r="U30" s="150"/>
      <c r="V30" s="150"/>
      <c r="W30" s="150"/>
      <c r="X30" s="150"/>
      <c r="Y30" s="150"/>
      <c r="Z30" s="150"/>
      <c r="AA30" s="150"/>
      <c r="AB30" s="150"/>
      <c r="AC30" s="150"/>
      <c r="AD30" s="150"/>
      <c r="AE30" s="150"/>
      <c r="AF30" s="150"/>
      <c r="AG30" s="152"/>
      <c r="AH30" s="90" t="s">
        <v>83</v>
      </c>
      <c r="AI30" s="90" t="s">
        <v>83</v>
      </c>
      <c r="AJ30" s="90" t="s">
        <v>83</v>
      </c>
      <c r="AK30" s="90" t="s">
        <v>83</v>
      </c>
      <c r="AL30" s="90" t="s">
        <v>83</v>
      </c>
      <c r="AM30" s="90" t="s">
        <v>83</v>
      </c>
    </row>
    <row r="31" spans="1:39" s="10" customFormat="1" ht="105">
      <c r="A31" s="25">
        <v>2</v>
      </c>
      <c r="B31" s="22" t="s">
        <v>51</v>
      </c>
      <c r="C31" s="4" t="s">
        <v>223</v>
      </c>
      <c r="D31" s="153"/>
      <c r="E31" s="192" t="s">
        <v>47</v>
      </c>
      <c r="F31" s="154"/>
      <c r="G31" s="154"/>
      <c r="H31" s="154"/>
      <c r="I31" s="154"/>
      <c r="J31" s="154"/>
      <c r="K31" s="154"/>
      <c r="L31" s="154"/>
      <c r="M31" s="154"/>
      <c r="N31" s="154"/>
      <c r="O31" s="154"/>
      <c r="P31" s="154"/>
      <c r="Q31" s="154"/>
      <c r="R31" s="154"/>
      <c r="S31" s="154"/>
      <c r="T31" s="260" t="s">
        <v>111</v>
      </c>
      <c r="U31" s="154"/>
      <c r="V31" s="154"/>
      <c r="W31" s="154"/>
      <c r="X31" s="154"/>
      <c r="Y31" s="154"/>
      <c r="Z31" s="154"/>
      <c r="AA31" s="154"/>
      <c r="AB31" s="154"/>
      <c r="AC31" s="154"/>
      <c r="AD31" s="154"/>
      <c r="AE31" s="154"/>
      <c r="AF31" s="154"/>
      <c r="AG31" s="156"/>
      <c r="AH31" s="90" t="s">
        <v>83</v>
      </c>
      <c r="AI31" s="90" t="s">
        <v>83</v>
      </c>
      <c r="AJ31" s="90" t="s">
        <v>83</v>
      </c>
      <c r="AK31" s="90" t="s">
        <v>83</v>
      </c>
      <c r="AL31" s="90" t="s">
        <v>83</v>
      </c>
      <c r="AM31" s="90" t="s">
        <v>83</v>
      </c>
    </row>
    <row r="32" spans="1:39" s="10" customFormat="1" ht="300">
      <c r="A32" s="25">
        <v>3</v>
      </c>
      <c r="B32" s="5" t="s">
        <v>76</v>
      </c>
      <c r="C32" s="312" t="s">
        <v>224</v>
      </c>
      <c r="D32" s="157"/>
      <c r="E32" s="223" t="s">
        <v>106</v>
      </c>
      <c r="F32" s="158"/>
      <c r="G32" s="158"/>
      <c r="H32" s="158"/>
      <c r="I32" s="158"/>
      <c r="J32" s="158"/>
      <c r="K32" s="158"/>
      <c r="L32" s="158"/>
      <c r="M32" s="241" t="s">
        <v>111</v>
      </c>
      <c r="N32" s="158"/>
      <c r="O32" s="158"/>
      <c r="P32" s="158"/>
      <c r="Q32" s="158"/>
      <c r="R32" s="158"/>
      <c r="S32" s="158"/>
      <c r="T32" s="241" t="s">
        <v>111</v>
      </c>
      <c r="U32" s="158"/>
      <c r="V32" s="158"/>
      <c r="W32" s="241" t="s">
        <v>111</v>
      </c>
      <c r="X32" s="158"/>
      <c r="Y32" s="158"/>
      <c r="Z32" s="241" t="s">
        <v>111</v>
      </c>
      <c r="AA32" s="158"/>
      <c r="AB32" s="158"/>
      <c r="AC32" s="158"/>
      <c r="AD32" s="158"/>
      <c r="AE32" s="158"/>
      <c r="AF32" s="158"/>
      <c r="AG32" s="160"/>
      <c r="AH32" s="90" t="s">
        <v>83</v>
      </c>
      <c r="AI32" s="90" t="s">
        <v>83</v>
      </c>
      <c r="AJ32" s="90" t="s">
        <v>83</v>
      </c>
      <c r="AK32" s="90" t="s">
        <v>83</v>
      </c>
      <c r="AL32" s="90" t="s">
        <v>83</v>
      </c>
      <c r="AM32" s="90" t="s">
        <v>83</v>
      </c>
    </row>
    <row r="33" spans="1:39" s="10" customFormat="1" ht="60">
      <c r="A33" s="25">
        <v>4</v>
      </c>
      <c r="B33" s="27" t="s">
        <v>56</v>
      </c>
      <c r="C33" s="27" t="s">
        <v>225</v>
      </c>
      <c r="D33" s="149"/>
      <c r="E33" s="150"/>
      <c r="F33" s="150"/>
      <c r="G33" s="243" t="s">
        <v>111</v>
      </c>
      <c r="H33" s="150"/>
      <c r="I33" s="150"/>
      <c r="J33" s="150"/>
      <c r="K33" s="150"/>
      <c r="L33" s="150"/>
      <c r="M33" s="150"/>
      <c r="N33" s="150"/>
      <c r="O33" s="150"/>
      <c r="P33" s="191" t="s">
        <v>47</v>
      </c>
      <c r="Q33" s="191" t="s">
        <v>47</v>
      </c>
      <c r="R33" s="191" t="s">
        <v>47</v>
      </c>
      <c r="S33" s="243" t="s">
        <v>111</v>
      </c>
      <c r="T33" s="150"/>
      <c r="U33" s="150"/>
      <c r="V33" s="150"/>
      <c r="W33" s="150"/>
      <c r="X33" s="150"/>
      <c r="Y33" s="150"/>
      <c r="Z33" s="150"/>
      <c r="AA33" s="243" t="s">
        <v>111</v>
      </c>
      <c r="AB33" s="243" t="s">
        <v>111</v>
      </c>
      <c r="AC33" s="150"/>
      <c r="AD33" s="150"/>
      <c r="AE33" s="150"/>
      <c r="AF33" s="150"/>
      <c r="AG33" s="152"/>
      <c r="AH33" s="90" t="s">
        <v>83</v>
      </c>
      <c r="AI33" s="90" t="s">
        <v>83</v>
      </c>
      <c r="AJ33" s="90" t="s">
        <v>83</v>
      </c>
      <c r="AK33" s="90" t="s">
        <v>83</v>
      </c>
      <c r="AL33" s="90" t="s">
        <v>83</v>
      </c>
      <c r="AM33" s="90" t="s">
        <v>83</v>
      </c>
    </row>
    <row r="34" spans="1:39" s="10" customFormat="1" ht="90">
      <c r="A34" s="25">
        <v>5</v>
      </c>
      <c r="B34" s="271" t="s">
        <v>58</v>
      </c>
      <c r="C34" s="291" t="s">
        <v>226</v>
      </c>
      <c r="D34" s="306"/>
      <c r="E34" s="275"/>
      <c r="F34" s="275"/>
      <c r="G34" s="276" t="s">
        <v>111</v>
      </c>
      <c r="H34" s="275"/>
      <c r="I34" s="275"/>
      <c r="J34" s="275"/>
      <c r="K34" s="275"/>
      <c r="L34" s="275"/>
      <c r="M34" s="275"/>
      <c r="N34" s="275"/>
      <c r="O34" s="275"/>
      <c r="P34" s="277" t="s">
        <v>47</v>
      </c>
      <c r="Q34" s="277" t="s">
        <v>47</v>
      </c>
      <c r="R34" s="277" t="s">
        <v>47</v>
      </c>
      <c r="S34" s="276" t="s">
        <v>111</v>
      </c>
      <c r="T34" s="275"/>
      <c r="U34" s="275"/>
      <c r="V34" s="275"/>
      <c r="W34" s="275"/>
      <c r="X34" s="275"/>
      <c r="Y34" s="275"/>
      <c r="Z34" s="275"/>
      <c r="AA34" s="276" t="s">
        <v>111</v>
      </c>
      <c r="AB34" s="276" t="s">
        <v>111</v>
      </c>
      <c r="AC34" s="275"/>
      <c r="AD34" s="275"/>
      <c r="AE34" s="275"/>
      <c r="AF34" s="275"/>
      <c r="AG34" s="279"/>
      <c r="AH34" s="90" t="s">
        <v>83</v>
      </c>
      <c r="AI34" s="90" t="s">
        <v>83</v>
      </c>
      <c r="AJ34" s="90" t="s">
        <v>83</v>
      </c>
      <c r="AK34" s="90" t="s">
        <v>83</v>
      </c>
      <c r="AL34" s="90" t="s">
        <v>83</v>
      </c>
      <c r="AM34" s="90" t="s">
        <v>83</v>
      </c>
    </row>
    <row r="35" spans="1:39" s="10" customFormat="1" ht="90">
      <c r="A35" s="270">
        <v>6</v>
      </c>
      <c r="B35" s="269" t="s">
        <v>66</v>
      </c>
      <c r="C35" s="308" t="s">
        <v>227</v>
      </c>
      <c r="D35" s="307"/>
      <c r="E35" s="213" t="s">
        <v>106</v>
      </c>
      <c r="F35" s="212"/>
      <c r="G35" s="212"/>
      <c r="H35" s="212"/>
      <c r="I35" s="212"/>
      <c r="J35" s="212"/>
      <c r="K35" s="212"/>
      <c r="L35" s="212"/>
      <c r="M35" s="212"/>
      <c r="N35" s="212"/>
      <c r="O35" s="212"/>
      <c r="P35" s="212"/>
      <c r="Q35" s="212"/>
      <c r="R35" s="212"/>
      <c r="S35" s="212"/>
      <c r="T35" s="212"/>
      <c r="U35" s="212"/>
      <c r="V35" s="212"/>
      <c r="W35" s="212"/>
      <c r="X35" s="212"/>
      <c r="Y35" s="295" t="s">
        <v>111</v>
      </c>
      <c r="Z35" s="212"/>
      <c r="AA35" s="212"/>
      <c r="AB35" s="212"/>
      <c r="AC35" s="212"/>
      <c r="AD35" s="212"/>
      <c r="AE35" s="212"/>
      <c r="AF35" s="212"/>
      <c r="AG35" s="281"/>
      <c r="AH35" s="217" t="s">
        <v>83</v>
      </c>
      <c r="AI35" s="90" t="s">
        <v>83</v>
      </c>
      <c r="AJ35" s="90" t="s">
        <v>83</v>
      </c>
      <c r="AK35" s="90" t="s">
        <v>83</v>
      </c>
      <c r="AL35" s="90" t="s">
        <v>83</v>
      </c>
      <c r="AM35" s="90" t="s">
        <v>83</v>
      </c>
    </row>
    <row r="36" spans="1:39" s="13" customFormat="1">
      <c r="A36" s="34"/>
      <c r="B36" s="255"/>
      <c r="C36" s="255"/>
      <c r="D36" s="248"/>
      <c r="E36" s="249"/>
      <c r="F36" s="249"/>
      <c r="G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c r="AG36" s="250"/>
      <c r="AH36" s="169"/>
      <c r="AI36" s="170"/>
      <c r="AJ36" s="169"/>
      <c r="AK36" s="170"/>
      <c r="AL36" s="169"/>
      <c r="AM36" s="169"/>
    </row>
    <row r="37" spans="1:39" ht="15" customHeight="1">
      <c r="A37" s="481" t="s">
        <v>113</v>
      </c>
      <c r="B37" s="482"/>
      <c r="C37" s="482"/>
      <c r="D37" s="482"/>
      <c r="E37" s="482"/>
      <c r="F37" s="482"/>
      <c r="G37" s="482"/>
      <c r="H37" s="482"/>
      <c r="I37" s="482"/>
      <c r="J37" s="482"/>
      <c r="K37" s="482"/>
      <c r="L37" s="482"/>
      <c r="M37" s="482"/>
      <c r="N37" s="482"/>
      <c r="O37" s="482"/>
      <c r="P37" s="482"/>
      <c r="Q37" s="482"/>
      <c r="R37" s="482"/>
      <c r="S37" s="482"/>
      <c r="T37" s="482"/>
      <c r="U37" s="482"/>
      <c r="V37" s="482"/>
      <c r="W37" s="482"/>
      <c r="X37" s="482"/>
      <c r="Y37" s="482"/>
      <c r="Z37" s="482"/>
      <c r="AA37" s="482"/>
      <c r="AB37" s="482"/>
      <c r="AC37" s="482"/>
      <c r="AD37" s="482"/>
      <c r="AE37" s="482"/>
      <c r="AF37" s="482"/>
      <c r="AG37" s="482"/>
      <c r="AH37" s="482"/>
      <c r="AI37" s="482"/>
      <c r="AJ37" s="482"/>
      <c r="AK37" s="482"/>
      <c r="AL37" s="482"/>
      <c r="AM37" s="483"/>
    </row>
    <row r="38" spans="1:39" ht="60" customHeight="1">
      <c r="A38" s="469" t="s">
        <v>85</v>
      </c>
      <c r="B38" s="470"/>
      <c r="C38" s="14"/>
      <c r="D38" s="551" t="s">
        <v>210</v>
      </c>
      <c r="E38" s="552"/>
      <c r="F38" s="552"/>
      <c r="G38" s="552"/>
      <c r="H38" s="552"/>
      <c r="I38" s="552"/>
      <c r="J38" s="552"/>
      <c r="K38" s="552"/>
      <c r="L38" s="552"/>
      <c r="M38" s="552"/>
      <c r="N38" s="552"/>
      <c r="O38" s="552"/>
      <c r="P38" s="552"/>
      <c r="Q38" s="552"/>
      <c r="R38" s="552"/>
      <c r="S38" s="552"/>
      <c r="T38" s="552"/>
      <c r="U38" s="552"/>
      <c r="V38" s="553"/>
      <c r="W38" s="472"/>
      <c r="X38" s="473"/>
      <c r="Y38" s="473"/>
      <c r="Z38" s="473"/>
      <c r="AA38" s="473"/>
      <c r="AB38" s="473"/>
      <c r="AC38" s="473"/>
      <c r="AD38" s="473"/>
      <c r="AE38" s="473"/>
      <c r="AF38" s="473"/>
      <c r="AG38" s="473"/>
      <c r="AH38" s="473"/>
      <c r="AI38" s="472"/>
      <c r="AJ38" s="474"/>
      <c r="AK38" s="469"/>
      <c r="AL38" s="471"/>
      <c r="AM38" s="470"/>
    </row>
    <row r="39" spans="1:39" ht="21" customHeight="1">
      <c r="A39" s="475" t="s">
        <v>114</v>
      </c>
      <c r="B39" s="476"/>
      <c r="C39" s="28" t="s">
        <v>115</v>
      </c>
      <c r="D39" s="475" t="s">
        <v>116</v>
      </c>
      <c r="E39" s="477"/>
      <c r="F39" s="477"/>
      <c r="G39" s="477"/>
      <c r="H39" s="477"/>
      <c r="I39" s="477"/>
      <c r="J39" s="477"/>
      <c r="K39" s="477"/>
      <c r="L39" s="477"/>
      <c r="M39" s="477"/>
      <c r="N39" s="477"/>
      <c r="O39" s="477"/>
      <c r="P39" s="477"/>
      <c r="Q39" s="477"/>
      <c r="R39" s="477"/>
      <c r="S39" s="477"/>
      <c r="T39" s="477"/>
      <c r="U39" s="477"/>
      <c r="V39" s="476"/>
      <c r="W39" s="478" t="s">
        <v>117</v>
      </c>
      <c r="X39" s="479"/>
      <c r="Y39" s="479"/>
      <c r="Z39" s="479"/>
      <c r="AA39" s="479"/>
      <c r="AB39" s="479"/>
      <c r="AC39" s="479"/>
      <c r="AD39" s="479"/>
      <c r="AE39" s="479"/>
      <c r="AF39" s="479"/>
      <c r="AG39" s="479"/>
      <c r="AH39" s="480"/>
      <c r="AI39" s="478" t="s">
        <v>118</v>
      </c>
      <c r="AJ39" s="480"/>
      <c r="AK39" s="475" t="s">
        <v>119</v>
      </c>
      <c r="AL39" s="477"/>
      <c r="AM39" s="476"/>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7:AM37"/>
    <mergeCell ref="A7:A8"/>
    <mergeCell ref="B7:B8"/>
    <mergeCell ref="C7:C8"/>
    <mergeCell ref="D7:AG7"/>
    <mergeCell ref="AH7:AM7"/>
    <mergeCell ref="A27:AM27"/>
    <mergeCell ref="A28:A29"/>
    <mergeCell ref="B28:B29"/>
    <mergeCell ref="C28:C29"/>
    <mergeCell ref="D28:AG28"/>
    <mergeCell ref="AH28:AM28"/>
    <mergeCell ref="A39:B39"/>
    <mergeCell ref="D39:V39"/>
    <mergeCell ref="W39:AH39"/>
    <mergeCell ref="AI39:AJ39"/>
    <mergeCell ref="AK39:AM39"/>
    <mergeCell ref="A38:B38"/>
    <mergeCell ref="D38:V38"/>
    <mergeCell ref="W38:AH38"/>
    <mergeCell ref="AI38:AJ38"/>
    <mergeCell ref="AK38:AM38"/>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41"/>
  <sheetViews>
    <sheetView view="pageBreakPreview" topLeftCell="B1" zoomScale="95" zoomScaleNormal="10" zoomScaleSheetLayoutView="95" zoomScalePageLayoutView="55" workbookViewId="0">
      <selection activeCell="AA4" sqref="AA4:AI4"/>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27.75" customHeight="1"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ht="15" customHeight="1"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ht="24" customHeight="1" thickBot="1">
      <c r="A4" s="527" t="s">
        <v>95</v>
      </c>
      <c r="B4" s="528"/>
      <c r="C4" s="529"/>
      <c r="D4" s="472" t="s">
        <v>96</v>
      </c>
      <c r="E4" s="473"/>
      <c r="F4" s="473"/>
      <c r="G4" s="473"/>
      <c r="H4" s="473"/>
      <c r="I4" s="473"/>
      <c r="J4" s="473"/>
      <c r="K4" s="473"/>
      <c r="L4" s="473"/>
      <c r="M4" s="473"/>
      <c r="N4" s="473"/>
      <c r="O4" s="473"/>
      <c r="P4" s="474"/>
      <c r="Q4" s="530" t="s">
        <v>22</v>
      </c>
      <c r="R4" s="531"/>
      <c r="S4" s="531"/>
      <c r="T4" s="531"/>
      <c r="U4" s="531"/>
      <c r="V4" s="531"/>
      <c r="W4" s="531"/>
      <c r="X4" s="531"/>
      <c r="Y4" s="531"/>
      <c r="Z4" s="532"/>
      <c r="AA4" s="527" t="s">
        <v>23</v>
      </c>
      <c r="AB4" s="528"/>
      <c r="AC4" s="528"/>
      <c r="AD4" s="528"/>
      <c r="AE4" s="528"/>
      <c r="AF4" s="528"/>
      <c r="AG4" s="528"/>
      <c r="AH4" s="528"/>
      <c r="AI4" s="529"/>
      <c r="AJ4" s="7" t="s">
        <v>24</v>
      </c>
      <c r="AK4" s="527" t="s">
        <v>25</v>
      </c>
      <c r="AL4" s="529"/>
      <c r="AM4" s="543">
        <v>45040</v>
      </c>
      <c r="AN4" s="544"/>
    </row>
    <row r="5" spans="1:40" ht="24.75" customHeight="1" thickBot="1">
      <c r="A5" s="535" t="s">
        <v>98</v>
      </c>
      <c r="B5" s="536"/>
      <c r="C5" s="14" t="s">
        <v>99</v>
      </c>
      <c r="D5" s="527" t="s">
        <v>28</v>
      </c>
      <c r="E5" s="528"/>
      <c r="F5" s="528"/>
      <c r="G5" s="528"/>
      <c r="H5" s="528"/>
      <c r="I5" s="528"/>
      <c r="J5" s="528"/>
      <c r="K5" s="528"/>
      <c r="L5" s="528"/>
      <c r="M5" s="528"/>
      <c r="N5" s="528"/>
      <c r="O5" s="528"/>
      <c r="P5" s="529"/>
      <c r="Q5" s="543">
        <v>45330</v>
      </c>
      <c r="R5" s="545"/>
      <c r="S5" s="545"/>
      <c r="T5" s="545"/>
      <c r="U5" s="545"/>
      <c r="V5" s="545"/>
      <c r="W5" s="545"/>
      <c r="X5" s="545"/>
      <c r="Y5" s="545"/>
      <c r="Z5" s="544"/>
      <c r="AA5" s="527" t="s">
        <v>29</v>
      </c>
      <c r="AB5" s="528"/>
      <c r="AC5" s="528"/>
      <c r="AD5" s="528"/>
      <c r="AE5" s="528"/>
      <c r="AF5" s="528"/>
      <c r="AG5" s="528"/>
      <c r="AH5" s="528"/>
      <c r="AI5" s="529"/>
      <c r="AJ5" s="265">
        <v>45260</v>
      </c>
      <c r="AK5" s="16" t="s">
        <v>100</v>
      </c>
      <c r="AL5" s="472" t="s">
        <v>31</v>
      </c>
      <c r="AM5" s="473"/>
      <c r="AN5" s="474"/>
    </row>
    <row r="6" spans="1:40" s="9" customFormat="1" ht="20.100000000000001" customHeight="1" thickBot="1">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21.75" customHeight="1" thickBot="1">
      <c r="A7" s="484" t="s">
        <v>34</v>
      </c>
      <c r="B7" s="486" t="s">
        <v>35</v>
      </c>
      <c r="C7" s="488" t="s">
        <v>36</v>
      </c>
      <c r="D7" s="490" t="s">
        <v>228</v>
      </c>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1"/>
      <c r="AH7" s="493"/>
      <c r="AI7" s="508" t="s">
        <v>122</v>
      </c>
      <c r="AJ7" s="509"/>
      <c r="AK7" s="509"/>
      <c r="AL7" s="509"/>
      <c r="AM7" s="509"/>
      <c r="AN7" s="510"/>
    </row>
    <row r="8" spans="1:40" s="8" customFormat="1" ht="24" customHeight="1" thickBot="1">
      <c r="A8" s="485"/>
      <c r="B8" s="487"/>
      <c r="C8" s="489"/>
      <c r="D8" s="143">
        <v>1</v>
      </c>
      <c r="E8" s="144">
        <v>2</v>
      </c>
      <c r="F8" s="19">
        <v>3</v>
      </c>
      <c r="G8" s="19">
        <v>4</v>
      </c>
      <c r="H8" s="19">
        <v>5</v>
      </c>
      <c r="I8" s="19">
        <v>6</v>
      </c>
      <c r="J8" s="19">
        <v>7</v>
      </c>
      <c r="K8" s="19">
        <v>8</v>
      </c>
      <c r="L8" s="19">
        <v>9</v>
      </c>
      <c r="M8" s="144">
        <v>10</v>
      </c>
      <c r="N8" s="144">
        <v>11</v>
      </c>
      <c r="O8" s="144">
        <v>12</v>
      </c>
      <c r="P8" s="144">
        <v>13</v>
      </c>
      <c r="Q8" s="144">
        <v>14</v>
      </c>
      <c r="R8" s="144">
        <v>15</v>
      </c>
      <c r="S8" s="144">
        <v>16</v>
      </c>
      <c r="T8" s="19">
        <v>17</v>
      </c>
      <c r="U8" s="19">
        <v>18</v>
      </c>
      <c r="V8" s="19">
        <v>19</v>
      </c>
      <c r="W8" s="19">
        <v>20</v>
      </c>
      <c r="X8" s="19">
        <v>21</v>
      </c>
      <c r="Y8" s="19">
        <v>22</v>
      </c>
      <c r="Z8" s="19">
        <v>23</v>
      </c>
      <c r="AA8" s="144">
        <v>24</v>
      </c>
      <c r="AB8" s="144">
        <v>25</v>
      </c>
      <c r="AC8" s="144">
        <v>26</v>
      </c>
      <c r="AD8" s="351">
        <v>27</v>
      </c>
      <c r="AE8" s="144">
        <v>28</v>
      </c>
      <c r="AF8" s="144">
        <v>29</v>
      </c>
      <c r="AG8" s="172">
        <v>30</v>
      </c>
      <c r="AH8" s="21">
        <v>31</v>
      </c>
      <c r="AI8" s="17" t="s">
        <v>39</v>
      </c>
      <c r="AJ8" s="17" t="s">
        <v>40</v>
      </c>
      <c r="AK8" s="17" t="s">
        <v>41</v>
      </c>
      <c r="AL8" s="17" t="s">
        <v>42</v>
      </c>
      <c r="AM8" s="17" t="s">
        <v>43</v>
      </c>
      <c r="AN8" s="18" t="s">
        <v>44</v>
      </c>
    </row>
    <row r="9" spans="1:40" s="8" customFormat="1" ht="60">
      <c r="A9" s="24">
        <v>1</v>
      </c>
      <c r="B9" s="4" t="s">
        <v>45</v>
      </c>
      <c r="C9" s="4" t="s">
        <v>229</v>
      </c>
      <c r="D9" s="146"/>
      <c r="E9" s="147"/>
      <c r="F9" s="147"/>
      <c r="G9" s="147"/>
      <c r="H9" s="147"/>
      <c r="I9" s="147"/>
      <c r="J9" s="147"/>
      <c r="K9" s="313"/>
      <c r="L9" s="147"/>
      <c r="M9" s="147"/>
      <c r="N9" s="147"/>
      <c r="O9" s="147"/>
      <c r="P9" s="147"/>
      <c r="Q9" s="147"/>
      <c r="R9" s="147"/>
      <c r="S9" s="147"/>
      <c r="T9" s="147"/>
      <c r="U9" s="147"/>
      <c r="V9" s="147"/>
      <c r="W9" s="147"/>
      <c r="X9" s="147"/>
      <c r="Y9" s="147"/>
      <c r="Z9" s="340" t="s">
        <v>106</v>
      </c>
      <c r="AA9" s="147"/>
      <c r="AB9" s="147"/>
      <c r="AC9" s="147"/>
      <c r="AD9" s="147"/>
      <c r="AE9" s="147"/>
      <c r="AF9" s="147"/>
      <c r="AG9" s="148"/>
      <c r="AH9" s="339"/>
      <c r="AI9" s="90" t="s">
        <v>83</v>
      </c>
      <c r="AJ9" s="90" t="s">
        <v>83</v>
      </c>
      <c r="AK9" s="90" t="s">
        <v>83</v>
      </c>
      <c r="AL9" s="90" t="s">
        <v>83</v>
      </c>
      <c r="AM9" s="90" t="s">
        <v>83</v>
      </c>
      <c r="AN9" s="90" t="s">
        <v>83</v>
      </c>
    </row>
    <row r="10" spans="1:40" s="10" customFormat="1" ht="60">
      <c r="A10" s="25">
        <v>2</v>
      </c>
      <c r="B10" s="23" t="s">
        <v>49</v>
      </c>
      <c r="C10" s="39" t="s">
        <v>50</v>
      </c>
      <c r="D10" s="149"/>
      <c r="E10" s="191" t="s">
        <v>47</v>
      </c>
      <c r="F10" s="150"/>
      <c r="G10" s="150"/>
      <c r="H10" s="150"/>
      <c r="I10" s="150"/>
      <c r="J10" s="191" t="s">
        <v>106</v>
      </c>
      <c r="K10" s="150"/>
      <c r="L10" s="150"/>
      <c r="M10" s="150"/>
      <c r="N10" s="150"/>
      <c r="O10" s="150"/>
      <c r="P10" s="150"/>
      <c r="Q10" s="150"/>
      <c r="R10" s="150"/>
      <c r="S10" s="150"/>
      <c r="T10" s="150"/>
      <c r="U10" s="150"/>
      <c r="V10" s="150"/>
      <c r="W10" s="150"/>
      <c r="X10" s="150"/>
      <c r="Y10" s="150"/>
      <c r="Z10" s="150"/>
      <c r="AA10" s="150"/>
      <c r="AB10" s="150"/>
      <c r="AC10" s="150"/>
      <c r="AD10" s="261"/>
      <c r="AE10" s="150"/>
      <c r="AF10" s="150"/>
      <c r="AG10" s="151"/>
      <c r="AH10" s="152"/>
      <c r="AI10" s="90" t="s">
        <v>83</v>
      </c>
      <c r="AJ10" s="90" t="s">
        <v>83</v>
      </c>
      <c r="AK10" s="90" t="s">
        <v>83</v>
      </c>
      <c r="AL10" s="90" t="s">
        <v>83</v>
      </c>
      <c r="AM10" s="90" t="s">
        <v>83</v>
      </c>
      <c r="AN10" s="90" t="s">
        <v>83</v>
      </c>
    </row>
    <row r="11" spans="1:40" s="10" customFormat="1" ht="105">
      <c r="A11" s="25">
        <v>3</v>
      </c>
      <c r="B11" s="22" t="s">
        <v>51</v>
      </c>
      <c r="C11" s="4" t="s">
        <v>52</v>
      </c>
      <c r="D11" s="153"/>
      <c r="E11" s="192" t="s">
        <v>47</v>
      </c>
      <c r="F11" s="154"/>
      <c r="G11" s="154"/>
      <c r="H11" s="154"/>
      <c r="I11" s="154"/>
      <c r="J11" s="196"/>
      <c r="K11" s="196"/>
      <c r="L11" s="154"/>
      <c r="M11" s="154"/>
      <c r="N11" s="154"/>
      <c r="O11" s="154"/>
      <c r="P11" s="154"/>
      <c r="Q11" s="154"/>
      <c r="R11" s="154"/>
      <c r="S11" s="154"/>
      <c r="T11" s="154"/>
      <c r="U11" s="154"/>
      <c r="V11" s="154"/>
      <c r="W11" s="154"/>
      <c r="X11" s="154"/>
      <c r="Y11" s="154"/>
      <c r="Z11" s="154"/>
      <c r="AA11" s="154"/>
      <c r="AB11" s="154"/>
      <c r="AC11" s="154"/>
      <c r="AD11" s="196"/>
      <c r="AE11" s="154"/>
      <c r="AF11" s="154"/>
      <c r="AG11" s="155"/>
      <c r="AH11" s="156"/>
      <c r="AI11" s="90" t="s">
        <v>83</v>
      </c>
      <c r="AJ11" s="90" t="s">
        <v>83</v>
      </c>
      <c r="AK11" s="90" t="s">
        <v>83</v>
      </c>
      <c r="AL11" s="90" t="s">
        <v>83</v>
      </c>
      <c r="AM11" s="90" t="s">
        <v>83</v>
      </c>
      <c r="AN11" s="90" t="s">
        <v>83</v>
      </c>
    </row>
    <row r="12" spans="1:40"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261"/>
      <c r="AE12" s="150"/>
      <c r="AF12" s="150"/>
      <c r="AG12" s="151"/>
      <c r="AH12" s="152"/>
      <c r="AI12" s="90" t="s">
        <v>83</v>
      </c>
      <c r="AJ12" s="90" t="s">
        <v>83</v>
      </c>
      <c r="AK12" s="90" t="s">
        <v>83</v>
      </c>
      <c r="AL12" s="90" t="s">
        <v>83</v>
      </c>
      <c r="AM12" s="90" t="s">
        <v>83</v>
      </c>
      <c r="AN12" s="90" t="s">
        <v>83</v>
      </c>
    </row>
    <row r="13" spans="1:40"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96"/>
      <c r="AE13" s="154"/>
      <c r="AF13" s="154"/>
      <c r="AG13" s="155"/>
      <c r="AH13" s="156"/>
      <c r="AI13" s="90" t="s">
        <v>83</v>
      </c>
      <c r="AJ13" s="90" t="s">
        <v>83</v>
      </c>
      <c r="AK13" s="90" t="s">
        <v>83</v>
      </c>
      <c r="AL13" s="90" t="s">
        <v>83</v>
      </c>
      <c r="AM13" s="90" t="s">
        <v>83</v>
      </c>
      <c r="AN13" s="90" t="s">
        <v>83</v>
      </c>
    </row>
    <row r="14" spans="1:40" s="10" customFormat="1" ht="60">
      <c r="A14" s="25">
        <v>6</v>
      </c>
      <c r="B14" s="27" t="s">
        <v>56</v>
      </c>
      <c r="C14" s="27" t="s">
        <v>57</v>
      </c>
      <c r="D14" s="149"/>
      <c r="E14" s="150"/>
      <c r="F14" s="150"/>
      <c r="G14" s="150"/>
      <c r="H14" s="150"/>
      <c r="I14" s="150"/>
      <c r="J14" s="150"/>
      <c r="K14" s="150"/>
      <c r="L14" s="150"/>
      <c r="M14" s="191" t="s">
        <v>106</v>
      </c>
      <c r="N14" s="261"/>
      <c r="O14" s="191" t="s">
        <v>106</v>
      </c>
      <c r="P14" s="261"/>
      <c r="Q14" s="191" t="s">
        <v>106</v>
      </c>
      <c r="R14" s="261"/>
      <c r="S14" s="150"/>
      <c r="T14" s="150"/>
      <c r="U14" s="150"/>
      <c r="V14" s="150"/>
      <c r="W14" s="150"/>
      <c r="X14" s="150"/>
      <c r="Y14" s="150"/>
      <c r="Z14" s="150"/>
      <c r="AA14" s="150"/>
      <c r="AB14" s="150"/>
      <c r="AC14" s="150"/>
      <c r="AD14" s="261"/>
      <c r="AE14" s="150"/>
      <c r="AF14" s="150"/>
      <c r="AG14" s="151"/>
      <c r="AH14" s="152"/>
      <c r="AI14" s="90" t="s">
        <v>83</v>
      </c>
      <c r="AJ14" s="90" t="s">
        <v>83</v>
      </c>
      <c r="AK14" s="90" t="s">
        <v>83</v>
      </c>
      <c r="AL14" s="90" t="s">
        <v>83</v>
      </c>
      <c r="AM14" s="90" t="s">
        <v>83</v>
      </c>
      <c r="AN14" s="90" t="s">
        <v>83</v>
      </c>
    </row>
    <row r="15" spans="1:40" s="10" customFormat="1" ht="75">
      <c r="A15" s="25">
        <v>7</v>
      </c>
      <c r="B15" s="3" t="s">
        <v>58</v>
      </c>
      <c r="C15" s="4" t="s">
        <v>162</v>
      </c>
      <c r="D15" s="153"/>
      <c r="E15" s="154"/>
      <c r="F15" s="154"/>
      <c r="G15" s="154"/>
      <c r="H15" s="154"/>
      <c r="I15" s="154"/>
      <c r="J15" s="154"/>
      <c r="K15" s="154"/>
      <c r="L15" s="154"/>
      <c r="M15" s="192" t="s">
        <v>106</v>
      </c>
      <c r="N15" s="196"/>
      <c r="O15" s="192" t="s">
        <v>106</v>
      </c>
      <c r="P15" s="196"/>
      <c r="Q15" s="192" t="s">
        <v>106</v>
      </c>
      <c r="R15" s="196"/>
      <c r="S15" s="154"/>
      <c r="T15" s="154"/>
      <c r="U15" s="154"/>
      <c r="V15" s="154"/>
      <c r="W15" s="154"/>
      <c r="X15" s="154"/>
      <c r="Y15" s="154"/>
      <c r="Z15" s="154"/>
      <c r="AA15" s="154"/>
      <c r="AB15" s="154"/>
      <c r="AC15" s="154"/>
      <c r="AD15" s="196"/>
      <c r="AE15" s="154"/>
      <c r="AF15" s="154"/>
      <c r="AG15" s="155"/>
      <c r="AH15" s="156"/>
      <c r="AI15" s="90" t="s">
        <v>83</v>
      </c>
      <c r="AJ15" s="90" t="s">
        <v>83</v>
      </c>
      <c r="AK15" s="90" t="s">
        <v>83</v>
      </c>
      <c r="AL15" s="90" t="s">
        <v>83</v>
      </c>
      <c r="AM15" s="90" t="s">
        <v>83</v>
      </c>
      <c r="AN15" s="90" t="s">
        <v>83</v>
      </c>
    </row>
    <row r="16" spans="1:40" s="10" customFormat="1" ht="75">
      <c r="A16" s="25">
        <v>8</v>
      </c>
      <c r="B16" s="27" t="s">
        <v>60</v>
      </c>
      <c r="C16" s="27" t="s">
        <v>230</v>
      </c>
      <c r="D16" s="149"/>
      <c r="E16" s="150"/>
      <c r="F16" s="150"/>
      <c r="G16" s="150"/>
      <c r="H16" s="150"/>
      <c r="I16" s="150"/>
      <c r="J16" s="150"/>
      <c r="K16" s="150"/>
      <c r="L16" s="191" t="s">
        <v>47</v>
      </c>
      <c r="M16" s="150"/>
      <c r="N16" s="150"/>
      <c r="O16" s="150"/>
      <c r="P16" s="150"/>
      <c r="Q16" s="150"/>
      <c r="R16" s="261"/>
      <c r="S16" s="150"/>
      <c r="T16" s="150"/>
      <c r="U16" s="150"/>
      <c r="V16" s="150"/>
      <c r="W16" s="150"/>
      <c r="X16" s="150"/>
      <c r="Y16" s="150"/>
      <c r="Z16" s="150"/>
      <c r="AA16" s="150"/>
      <c r="AB16" s="150"/>
      <c r="AC16" s="150"/>
      <c r="AD16" s="261"/>
      <c r="AE16" s="150"/>
      <c r="AF16" s="150"/>
      <c r="AG16" s="151"/>
      <c r="AH16" s="152"/>
      <c r="AI16" s="90" t="s">
        <v>83</v>
      </c>
      <c r="AJ16" s="90" t="s">
        <v>83</v>
      </c>
      <c r="AK16" s="90" t="s">
        <v>83</v>
      </c>
      <c r="AL16" s="90" t="s">
        <v>83</v>
      </c>
      <c r="AM16" s="90" t="s">
        <v>83</v>
      </c>
      <c r="AN16" s="90" t="s">
        <v>83</v>
      </c>
    </row>
    <row r="17" spans="1:40" s="10" customFormat="1" ht="75">
      <c r="A17" s="24">
        <v>9</v>
      </c>
      <c r="B17" s="4" t="s">
        <v>62</v>
      </c>
      <c r="C17" s="4" t="s">
        <v>177</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96"/>
      <c r="AE17" s="154"/>
      <c r="AF17" s="154"/>
      <c r="AG17" s="155"/>
      <c r="AH17" s="156"/>
      <c r="AI17" s="90" t="s">
        <v>83</v>
      </c>
      <c r="AJ17" s="90" t="s">
        <v>83</v>
      </c>
      <c r="AK17" s="90" t="s">
        <v>83</v>
      </c>
      <c r="AL17" s="90" t="s">
        <v>83</v>
      </c>
      <c r="AM17" s="90" t="s">
        <v>83</v>
      </c>
      <c r="AN17" s="90" t="s">
        <v>83</v>
      </c>
    </row>
    <row r="18" spans="1:40" s="10" customFormat="1" ht="90">
      <c r="A18" s="25">
        <v>10</v>
      </c>
      <c r="B18" s="40" t="s">
        <v>63</v>
      </c>
      <c r="C18" s="27" t="s">
        <v>216</v>
      </c>
      <c r="D18" s="149"/>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261"/>
      <c r="AE18" s="150"/>
      <c r="AF18" s="150"/>
      <c r="AG18" s="151"/>
      <c r="AH18" s="152"/>
      <c r="AI18" s="90" t="s">
        <v>83</v>
      </c>
      <c r="AJ18" s="90" t="s">
        <v>83</v>
      </c>
      <c r="AK18" s="90" t="s">
        <v>83</v>
      </c>
      <c r="AL18" s="90" t="s">
        <v>83</v>
      </c>
      <c r="AM18" s="90" t="s">
        <v>83</v>
      </c>
      <c r="AN18" s="90" t="s">
        <v>83</v>
      </c>
    </row>
    <row r="19" spans="1:40" s="10" customFormat="1" ht="60">
      <c r="A19" s="25">
        <v>11</v>
      </c>
      <c r="B19" s="4" t="s">
        <v>65</v>
      </c>
      <c r="C19" s="4" t="s">
        <v>217</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96"/>
      <c r="AE19" s="154"/>
      <c r="AF19" s="154"/>
      <c r="AG19" s="155"/>
      <c r="AH19" s="156"/>
      <c r="AI19" s="90" t="s">
        <v>83</v>
      </c>
      <c r="AJ19" s="90" t="s">
        <v>83</v>
      </c>
      <c r="AK19" s="90" t="s">
        <v>83</v>
      </c>
      <c r="AL19" s="90" t="s">
        <v>83</v>
      </c>
      <c r="AM19" s="90" t="s">
        <v>83</v>
      </c>
      <c r="AN19" s="90" t="s">
        <v>83</v>
      </c>
    </row>
    <row r="20" spans="1:40" s="10" customFormat="1" ht="90">
      <c r="A20" s="25">
        <v>12</v>
      </c>
      <c r="B20" s="27" t="s">
        <v>66</v>
      </c>
      <c r="C20" s="27" t="s">
        <v>155</v>
      </c>
      <c r="D20" s="149"/>
      <c r="E20" s="191" t="s">
        <v>47</v>
      </c>
      <c r="F20" s="150"/>
      <c r="G20" s="150"/>
      <c r="H20" s="150"/>
      <c r="I20" s="343"/>
      <c r="J20" s="150"/>
      <c r="K20" s="150"/>
      <c r="L20" s="150"/>
      <c r="M20" s="150"/>
      <c r="N20" s="150"/>
      <c r="O20" s="150"/>
      <c r="P20" s="150"/>
      <c r="Q20" s="150"/>
      <c r="R20" s="150"/>
      <c r="S20" s="150"/>
      <c r="T20" s="150"/>
      <c r="U20" s="150"/>
      <c r="V20" s="150"/>
      <c r="W20" s="150"/>
      <c r="X20" s="150"/>
      <c r="Y20" s="150"/>
      <c r="Z20" s="150"/>
      <c r="AA20" s="150"/>
      <c r="AB20" s="150"/>
      <c r="AC20" s="150"/>
      <c r="AD20" s="261"/>
      <c r="AE20" s="150"/>
      <c r="AF20" s="150"/>
      <c r="AG20" s="151"/>
      <c r="AH20" s="152"/>
      <c r="AI20" s="90" t="s">
        <v>83</v>
      </c>
      <c r="AJ20" s="90" t="s">
        <v>83</v>
      </c>
      <c r="AK20" s="90" t="s">
        <v>83</v>
      </c>
      <c r="AL20" s="90" t="s">
        <v>83</v>
      </c>
      <c r="AM20" s="90" t="s">
        <v>83</v>
      </c>
      <c r="AN20" s="90" t="s">
        <v>83</v>
      </c>
    </row>
    <row r="21" spans="1:40" s="10" customFormat="1" ht="90">
      <c r="A21" s="24">
        <v>13</v>
      </c>
      <c r="B21" s="4" t="s">
        <v>68</v>
      </c>
      <c r="C21" s="4" t="s">
        <v>218</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96"/>
      <c r="AE21" s="154"/>
      <c r="AF21" s="154"/>
      <c r="AG21" s="155"/>
      <c r="AH21" s="156"/>
      <c r="AI21" s="90" t="s">
        <v>83</v>
      </c>
      <c r="AJ21" s="90" t="s">
        <v>83</v>
      </c>
      <c r="AK21" s="90" t="s">
        <v>83</v>
      </c>
      <c r="AL21" s="90" t="s">
        <v>83</v>
      </c>
      <c r="AM21" s="90" t="s">
        <v>83</v>
      </c>
      <c r="AN21" s="90" t="s">
        <v>83</v>
      </c>
    </row>
    <row r="22" spans="1:40" s="10" customFormat="1" ht="75">
      <c r="A22" s="25">
        <v>14</v>
      </c>
      <c r="B22" s="27" t="s">
        <v>69</v>
      </c>
      <c r="C22" s="27" t="s">
        <v>231</v>
      </c>
      <c r="D22" s="149"/>
      <c r="E22" s="191" t="s">
        <v>106</v>
      </c>
      <c r="F22" s="150"/>
      <c r="G22" s="261"/>
      <c r="H22" s="150"/>
      <c r="I22" s="346"/>
      <c r="J22" s="150"/>
      <c r="K22" s="150"/>
      <c r="L22" s="150"/>
      <c r="M22" s="150"/>
      <c r="N22" s="150"/>
      <c r="O22" s="150"/>
      <c r="P22" s="150"/>
      <c r="Q22" s="150"/>
      <c r="R22" s="150"/>
      <c r="S22" s="150"/>
      <c r="T22" s="150"/>
      <c r="U22" s="150"/>
      <c r="V22" s="150"/>
      <c r="W22" s="150"/>
      <c r="X22" s="150"/>
      <c r="Y22" s="150"/>
      <c r="Z22" s="150"/>
      <c r="AA22" s="150"/>
      <c r="AB22" s="150"/>
      <c r="AC22" s="150"/>
      <c r="AD22" s="261"/>
      <c r="AE22" s="150"/>
      <c r="AF22" s="150"/>
      <c r="AG22" s="151"/>
      <c r="AH22" s="152"/>
      <c r="AI22" s="90" t="s">
        <v>83</v>
      </c>
      <c r="AJ22" s="90" t="s">
        <v>83</v>
      </c>
      <c r="AK22" s="90" t="s">
        <v>83</v>
      </c>
      <c r="AL22" s="90" t="s">
        <v>83</v>
      </c>
      <c r="AM22" s="90" t="s">
        <v>83</v>
      </c>
      <c r="AN22" s="90" t="s">
        <v>83</v>
      </c>
    </row>
    <row r="23" spans="1:40" s="10" customFormat="1" ht="90">
      <c r="A23" s="25">
        <v>15</v>
      </c>
      <c r="B23" s="4" t="s">
        <v>70</v>
      </c>
      <c r="C23" s="4" t="s">
        <v>220</v>
      </c>
      <c r="D23" s="153"/>
      <c r="E23" s="192" t="s">
        <v>106</v>
      </c>
      <c r="F23" s="154"/>
      <c r="G23" s="154"/>
      <c r="H23" s="154"/>
      <c r="I23" s="158"/>
      <c r="J23" s="154"/>
      <c r="K23" s="154"/>
      <c r="L23" s="192" t="s">
        <v>106</v>
      </c>
      <c r="M23" s="154"/>
      <c r="N23" s="154"/>
      <c r="O23" s="154"/>
      <c r="P23" s="154"/>
      <c r="Q23" s="154"/>
      <c r="R23" s="154"/>
      <c r="S23" s="192" t="s">
        <v>106</v>
      </c>
      <c r="T23" s="154"/>
      <c r="U23" s="154"/>
      <c r="V23" s="154"/>
      <c r="W23" s="154"/>
      <c r="X23" s="154"/>
      <c r="Y23" s="154"/>
      <c r="Z23" s="192" t="s">
        <v>106</v>
      </c>
      <c r="AA23" s="154"/>
      <c r="AB23" s="154"/>
      <c r="AC23" s="154"/>
      <c r="AD23" s="196"/>
      <c r="AE23" s="154"/>
      <c r="AF23" s="154"/>
      <c r="AG23" s="194" t="s">
        <v>106</v>
      </c>
      <c r="AH23" s="156"/>
      <c r="AI23" s="90" t="s">
        <v>83</v>
      </c>
      <c r="AJ23" s="90" t="s">
        <v>83</v>
      </c>
      <c r="AK23" s="90" t="s">
        <v>83</v>
      </c>
      <c r="AL23" s="90" t="s">
        <v>83</v>
      </c>
      <c r="AM23" s="90" t="s">
        <v>83</v>
      </c>
      <c r="AN23" s="90" t="s">
        <v>83</v>
      </c>
    </row>
    <row r="24" spans="1:40" s="10" customFormat="1" ht="165">
      <c r="A24" s="25">
        <v>16</v>
      </c>
      <c r="B24" s="26" t="s">
        <v>72</v>
      </c>
      <c r="C24" s="26" t="s">
        <v>221</v>
      </c>
      <c r="D24" s="149"/>
      <c r="E24" s="150"/>
      <c r="F24" s="150"/>
      <c r="G24" s="150"/>
      <c r="H24" s="150"/>
      <c r="I24" s="150"/>
      <c r="J24" s="150"/>
      <c r="K24" s="150"/>
      <c r="L24" s="150"/>
      <c r="M24" s="150"/>
      <c r="N24" s="150"/>
      <c r="O24" s="150"/>
      <c r="P24" s="150"/>
      <c r="Q24" s="150"/>
      <c r="R24" s="150"/>
      <c r="S24" s="191" t="s">
        <v>106</v>
      </c>
      <c r="T24" s="150"/>
      <c r="U24" s="150"/>
      <c r="V24" s="150"/>
      <c r="W24" s="150"/>
      <c r="X24" s="150"/>
      <c r="Y24" s="150"/>
      <c r="Z24" s="150"/>
      <c r="AA24" s="150"/>
      <c r="AB24" s="150"/>
      <c r="AC24" s="150"/>
      <c r="AD24" s="261"/>
      <c r="AE24" s="150"/>
      <c r="AF24" s="150"/>
      <c r="AG24" s="151"/>
      <c r="AH24" s="348"/>
      <c r="AI24" s="90" t="s">
        <v>83</v>
      </c>
      <c r="AJ24" s="90" t="s">
        <v>83</v>
      </c>
      <c r="AK24" s="90" t="s">
        <v>83</v>
      </c>
      <c r="AL24" s="90" t="s">
        <v>83</v>
      </c>
      <c r="AM24" s="90" t="s">
        <v>83</v>
      </c>
      <c r="AN24" s="90" t="s">
        <v>83</v>
      </c>
    </row>
    <row r="25" spans="1:40" s="10" customFormat="1" ht="90">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96"/>
      <c r="AE25" s="154"/>
      <c r="AF25" s="154"/>
      <c r="AG25" s="350"/>
      <c r="AH25" s="156"/>
      <c r="AI25" s="90" t="s">
        <v>83</v>
      </c>
      <c r="AJ25" s="90" t="s">
        <v>83</v>
      </c>
      <c r="AK25" s="90" t="s">
        <v>83</v>
      </c>
      <c r="AL25" s="90" t="s">
        <v>83</v>
      </c>
      <c r="AM25" s="90" t="s">
        <v>83</v>
      </c>
      <c r="AN25" s="90" t="s">
        <v>83</v>
      </c>
    </row>
    <row r="26" spans="1:40" s="10" customFormat="1" ht="75">
      <c r="A26" s="25">
        <v>18</v>
      </c>
      <c r="B26" s="5" t="s">
        <v>76</v>
      </c>
      <c r="C26" s="5" t="s">
        <v>168</v>
      </c>
      <c r="D26" s="157"/>
      <c r="E26" s="223" t="s">
        <v>106</v>
      </c>
      <c r="F26" s="158"/>
      <c r="G26" s="158"/>
      <c r="H26" s="158"/>
      <c r="I26" s="158"/>
      <c r="J26" s="262"/>
      <c r="K26" s="158"/>
      <c r="L26" s="158"/>
      <c r="M26" s="158"/>
      <c r="N26" s="158"/>
      <c r="O26" s="158"/>
      <c r="P26" s="158"/>
      <c r="Q26" s="158"/>
      <c r="R26" s="158"/>
      <c r="S26" s="158"/>
      <c r="T26" s="158"/>
      <c r="U26" s="158"/>
      <c r="V26" s="158"/>
      <c r="W26" s="262"/>
      <c r="X26" s="158"/>
      <c r="Y26" s="158"/>
      <c r="Z26" s="158"/>
      <c r="AA26" s="158"/>
      <c r="AB26" s="158"/>
      <c r="AC26" s="158"/>
      <c r="AD26" s="262"/>
      <c r="AE26" s="158"/>
      <c r="AF26" s="158"/>
      <c r="AG26" s="159"/>
      <c r="AH26" s="160"/>
      <c r="AI26" s="90" t="s">
        <v>83</v>
      </c>
      <c r="AJ26" s="90" t="s">
        <v>83</v>
      </c>
      <c r="AK26" s="90" t="s">
        <v>83</v>
      </c>
      <c r="AL26" s="90" t="s">
        <v>83</v>
      </c>
      <c r="AM26" s="90" t="s">
        <v>83</v>
      </c>
      <c r="AN26" s="90" t="s">
        <v>83</v>
      </c>
    </row>
    <row r="27" spans="1:40" s="11" customFormat="1" ht="19.5" customHeigh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8" customHeight="1" thickBot="1">
      <c r="A28" s="500" t="s">
        <v>34</v>
      </c>
      <c r="B28" s="502" t="s">
        <v>35</v>
      </c>
      <c r="C28" s="502" t="s">
        <v>36</v>
      </c>
      <c r="D28" s="504" t="s">
        <v>37</v>
      </c>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6"/>
      <c r="AH28" s="507"/>
      <c r="AI28" s="508" t="s">
        <v>232</v>
      </c>
      <c r="AJ28" s="509"/>
      <c r="AK28" s="509"/>
      <c r="AL28" s="509"/>
      <c r="AM28" s="509"/>
      <c r="AN28" s="510"/>
    </row>
    <row r="29" spans="1:40" s="12" customFormat="1" ht="23.25" customHeight="1">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351">
        <v>27</v>
      </c>
      <c r="AE29" s="19">
        <v>28</v>
      </c>
      <c r="AF29" s="19">
        <v>29</v>
      </c>
      <c r="AG29" s="20">
        <v>30</v>
      </c>
      <c r="AH29" s="20">
        <v>31</v>
      </c>
      <c r="AI29" s="17" t="s">
        <v>39</v>
      </c>
      <c r="AJ29" s="37" t="s">
        <v>40</v>
      </c>
      <c r="AK29" s="17" t="s">
        <v>41</v>
      </c>
      <c r="AL29" s="37" t="s">
        <v>42</v>
      </c>
      <c r="AM29" s="17" t="s">
        <v>43</v>
      </c>
      <c r="AN29" s="18" t="s">
        <v>44</v>
      </c>
    </row>
    <row r="30" spans="1:40" s="13" customFormat="1" ht="60">
      <c r="A30" s="33">
        <v>1</v>
      </c>
      <c r="B30" s="4" t="s">
        <v>45</v>
      </c>
      <c r="C30" s="29" t="s">
        <v>233</v>
      </c>
      <c r="D30" s="161"/>
      <c r="E30" s="162"/>
      <c r="F30" s="162"/>
      <c r="G30" s="162"/>
      <c r="H30" s="162"/>
      <c r="I30" s="162"/>
      <c r="J30" s="162"/>
      <c r="K30" s="162"/>
      <c r="L30" s="162"/>
      <c r="M30" s="162"/>
      <c r="N30" s="162"/>
      <c r="O30" s="162"/>
      <c r="P30" s="162"/>
      <c r="Q30" s="162"/>
      <c r="R30" s="162"/>
      <c r="S30" s="162"/>
      <c r="T30" s="162"/>
      <c r="U30" s="162"/>
      <c r="V30" s="162"/>
      <c r="W30" s="162"/>
      <c r="X30" s="162"/>
      <c r="Y30" s="162"/>
      <c r="Z30" s="197" t="s">
        <v>47</v>
      </c>
      <c r="AA30" s="162"/>
      <c r="AB30" s="162"/>
      <c r="AC30" s="162"/>
      <c r="AD30" s="352"/>
      <c r="AE30" s="162"/>
      <c r="AF30" s="162"/>
      <c r="AG30" s="341" t="s">
        <v>111</v>
      </c>
      <c r="AH30" s="163"/>
      <c r="AI30" s="90" t="s">
        <v>83</v>
      </c>
      <c r="AJ30" s="90" t="s">
        <v>83</v>
      </c>
      <c r="AK30" s="90" t="s">
        <v>83</v>
      </c>
      <c r="AL30" s="90" t="s">
        <v>83</v>
      </c>
      <c r="AM30" s="90" t="s">
        <v>83</v>
      </c>
      <c r="AN30" s="90" t="s">
        <v>83</v>
      </c>
    </row>
    <row r="31" spans="1:40" s="13" customFormat="1" ht="108.75" customHeight="1">
      <c r="A31" s="34">
        <v>2</v>
      </c>
      <c r="B31" s="22" t="s">
        <v>51</v>
      </c>
      <c r="C31" s="30" t="s">
        <v>234</v>
      </c>
      <c r="D31" s="164"/>
      <c r="E31" s="224" t="s">
        <v>47</v>
      </c>
      <c r="F31" s="165"/>
      <c r="G31" s="165"/>
      <c r="H31" s="165"/>
      <c r="I31" s="165"/>
      <c r="J31" s="218" t="s">
        <v>111</v>
      </c>
      <c r="K31" s="165"/>
      <c r="L31" s="165"/>
      <c r="M31" s="165"/>
      <c r="N31" s="165"/>
      <c r="O31" s="165"/>
      <c r="P31" s="165"/>
      <c r="Q31" s="165"/>
      <c r="R31" s="165"/>
      <c r="S31" s="165"/>
      <c r="T31" s="165"/>
      <c r="U31" s="165"/>
      <c r="V31" s="165"/>
      <c r="W31" s="165"/>
      <c r="X31" s="165"/>
      <c r="Y31" s="165"/>
      <c r="Z31" s="165"/>
      <c r="AA31" s="165"/>
      <c r="AB31" s="165"/>
      <c r="AC31" s="165"/>
      <c r="AD31" s="225"/>
      <c r="AE31" s="165"/>
      <c r="AF31" s="165"/>
      <c r="AG31" s="166"/>
      <c r="AH31" s="166"/>
      <c r="AI31" s="90" t="s">
        <v>83</v>
      </c>
      <c r="AJ31" s="90" t="s">
        <v>83</v>
      </c>
      <c r="AK31" s="90" t="s">
        <v>83</v>
      </c>
      <c r="AL31" s="90" t="s">
        <v>83</v>
      </c>
      <c r="AM31" s="90" t="s">
        <v>83</v>
      </c>
      <c r="AN31" s="90" t="s">
        <v>83</v>
      </c>
    </row>
    <row r="32" spans="1:40" s="13" customFormat="1" ht="57" customHeight="1">
      <c r="A32" s="34">
        <v>3</v>
      </c>
      <c r="B32" s="27" t="s">
        <v>56</v>
      </c>
      <c r="C32" s="36" t="s">
        <v>235</v>
      </c>
      <c r="D32" s="164"/>
      <c r="E32" s="165"/>
      <c r="F32" s="165"/>
      <c r="G32" s="218" t="s">
        <v>111</v>
      </c>
      <c r="H32" s="165"/>
      <c r="I32" s="218" t="s">
        <v>111</v>
      </c>
      <c r="J32" s="165"/>
      <c r="K32" s="165"/>
      <c r="L32" s="165"/>
      <c r="M32" s="224" t="s">
        <v>47</v>
      </c>
      <c r="N32" s="225"/>
      <c r="O32" s="224" t="s">
        <v>47</v>
      </c>
      <c r="P32" s="225"/>
      <c r="Q32" s="224" t="s">
        <v>47</v>
      </c>
      <c r="R32" s="225"/>
      <c r="S32" s="165"/>
      <c r="T32" s="165"/>
      <c r="U32" s="165"/>
      <c r="V32" s="165"/>
      <c r="W32" s="165"/>
      <c r="X32" s="165"/>
      <c r="Y32" s="165"/>
      <c r="Z32" s="165"/>
      <c r="AA32" s="165"/>
      <c r="AB32" s="165"/>
      <c r="AC32" s="165"/>
      <c r="AD32" s="225" t="s">
        <v>111</v>
      </c>
      <c r="AE32" s="165"/>
      <c r="AF32" s="165"/>
      <c r="AG32" s="166"/>
      <c r="AH32" s="166"/>
      <c r="AI32" s="90" t="s">
        <v>83</v>
      </c>
      <c r="AJ32" s="90" t="s">
        <v>83</v>
      </c>
      <c r="AK32" s="90" t="s">
        <v>83</v>
      </c>
      <c r="AL32" s="90" t="s">
        <v>83</v>
      </c>
      <c r="AM32" s="90" t="s">
        <v>83</v>
      </c>
      <c r="AN32" s="90" t="s">
        <v>83</v>
      </c>
    </row>
    <row r="33" spans="1:40" s="13" customFormat="1" ht="75" customHeight="1">
      <c r="A33" s="34">
        <v>4</v>
      </c>
      <c r="B33" s="3" t="s">
        <v>58</v>
      </c>
      <c r="C33" s="36" t="s">
        <v>236</v>
      </c>
      <c r="D33" s="164"/>
      <c r="E33" s="165"/>
      <c r="F33" s="165"/>
      <c r="G33" s="342" t="s">
        <v>111</v>
      </c>
      <c r="H33" s="165"/>
      <c r="I33" s="218" t="s">
        <v>111</v>
      </c>
      <c r="J33" s="165"/>
      <c r="K33" s="165"/>
      <c r="L33" s="165"/>
      <c r="M33" s="224" t="s">
        <v>47</v>
      </c>
      <c r="N33" s="165"/>
      <c r="O33" s="224" t="s">
        <v>47</v>
      </c>
      <c r="P33" s="165"/>
      <c r="Q33" s="224" t="s">
        <v>47</v>
      </c>
      <c r="R33" s="165"/>
      <c r="S33" s="165"/>
      <c r="T33" s="165"/>
      <c r="U33" s="165"/>
      <c r="V33" s="165"/>
      <c r="W33" s="165"/>
      <c r="X33" s="165"/>
      <c r="Y33" s="165"/>
      <c r="Z33" s="165"/>
      <c r="AA33" s="165"/>
      <c r="AB33" s="165"/>
      <c r="AC33" s="165"/>
      <c r="AD33" s="225" t="s">
        <v>111</v>
      </c>
      <c r="AE33" s="165"/>
      <c r="AF33" s="165"/>
      <c r="AG33" s="166"/>
      <c r="AH33" s="166"/>
      <c r="AI33" s="90" t="s">
        <v>83</v>
      </c>
      <c r="AJ33" s="90" t="s">
        <v>83</v>
      </c>
      <c r="AK33" s="90" t="s">
        <v>83</v>
      </c>
      <c r="AL33" s="90" t="s">
        <v>83</v>
      </c>
      <c r="AM33" s="90" t="s">
        <v>83</v>
      </c>
      <c r="AN33" s="90" t="s">
        <v>83</v>
      </c>
    </row>
    <row r="34" spans="1:40" s="13" customFormat="1" ht="81" customHeight="1">
      <c r="A34" s="344">
        <v>5</v>
      </c>
      <c r="B34" s="347" t="s">
        <v>66</v>
      </c>
      <c r="C34" s="347" t="s">
        <v>237</v>
      </c>
      <c r="D34" s="164"/>
      <c r="E34" s="224" t="s">
        <v>47</v>
      </c>
      <c r="F34" s="165"/>
      <c r="G34" s="345"/>
      <c r="H34" s="165"/>
      <c r="I34" s="342" t="s">
        <v>111</v>
      </c>
      <c r="J34" s="165"/>
      <c r="K34" s="165"/>
      <c r="L34" s="165"/>
      <c r="M34" s="225"/>
      <c r="N34" s="165"/>
      <c r="O34" s="225"/>
      <c r="P34" s="165"/>
      <c r="Q34" s="225"/>
      <c r="R34" s="165"/>
      <c r="S34" s="165"/>
      <c r="T34" s="165"/>
      <c r="U34" s="165"/>
      <c r="V34" s="165"/>
      <c r="W34" s="165"/>
      <c r="X34" s="165"/>
      <c r="Y34" s="165"/>
      <c r="Z34" s="165"/>
      <c r="AA34" s="165"/>
      <c r="AB34" s="165"/>
      <c r="AC34" s="165"/>
      <c r="AD34" s="225"/>
      <c r="AE34" s="165"/>
      <c r="AF34" s="165"/>
      <c r="AG34" s="166"/>
      <c r="AH34" s="166"/>
      <c r="AI34" s="90" t="s">
        <v>83</v>
      </c>
      <c r="AJ34" s="90" t="s">
        <v>83</v>
      </c>
      <c r="AK34" s="90" t="s">
        <v>83</v>
      </c>
      <c r="AL34" s="90" t="s">
        <v>83</v>
      </c>
      <c r="AM34" s="90" t="s">
        <v>83</v>
      </c>
      <c r="AN34" s="90" t="s">
        <v>83</v>
      </c>
    </row>
    <row r="35" spans="1:40" s="13" customFormat="1" ht="75" customHeight="1">
      <c r="A35" s="344">
        <v>6</v>
      </c>
      <c r="B35" s="347" t="s">
        <v>69</v>
      </c>
      <c r="C35" s="347" t="s">
        <v>238</v>
      </c>
      <c r="D35" s="164"/>
      <c r="E35" s="224" t="s">
        <v>47</v>
      </c>
      <c r="F35" s="165"/>
      <c r="G35" s="345"/>
      <c r="H35" s="218" t="s">
        <v>111</v>
      </c>
      <c r="I35" s="218" t="s">
        <v>111</v>
      </c>
      <c r="J35" s="165"/>
      <c r="K35" s="165"/>
      <c r="L35" s="165"/>
      <c r="M35" s="225"/>
      <c r="N35" s="218" t="s">
        <v>111</v>
      </c>
      <c r="O35" s="225"/>
      <c r="P35" s="165"/>
      <c r="Q35" s="225"/>
      <c r="R35" s="165"/>
      <c r="S35" s="165"/>
      <c r="T35" s="165"/>
      <c r="U35" s="218" t="s">
        <v>111</v>
      </c>
      <c r="V35" s="165"/>
      <c r="W35" s="165"/>
      <c r="X35" s="218" t="s">
        <v>111</v>
      </c>
      <c r="Y35" s="165"/>
      <c r="Z35" s="218" t="s">
        <v>111</v>
      </c>
      <c r="AA35" s="165"/>
      <c r="AB35" s="165"/>
      <c r="AC35" s="165"/>
      <c r="AD35" s="218" t="s">
        <v>111</v>
      </c>
      <c r="AE35" s="165"/>
      <c r="AF35" s="165"/>
      <c r="AG35" s="166"/>
      <c r="AH35" s="166"/>
      <c r="AI35" s="90" t="s">
        <v>83</v>
      </c>
      <c r="AJ35" s="90" t="s">
        <v>83</v>
      </c>
      <c r="AK35" s="90" t="s">
        <v>83</v>
      </c>
      <c r="AL35" s="90" t="s">
        <v>83</v>
      </c>
      <c r="AM35" s="90" t="s">
        <v>83</v>
      </c>
      <c r="AN35" s="90" t="s">
        <v>83</v>
      </c>
    </row>
    <row r="36" spans="1:40" s="13" customFormat="1" ht="156.75" customHeight="1">
      <c r="A36" s="344">
        <v>7</v>
      </c>
      <c r="B36" s="26" t="s">
        <v>72</v>
      </c>
      <c r="C36" s="26" t="s">
        <v>239</v>
      </c>
      <c r="D36" s="164"/>
      <c r="E36" s="165"/>
      <c r="F36" s="165"/>
      <c r="G36" s="345"/>
      <c r="H36" s="165"/>
      <c r="I36" s="225"/>
      <c r="J36" s="165"/>
      <c r="K36" s="165"/>
      <c r="L36" s="165"/>
      <c r="M36" s="225"/>
      <c r="N36" s="165"/>
      <c r="O36" s="225"/>
      <c r="P36" s="165"/>
      <c r="Q36" s="225"/>
      <c r="R36" s="165"/>
      <c r="S36" s="224" t="s">
        <v>47</v>
      </c>
      <c r="T36" s="165"/>
      <c r="U36" s="165"/>
      <c r="V36" s="165"/>
      <c r="W36" s="165"/>
      <c r="X36" s="165"/>
      <c r="Y36" s="165"/>
      <c r="Z36" s="165"/>
      <c r="AA36" s="165"/>
      <c r="AB36" s="165"/>
      <c r="AC36" s="165"/>
      <c r="AD36" s="225"/>
      <c r="AE36" s="165"/>
      <c r="AF36" s="165"/>
      <c r="AG36" s="349" t="s">
        <v>111</v>
      </c>
      <c r="AH36" s="166"/>
      <c r="AI36" s="90" t="s">
        <v>83</v>
      </c>
      <c r="AJ36" s="90" t="s">
        <v>83</v>
      </c>
      <c r="AK36" s="90" t="s">
        <v>83</v>
      </c>
      <c r="AL36" s="90" t="s">
        <v>83</v>
      </c>
      <c r="AM36" s="90" t="s">
        <v>83</v>
      </c>
      <c r="AN36" s="90" t="s">
        <v>83</v>
      </c>
    </row>
    <row r="37" spans="1:40" s="13" customFormat="1" ht="120" customHeight="1">
      <c r="A37" s="344">
        <v>8</v>
      </c>
      <c r="B37" s="4" t="s">
        <v>74</v>
      </c>
      <c r="C37" s="4" t="s">
        <v>240</v>
      </c>
      <c r="D37" s="164"/>
      <c r="E37" s="165"/>
      <c r="F37" s="165"/>
      <c r="G37" s="345"/>
      <c r="H37" s="165"/>
      <c r="I37" s="225"/>
      <c r="J37" s="165"/>
      <c r="K37" s="165"/>
      <c r="L37" s="165"/>
      <c r="M37" s="225"/>
      <c r="N37" s="165"/>
      <c r="O37" s="225"/>
      <c r="P37" s="165"/>
      <c r="Q37" s="225"/>
      <c r="R37" s="225"/>
      <c r="S37" s="225"/>
      <c r="T37" s="165"/>
      <c r="U37" s="165"/>
      <c r="V37" s="165"/>
      <c r="W37" s="165"/>
      <c r="X37" s="165"/>
      <c r="Y37" s="165"/>
      <c r="Z37" s="165"/>
      <c r="AA37" s="165"/>
      <c r="AB37" s="165"/>
      <c r="AC37" s="165"/>
      <c r="AD37" s="225"/>
      <c r="AE37" s="165"/>
      <c r="AF37" s="165"/>
      <c r="AG37" s="349" t="s">
        <v>111</v>
      </c>
      <c r="AH37" s="166"/>
      <c r="AI37" s="90" t="s">
        <v>83</v>
      </c>
      <c r="AJ37" s="90" t="s">
        <v>83</v>
      </c>
      <c r="AK37" s="90" t="s">
        <v>83</v>
      </c>
      <c r="AL37" s="90" t="s">
        <v>83</v>
      </c>
      <c r="AM37" s="90" t="s">
        <v>83</v>
      </c>
      <c r="AN37" s="90" t="s">
        <v>83</v>
      </c>
    </row>
    <row r="38" spans="1:40" s="13" customFormat="1" ht="144" customHeight="1">
      <c r="A38" s="35">
        <v>9</v>
      </c>
      <c r="B38" s="5" t="s">
        <v>76</v>
      </c>
      <c r="C38" s="5" t="s">
        <v>241</v>
      </c>
      <c r="D38" s="164"/>
      <c r="E38" s="165"/>
      <c r="F38" s="165"/>
      <c r="G38" s="165"/>
      <c r="H38" s="165"/>
      <c r="I38" s="165"/>
      <c r="J38" s="218" t="s">
        <v>111</v>
      </c>
      <c r="K38" s="165"/>
      <c r="L38" s="225"/>
      <c r="M38" s="165"/>
      <c r="N38" s="165"/>
      <c r="O38" s="165"/>
      <c r="P38" s="165"/>
      <c r="Q38" s="165"/>
      <c r="R38" s="165"/>
      <c r="S38" s="165"/>
      <c r="T38" s="165"/>
      <c r="U38" s="165"/>
      <c r="V38" s="165"/>
      <c r="W38" s="218" t="s">
        <v>111</v>
      </c>
      <c r="X38" s="165"/>
      <c r="Y38" s="165"/>
      <c r="Z38" s="165"/>
      <c r="AA38" s="165"/>
      <c r="AB38" s="165"/>
      <c r="AC38" s="165"/>
      <c r="AD38" s="218" t="s">
        <v>111</v>
      </c>
      <c r="AE38" s="165"/>
      <c r="AF38" s="165"/>
      <c r="AG38" s="166"/>
      <c r="AH38" s="166"/>
      <c r="AI38" s="90" t="s">
        <v>83</v>
      </c>
      <c r="AJ38" s="90" t="s">
        <v>83</v>
      </c>
      <c r="AK38" s="90" t="s">
        <v>83</v>
      </c>
      <c r="AL38" s="90" t="s">
        <v>83</v>
      </c>
      <c r="AM38" s="90" t="s">
        <v>83</v>
      </c>
      <c r="AN38" s="90" t="s">
        <v>83</v>
      </c>
    </row>
    <row r="39" spans="1:40" ht="15" customHeight="1">
      <c r="A39" s="481" t="s">
        <v>113</v>
      </c>
      <c r="B39" s="482"/>
      <c r="C39" s="482"/>
      <c r="D39" s="482"/>
      <c r="E39" s="482"/>
      <c r="F39" s="482"/>
      <c r="G39" s="482"/>
      <c r="H39" s="482"/>
      <c r="I39" s="482"/>
      <c r="J39" s="482"/>
      <c r="K39" s="482"/>
      <c r="L39" s="482"/>
      <c r="M39" s="482"/>
      <c r="N39" s="482"/>
      <c r="O39" s="482"/>
      <c r="P39" s="482"/>
      <c r="Q39" s="482"/>
      <c r="R39" s="482"/>
      <c r="S39" s="482"/>
      <c r="T39" s="482"/>
      <c r="U39" s="482"/>
      <c r="V39" s="482"/>
      <c r="W39" s="482"/>
      <c r="X39" s="482"/>
      <c r="Y39" s="482"/>
      <c r="Z39" s="482"/>
      <c r="AA39" s="482"/>
      <c r="AB39" s="482"/>
      <c r="AC39" s="482"/>
      <c r="AD39" s="482"/>
      <c r="AE39" s="482"/>
      <c r="AF39" s="482"/>
      <c r="AG39" s="482"/>
      <c r="AH39" s="482"/>
      <c r="AI39" s="482"/>
      <c r="AJ39" s="482"/>
      <c r="AK39" s="482"/>
      <c r="AL39" s="482"/>
      <c r="AM39" s="482"/>
      <c r="AN39" s="483"/>
    </row>
    <row r="40" spans="1:40" ht="60" customHeight="1">
      <c r="A40" s="469" t="s">
        <v>85</v>
      </c>
      <c r="B40" s="470"/>
      <c r="C40" s="14"/>
      <c r="D40" s="551" t="s">
        <v>210</v>
      </c>
      <c r="E40" s="552"/>
      <c r="F40" s="552"/>
      <c r="G40" s="552"/>
      <c r="H40" s="552"/>
      <c r="I40" s="552"/>
      <c r="J40" s="552"/>
      <c r="K40" s="552"/>
      <c r="L40" s="552"/>
      <c r="M40" s="552"/>
      <c r="N40" s="552"/>
      <c r="O40" s="552"/>
      <c r="P40" s="552"/>
      <c r="Q40" s="552"/>
      <c r="R40" s="552"/>
      <c r="S40" s="552"/>
      <c r="T40" s="552"/>
      <c r="U40" s="552"/>
      <c r="V40" s="553"/>
      <c r="W40" s="472"/>
      <c r="X40" s="473"/>
      <c r="Y40" s="473"/>
      <c r="Z40" s="473"/>
      <c r="AA40" s="473"/>
      <c r="AB40" s="473"/>
      <c r="AC40" s="473"/>
      <c r="AD40" s="473"/>
      <c r="AE40" s="473"/>
      <c r="AF40" s="473"/>
      <c r="AG40" s="473"/>
      <c r="AH40" s="473"/>
      <c r="AI40" s="473"/>
      <c r="AJ40" s="472"/>
      <c r="AK40" s="474"/>
      <c r="AL40" s="469"/>
      <c r="AM40" s="471"/>
      <c r="AN40" s="470"/>
    </row>
    <row r="41" spans="1:40" ht="21" customHeight="1">
      <c r="A41" s="475" t="s">
        <v>114</v>
      </c>
      <c r="B41" s="476"/>
      <c r="C41" s="28" t="s">
        <v>115</v>
      </c>
      <c r="D41" s="475" t="s">
        <v>116</v>
      </c>
      <c r="E41" s="477"/>
      <c r="F41" s="477"/>
      <c r="G41" s="477"/>
      <c r="H41" s="477"/>
      <c r="I41" s="477"/>
      <c r="J41" s="477"/>
      <c r="K41" s="477"/>
      <c r="L41" s="477"/>
      <c r="M41" s="477"/>
      <c r="N41" s="477"/>
      <c r="O41" s="477"/>
      <c r="P41" s="477"/>
      <c r="Q41" s="477"/>
      <c r="R41" s="477"/>
      <c r="S41" s="477"/>
      <c r="T41" s="477"/>
      <c r="U41" s="477"/>
      <c r="V41" s="476"/>
      <c r="W41" s="478" t="s">
        <v>117</v>
      </c>
      <c r="X41" s="479"/>
      <c r="Y41" s="479"/>
      <c r="Z41" s="479"/>
      <c r="AA41" s="479"/>
      <c r="AB41" s="479"/>
      <c r="AC41" s="479"/>
      <c r="AD41" s="479"/>
      <c r="AE41" s="479"/>
      <c r="AF41" s="479"/>
      <c r="AG41" s="479"/>
      <c r="AH41" s="479"/>
      <c r="AI41" s="480"/>
      <c r="AJ41" s="478" t="s">
        <v>118</v>
      </c>
      <c r="AK41" s="480"/>
      <c r="AL41" s="475" t="s">
        <v>119</v>
      </c>
      <c r="AM41" s="477"/>
      <c r="AN41" s="47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9:AN39"/>
    <mergeCell ref="A7:A8"/>
    <mergeCell ref="B7:B8"/>
    <mergeCell ref="C7:C8"/>
    <mergeCell ref="D7:AH7"/>
    <mergeCell ref="AI7:AN7"/>
    <mergeCell ref="A27:AN27"/>
    <mergeCell ref="A28:A29"/>
    <mergeCell ref="B28:B29"/>
    <mergeCell ref="C28:C29"/>
    <mergeCell ref="D28:AH28"/>
    <mergeCell ref="AI28:AN28"/>
    <mergeCell ref="A41:B41"/>
    <mergeCell ref="D41:V41"/>
    <mergeCell ref="W41:AI41"/>
    <mergeCell ref="AJ41:AK41"/>
    <mergeCell ref="AL41:AN41"/>
    <mergeCell ref="A40:B40"/>
    <mergeCell ref="D40:V40"/>
    <mergeCell ref="W40:AI40"/>
    <mergeCell ref="AJ40:AK40"/>
    <mergeCell ref="AL40:AN40"/>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445B4-EEDF-44F6-BCA2-334FF3C277E6}">
  <dimension ref="A1:AN37"/>
  <sheetViews>
    <sheetView workbookViewId="0">
      <selection activeCell="AJ8" sqref="AJ8"/>
    </sheetView>
  </sheetViews>
  <sheetFormatPr defaultColWidth="11.42578125" defaultRowHeight="15"/>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15.75"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ht="15.75" thickBot="1">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c r="A4" s="527" t="s">
        <v>95</v>
      </c>
      <c r="B4" s="528"/>
      <c r="C4" s="529"/>
      <c r="D4" s="472" t="s">
        <v>96</v>
      </c>
      <c r="E4" s="473"/>
      <c r="F4" s="473"/>
      <c r="G4" s="473"/>
      <c r="H4" s="473"/>
      <c r="I4" s="473"/>
      <c r="J4" s="473"/>
      <c r="K4" s="473"/>
      <c r="L4" s="473"/>
      <c r="M4" s="473"/>
      <c r="N4" s="473"/>
      <c r="O4" s="473"/>
      <c r="P4" s="474"/>
      <c r="Q4" s="530" t="s">
        <v>242</v>
      </c>
      <c r="R4" s="531"/>
      <c r="S4" s="531"/>
      <c r="T4" s="531"/>
      <c r="U4" s="531"/>
      <c r="V4" s="531"/>
      <c r="W4" s="531"/>
      <c r="X4" s="531"/>
      <c r="Y4" s="531"/>
      <c r="Z4" s="532"/>
      <c r="AA4" s="527" t="s">
        <v>23</v>
      </c>
      <c r="AB4" s="528"/>
      <c r="AC4" s="528"/>
      <c r="AD4" s="528"/>
      <c r="AE4" s="528"/>
      <c r="AF4" s="528"/>
      <c r="AG4" s="528"/>
      <c r="AH4" s="528"/>
      <c r="AI4" s="529"/>
      <c r="AJ4" s="403" t="s">
        <v>24</v>
      </c>
      <c r="AK4" s="528" t="s">
        <v>25</v>
      </c>
      <c r="AL4" s="529"/>
      <c r="AM4" s="562">
        <v>45040</v>
      </c>
      <c r="AN4" s="563"/>
    </row>
    <row r="5" spans="1:40">
      <c r="A5" s="535" t="s">
        <v>98</v>
      </c>
      <c r="B5" s="536"/>
      <c r="C5" s="188" t="s">
        <v>99</v>
      </c>
      <c r="D5" s="527" t="s">
        <v>28</v>
      </c>
      <c r="E5" s="528"/>
      <c r="F5" s="528"/>
      <c r="G5" s="528"/>
      <c r="H5" s="528"/>
      <c r="I5" s="528"/>
      <c r="J5" s="528"/>
      <c r="K5" s="528"/>
      <c r="L5" s="528"/>
      <c r="M5" s="528"/>
      <c r="N5" s="528"/>
      <c r="O5" s="528"/>
      <c r="P5" s="529"/>
      <c r="Q5" s="543">
        <v>45330</v>
      </c>
      <c r="R5" s="545"/>
      <c r="S5" s="545"/>
      <c r="T5" s="545"/>
      <c r="U5" s="545"/>
      <c r="V5" s="545"/>
      <c r="W5" s="545"/>
      <c r="X5" s="545"/>
      <c r="Y5" s="545"/>
      <c r="Z5" s="544"/>
      <c r="AA5" s="527" t="s">
        <v>29</v>
      </c>
      <c r="AB5" s="528"/>
      <c r="AC5" s="528"/>
      <c r="AD5" s="528"/>
      <c r="AE5" s="528"/>
      <c r="AF5" s="528"/>
      <c r="AG5" s="528"/>
      <c r="AH5" s="528"/>
      <c r="AI5" s="529"/>
      <c r="AJ5" s="265">
        <v>45291</v>
      </c>
      <c r="AK5" s="16" t="s">
        <v>100</v>
      </c>
      <c r="AL5" s="472" t="s">
        <v>173</v>
      </c>
      <c r="AM5" s="473"/>
      <c r="AN5" s="474"/>
    </row>
    <row r="6" spans="1:40" s="9" customFormat="1" ht="12">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11.25">
      <c r="A7" s="484" t="s">
        <v>34</v>
      </c>
      <c r="B7" s="486" t="s">
        <v>35</v>
      </c>
      <c r="C7" s="488" t="s">
        <v>36</v>
      </c>
      <c r="D7" s="555" t="s">
        <v>243</v>
      </c>
      <c r="E7" s="556"/>
      <c r="F7" s="556"/>
      <c r="G7" s="556"/>
      <c r="H7" s="556"/>
      <c r="I7" s="556"/>
      <c r="J7" s="556"/>
      <c r="K7" s="556"/>
      <c r="L7" s="556"/>
      <c r="M7" s="556"/>
      <c r="N7" s="556"/>
      <c r="O7" s="556"/>
      <c r="P7" s="556"/>
      <c r="Q7" s="556"/>
      <c r="R7" s="556"/>
      <c r="S7" s="556"/>
      <c r="T7" s="556"/>
      <c r="U7" s="556"/>
      <c r="V7" s="556"/>
      <c r="W7" s="556"/>
      <c r="X7" s="556"/>
      <c r="Y7" s="556"/>
      <c r="Z7" s="556"/>
      <c r="AA7" s="556"/>
      <c r="AB7" s="556"/>
      <c r="AC7" s="556"/>
      <c r="AD7" s="556"/>
      <c r="AE7" s="556"/>
      <c r="AF7" s="556"/>
      <c r="AG7" s="556"/>
      <c r="AH7" s="557"/>
      <c r="AI7" s="508" t="s">
        <v>244</v>
      </c>
      <c r="AJ7" s="509"/>
      <c r="AK7" s="509"/>
      <c r="AL7" s="509"/>
      <c r="AM7" s="509"/>
      <c r="AN7" s="510"/>
    </row>
    <row r="8" spans="1:40" s="8" customFormat="1" ht="23.25">
      <c r="A8" s="485"/>
      <c r="B8" s="487"/>
      <c r="C8" s="554"/>
      <c r="D8" s="370">
        <v>1</v>
      </c>
      <c r="E8" s="371">
        <v>2</v>
      </c>
      <c r="F8" s="371">
        <v>3</v>
      </c>
      <c r="G8" s="371">
        <v>4</v>
      </c>
      <c r="H8" s="371">
        <v>5</v>
      </c>
      <c r="I8" s="371">
        <v>6</v>
      </c>
      <c r="J8" s="210">
        <v>7</v>
      </c>
      <c r="K8" s="210">
        <v>8</v>
      </c>
      <c r="L8" s="210">
        <v>9</v>
      </c>
      <c r="M8" s="210">
        <v>10</v>
      </c>
      <c r="N8" s="210">
        <v>11</v>
      </c>
      <c r="O8" s="210">
        <v>12</v>
      </c>
      <c r="P8" s="210">
        <v>13</v>
      </c>
      <c r="Q8" s="371">
        <v>14</v>
      </c>
      <c r="R8" s="371">
        <v>15</v>
      </c>
      <c r="S8" s="371">
        <v>16</v>
      </c>
      <c r="T8" s="371">
        <v>17</v>
      </c>
      <c r="U8" s="371">
        <v>18</v>
      </c>
      <c r="V8" s="371">
        <v>19</v>
      </c>
      <c r="W8" s="371">
        <v>20</v>
      </c>
      <c r="X8" s="210">
        <v>21</v>
      </c>
      <c r="Y8" s="210">
        <v>22</v>
      </c>
      <c r="Z8" s="210">
        <v>23</v>
      </c>
      <c r="AA8" s="210">
        <v>24</v>
      </c>
      <c r="AB8" s="210">
        <v>25</v>
      </c>
      <c r="AC8" s="210">
        <v>26</v>
      </c>
      <c r="AD8" s="210">
        <v>27</v>
      </c>
      <c r="AE8" s="371">
        <v>28</v>
      </c>
      <c r="AF8" s="371">
        <v>29</v>
      </c>
      <c r="AG8" s="371">
        <v>30</v>
      </c>
      <c r="AH8" s="372">
        <v>31</v>
      </c>
      <c r="AI8" s="365" t="s">
        <v>39</v>
      </c>
      <c r="AJ8" s="325" t="s">
        <v>40</v>
      </c>
      <c r="AK8" s="17" t="s">
        <v>41</v>
      </c>
      <c r="AL8" s="326" t="s">
        <v>42</v>
      </c>
      <c r="AM8" s="17" t="s">
        <v>43</v>
      </c>
      <c r="AN8" s="327" t="s">
        <v>44</v>
      </c>
    </row>
    <row r="9" spans="1:40" s="8" customFormat="1" ht="45.75">
      <c r="A9" s="24">
        <v>1</v>
      </c>
      <c r="B9" s="4" t="s">
        <v>45</v>
      </c>
      <c r="C9" s="4" t="s">
        <v>245</v>
      </c>
      <c r="D9" s="366"/>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8"/>
      <c r="AH9" s="369" t="s">
        <v>47</v>
      </c>
      <c r="AI9" s="58" t="s">
        <v>48</v>
      </c>
      <c r="AJ9" s="316" t="s">
        <v>48</v>
      </c>
      <c r="AK9" s="58" t="s">
        <v>48</v>
      </c>
      <c r="AL9" s="316" t="s">
        <v>48</v>
      </c>
      <c r="AM9" s="58" t="s">
        <v>48</v>
      </c>
      <c r="AN9" s="317" t="s">
        <v>48</v>
      </c>
    </row>
    <row r="10" spans="1:40" s="10" customFormat="1" ht="45.75">
      <c r="A10" s="25">
        <v>2</v>
      </c>
      <c r="B10" s="23" t="s">
        <v>49</v>
      </c>
      <c r="C10" s="39" t="s">
        <v>50</v>
      </c>
      <c r="D10" s="149"/>
      <c r="E10" s="150"/>
      <c r="F10" s="150"/>
      <c r="G10" s="150"/>
      <c r="H10" s="261"/>
      <c r="I10" s="150"/>
      <c r="J10" s="150"/>
      <c r="K10" s="150"/>
      <c r="L10" s="150"/>
      <c r="M10" s="150"/>
      <c r="N10" s="150"/>
      <c r="O10" s="191" t="s">
        <v>106</v>
      </c>
      <c r="P10" s="150"/>
      <c r="Q10" s="150"/>
      <c r="R10" s="150"/>
      <c r="S10" s="150"/>
      <c r="T10" s="150"/>
      <c r="U10" s="150"/>
      <c r="V10" s="150"/>
      <c r="W10" s="150"/>
      <c r="X10" s="150"/>
      <c r="Y10" s="150"/>
      <c r="Z10" s="150"/>
      <c r="AA10" s="150"/>
      <c r="AB10" s="150"/>
      <c r="AC10" s="150"/>
      <c r="AD10" s="150"/>
      <c r="AE10" s="150"/>
      <c r="AF10" s="150"/>
      <c r="AG10" s="151"/>
      <c r="AH10" s="152"/>
      <c r="AI10" s="58" t="s">
        <v>48</v>
      </c>
      <c r="AJ10" s="316" t="s">
        <v>48</v>
      </c>
      <c r="AK10" s="58" t="s">
        <v>48</v>
      </c>
      <c r="AL10" s="316" t="s">
        <v>48</v>
      </c>
      <c r="AM10" s="58" t="s">
        <v>48</v>
      </c>
      <c r="AN10" s="317" t="s">
        <v>48</v>
      </c>
    </row>
    <row r="11" spans="1:40" s="10" customFormat="1" ht="105">
      <c r="A11" s="25">
        <v>3</v>
      </c>
      <c r="B11" s="22" t="s">
        <v>51</v>
      </c>
      <c r="C11" s="4" t="s">
        <v>52</v>
      </c>
      <c r="D11" s="153"/>
      <c r="E11" s="154"/>
      <c r="F11" s="154"/>
      <c r="G11" s="154"/>
      <c r="H11" s="196"/>
      <c r="I11" s="154"/>
      <c r="J11" s="154"/>
      <c r="K11" s="154"/>
      <c r="L11" s="154"/>
      <c r="M11" s="154"/>
      <c r="N11" s="154"/>
      <c r="O11" s="192" t="s">
        <v>106</v>
      </c>
      <c r="P11" s="154"/>
      <c r="Q11" s="154"/>
      <c r="R11" s="154"/>
      <c r="S11" s="154"/>
      <c r="T11" s="154"/>
      <c r="U11" s="154"/>
      <c r="V11" s="154"/>
      <c r="W11" s="154"/>
      <c r="X11" s="154"/>
      <c r="Y11" s="154"/>
      <c r="Z11" s="154"/>
      <c r="AA11" s="154"/>
      <c r="AB11" s="154"/>
      <c r="AC11" s="154"/>
      <c r="AD11" s="154"/>
      <c r="AE11" s="154"/>
      <c r="AF11" s="154"/>
      <c r="AG11" s="155"/>
      <c r="AH11" s="156"/>
      <c r="AI11" s="58" t="s">
        <v>48</v>
      </c>
      <c r="AJ11" s="316" t="s">
        <v>48</v>
      </c>
      <c r="AK11" s="58" t="s">
        <v>48</v>
      </c>
      <c r="AL11" s="316" t="s">
        <v>48</v>
      </c>
      <c r="AM11" s="58" t="s">
        <v>48</v>
      </c>
      <c r="AN11" s="317" t="s">
        <v>48</v>
      </c>
    </row>
    <row r="12" spans="1:40"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1"/>
      <c r="AH12" s="152"/>
      <c r="AI12" s="58" t="s">
        <v>48</v>
      </c>
      <c r="AJ12" s="316" t="s">
        <v>48</v>
      </c>
      <c r="AK12" s="58" t="s">
        <v>48</v>
      </c>
      <c r="AL12" s="316" t="s">
        <v>48</v>
      </c>
      <c r="AM12" s="58" t="s">
        <v>48</v>
      </c>
      <c r="AN12" s="317" t="s">
        <v>48</v>
      </c>
    </row>
    <row r="13" spans="1:40"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5"/>
      <c r="AH13" s="156"/>
      <c r="AI13" s="58" t="s">
        <v>48</v>
      </c>
      <c r="AJ13" s="316" t="s">
        <v>48</v>
      </c>
      <c r="AK13" s="58" t="s">
        <v>48</v>
      </c>
      <c r="AL13" s="316" t="s">
        <v>48</v>
      </c>
      <c r="AM13" s="58" t="s">
        <v>48</v>
      </c>
      <c r="AN13" s="317" t="s">
        <v>48</v>
      </c>
    </row>
    <row r="14" spans="1:40" s="10" customFormat="1" ht="60">
      <c r="A14" s="25">
        <v>6</v>
      </c>
      <c r="B14" s="27" t="s">
        <v>56</v>
      </c>
      <c r="C14" s="27" t="s">
        <v>57</v>
      </c>
      <c r="D14" s="149"/>
      <c r="E14" s="150"/>
      <c r="F14" s="150"/>
      <c r="G14" s="150"/>
      <c r="H14" s="150"/>
      <c r="I14" s="150"/>
      <c r="J14" s="150"/>
      <c r="K14" s="150"/>
      <c r="L14" s="150"/>
      <c r="M14" s="150"/>
      <c r="N14" s="150"/>
      <c r="O14" s="150"/>
      <c r="P14" s="150"/>
      <c r="Q14" s="191" t="s">
        <v>47</v>
      </c>
      <c r="R14" s="191" t="s">
        <v>47</v>
      </c>
      <c r="S14" s="191" t="s">
        <v>47</v>
      </c>
      <c r="T14" s="191" t="s">
        <v>47</v>
      </c>
      <c r="U14" s="191" t="s">
        <v>47</v>
      </c>
      <c r="V14" s="191" t="s">
        <v>47</v>
      </c>
      <c r="W14" s="191" t="s">
        <v>47</v>
      </c>
      <c r="X14" s="150"/>
      <c r="Y14" s="150"/>
      <c r="Z14" s="150"/>
      <c r="AA14" s="150"/>
      <c r="AB14" s="150"/>
      <c r="AC14" s="150"/>
      <c r="AD14" s="150"/>
      <c r="AE14" s="150"/>
      <c r="AF14" s="150"/>
      <c r="AG14" s="151"/>
      <c r="AH14" s="152"/>
      <c r="AI14" s="58" t="s">
        <v>48</v>
      </c>
      <c r="AJ14" s="316" t="s">
        <v>48</v>
      </c>
      <c r="AK14" s="58" t="s">
        <v>48</v>
      </c>
      <c r="AL14" s="316" t="s">
        <v>48</v>
      </c>
      <c r="AM14" s="58" t="s">
        <v>48</v>
      </c>
      <c r="AN14" s="317" t="s">
        <v>48</v>
      </c>
    </row>
    <row r="15" spans="1:40" s="10" customFormat="1" ht="75">
      <c r="A15" s="25">
        <v>7</v>
      </c>
      <c r="B15" s="3" t="s">
        <v>58</v>
      </c>
      <c r="C15" s="4" t="s">
        <v>162</v>
      </c>
      <c r="D15" s="153"/>
      <c r="E15" s="154"/>
      <c r="F15" s="154"/>
      <c r="G15" s="154"/>
      <c r="H15" s="154"/>
      <c r="I15" s="154"/>
      <c r="J15" s="154"/>
      <c r="K15" s="154"/>
      <c r="L15" s="154"/>
      <c r="M15" s="154"/>
      <c r="N15" s="154"/>
      <c r="O15" s="154"/>
      <c r="P15" s="154"/>
      <c r="Q15" s="192" t="s">
        <v>47</v>
      </c>
      <c r="R15" s="192" t="s">
        <v>47</v>
      </c>
      <c r="S15" s="192" t="s">
        <v>47</v>
      </c>
      <c r="T15" s="192" t="s">
        <v>47</v>
      </c>
      <c r="U15" s="192" t="s">
        <v>47</v>
      </c>
      <c r="V15" s="192" t="s">
        <v>47</v>
      </c>
      <c r="W15" s="192" t="s">
        <v>47</v>
      </c>
      <c r="X15" s="154"/>
      <c r="Y15" s="154"/>
      <c r="Z15" s="154"/>
      <c r="AA15" s="154"/>
      <c r="AB15" s="154"/>
      <c r="AC15" s="154"/>
      <c r="AD15" s="154"/>
      <c r="AE15" s="154"/>
      <c r="AF15" s="154"/>
      <c r="AG15" s="155"/>
      <c r="AH15" s="156"/>
      <c r="AI15" s="58" t="s">
        <v>48</v>
      </c>
      <c r="AJ15" s="316" t="s">
        <v>48</v>
      </c>
      <c r="AK15" s="58" t="s">
        <v>48</v>
      </c>
      <c r="AL15" s="316" t="s">
        <v>48</v>
      </c>
      <c r="AM15" s="58" t="s">
        <v>48</v>
      </c>
      <c r="AN15" s="317" t="s">
        <v>48</v>
      </c>
    </row>
    <row r="16" spans="1:40" s="10" customFormat="1" ht="91.5">
      <c r="A16" s="25">
        <v>8</v>
      </c>
      <c r="B16" s="27" t="s">
        <v>60</v>
      </c>
      <c r="C16" s="27" t="s">
        <v>246</v>
      </c>
      <c r="D16" s="149"/>
      <c r="E16" s="150"/>
      <c r="F16" s="150"/>
      <c r="G16" s="150"/>
      <c r="H16" s="150"/>
      <c r="I16" s="150"/>
      <c r="J16" s="150"/>
      <c r="K16" s="150"/>
      <c r="L16" s="150"/>
      <c r="M16" s="150"/>
      <c r="N16" s="150"/>
      <c r="O16" s="150"/>
      <c r="P16" s="150"/>
      <c r="Q16" s="150"/>
      <c r="R16" s="150"/>
      <c r="S16" s="150"/>
      <c r="T16" s="150"/>
      <c r="U16" s="150"/>
      <c r="V16" s="150"/>
      <c r="W16" s="150"/>
      <c r="X16" s="150"/>
      <c r="Y16" s="150"/>
      <c r="Z16" s="150"/>
      <c r="AA16" s="150"/>
      <c r="AB16" s="150"/>
      <c r="AC16" s="150"/>
      <c r="AD16" s="150"/>
      <c r="AE16" s="150"/>
      <c r="AF16" s="150"/>
      <c r="AG16" s="151"/>
      <c r="AH16" s="152"/>
      <c r="AI16" s="58" t="s">
        <v>48</v>
      </c>
      <c r="AJ16" s="316" t="s">
        <v>48</v>
      </c>
      <c r="AK16" s="58" t="s">
        <v>48</v>
      </c>
      <c r="AL16" s="316" t="s">
        <v>48</v>
      </c>
      <c r="AM16" s="58" t="s">
        <v>48</v>
      </c>
      <c r="AN16" s="317" t="s">
        <v>48</v>
      </c>
    </row>
    <row r="17" spans="1:40" s="10" customFormat="1" ht="76.5">
      <c r="A17" s="24">
        <v>9</v>
      </c>
      <c r="B17" s="4" t="s">
        <v>62</v>
      </c>
      <c r="C17" s="4" t="s">
        <v>177</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5"/>
      <c r="AH17" s="156"/>
      <c r="AI17" s="58" t="s">
        <v>48</v>
      </c>
      <c r="AJ17" s="316" t="s">
        <v>48</v>
      </c>
      <c r="AK17" s="58" t="s">
        <v>48</v>
      </c>
      <c r="AL17" s="393" t="s">
        <v>48</v>
      </c>
      <c r="AM17" s="58" t="s">
        <v>48</v>
      </c>
      <c r="AN17" s="317" t="s">
        <v>48</v>
      </c>
    </row>
    <row r="18" spans="1:40" s="10" customFormat="1" ht="209.25" customHeight="1">
      <c r="A18" s="25">
        <v>10</v>
      </c>
      <c r="B18" s="40" t="s">
        <v>63</v>
      </c>
      <c r="C18" s="27" t="s">
        <v>216</v>
      </c>
      <c r="D18" s="149"/>
      <c r="E18" s="150"/>
      <c r="F18" s="150"/>
      <c r="G18" s="150"/>
      <c r="H18" s="150"/>
      <c r="I18" s="150"/>
      <c r="J18" s="150"/>
      <c r="K18" s="150"/>
      <c r="L18" s="150"/>
      <c r="M18" s="150"/>
      <c r="N18" s="150"/>
      <c r="O18" s="150"/>
      <c r="P18" s="191" t="s">
        <v>47</v>
      </c>
      <c r="Q18" s="150"/>
      <c r="R18" s="150"/>
      <c r="S18" s="150"/>
      <c r="T18" s="150"/>
      <c r="U18" s="150"/>
      <c r="V18" s="150"/>
      <c r="W18" s="191" t="s">
        <v>47</v>
      </c>
      <c r="X18" s="150"/>
      <c r="Y18" s="150"/>
      <c r="Z18" s="150"/>
      <c r="AA18" s="191" t="s">
        <v>47</v>
      </c>
      <c r="AB18" s="150"/>
      <c r="AC18" s="150"/>
      <c r="AD18" s="150"/>
      <c r="AE18" s="150"/>
      <c r="AF18" s="150"/>
      <c r="AG18" s="151"/>
      <c r="AH18" s="152"/>
      <c r="AI18" s="58">
        <v>90</v>
      </c>
      <c r="AJ18" s="335" t="s">
        <v>247</v>
      </c>
      <c r="AK18" s="381" t="s">
        <v>248</v>
      </c>
      <c r="AL18" s="392" t="s">
        <v>249</v>
      </c>
      <c r="AM18" s="362">
        <v>405800</v>
      </c>
      <c r="AN18" s="363">
        <f>445609-AM18</f>
        <v>39809</v>
      </c>
    </row>
    <row r="19" spans="1:40" s="10" customFormat="1" ht="60.75">
      <c r="A19" s="25">
        <v>11</v>
      </c>
      <c r="B19" s="4" t="s">
        <v>65</v>
      </c>
      <c r="C19" s="4" t="s">
        <v>217</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5"/>
      <c r="AH19" s="156"/>
      <c r="AI19" s="58" t="s">
        <v>48</v>
      </c>
      <c r="AJ19" s="316" t="s">
        <v>48</v>
      </c>
      <c r="AK19" s="58" t="s">
        <v>48</v>
      </c>
      <c r="AL19" s="394" t="s">
        <v>48</v>
      </c>
      <c r="AM19" s="58" t="s">
        <v>48</v>
      </c>
      <c r="AN19" s="317" t="s">
        <v>48</v>
      </c>
    </row>
    <row r="20" spans="1:40" s="10" customFormat="1" ht="76.5">
      <c r="A20" s="25">
        <v>12</v>
      </c>
      <c r="B20" s="27" t="s">
        <v>66</v>
      </c>
      <c r="C20" s="27" t="s">
        <v>155</v>
      </c>
      <c r="D20" s="149"/>
      <c r="E20" s="150"/>
      <c r="F20" s="150"/>
      <c r="G20" s="150"/>
      <c r="H20" s="150"/>
      <c r="I20" s="150"/>
      <c r="J20" s="150"/>
      <c r="K20" s="150"/>
      <c r="L20" s="150"/>
      <c r="M20" s="191" t="s">
        <v>47</v>
      </c>
      <c r="N20" s="150"/>
      <c r="O20" s="261"/>
      <c r="P20" s="150"/>
      <c r="Q20" s="150"/>
      <c r="R20" s="261"/>
      <c r="S20" s="150"/>
      <c r="T20" s="150"/>
      <c r="U20" s="150"/>
      <c r="V20" s="150"/>
      <c r="W20" s="150"/>
      <c r="X20" s="150"/>
      <c r="Y20" s="150"/>
      <c r="Z20" s="150"/>
      <c r="AA20" s="150"/>
      <c r="AB20" s="150"/>
      <c r="AC20" s="150"/>
      <c r="AD20" s="150"/>
      <c r="AE20" s="150"/>
      <c r="AF20" s="150"/>
      <c r="AG20" s="151"/>
      <c r="AH20" s="152"/>
      <c r="AI20" s="58" t="s">
        <v>48</v>
      </c>
      <c r="AJ20" s="316" t="s">
        <v>48</v>
      </c>
      <c r="AK20" s="58" t="s">
        <v>48</v>
      </c>
      <c r="AL20" s="316" t="s">
        <v>48</v>
      </c>
      <c r="AM20" s="58" t="s">
        <v>48</v>
      </c>
      <c r="AN20" s="317" t="s">
        <v>48</v>
      </c>
    </row>
    <row r="21" spans="1:40" s="10" customFormat="1" ht="90">
      <c r="A21" s="24">
        <v>13</v>
      </c>
      <c r="B21" s="4" t="s">
        <v>68</v>
      </c>
      <c r="C21" s="4" t="s">
        <v>218</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156"/>
      <c r="AI21" s="58" t="s">
        <v>48</v>
      </c>
      <c r="AJ21" s="316" t="s">
        <v>48</v>
      </c>
      <c r="AK21" s="58" t="s">
        <v>48</v>
      </c>
      <c r="AL21" s="316" t="s">
        <v>48</v>
      </c>
      <c r="AM21" s="58" t="s">
        <v>48</v>
      </c>
      <c r="AN21" s="317" t="s">
        <v>48</v>
      </c>
    </row>
    <row r="22" spans="1:40" s="10" customFormat="1" ht="75">
      <c r="A22" s="25">
        <v>14</v>
      </c>
      <c r="B22" s="27" t="s">
        <v>69</v>
      </c>
      <c r="C22" s="27" t="s">
        <v>250</v>
      </c>
      <c r="D22" s="149"/>
      <c r="E22" s="150"/>
      <c r="F22" s="150"/>
      <c r="G22" s="150"/>
      <c r="H22" s="150"/>
      <c r="I22" s="150"/>
      <c r="J22" s="150"/>
      <c r="K22" s="150"/>
      <c r="L22" s="150"/>
      <c r="M22" s="150"/>
      <c r="N22" s="150"/>
      <c r="O22" s="150"/>
      <c r="P22" s="150"/>
      <c r="Q22" s="261"/>
      <c r="R22" s="191" t="s">
        <v>47</v>
      </c>
      <c r="S22" s="191" t="s">
        <v>47</v>
      </c>
      <c r="T22" s="150"/>
      <c r="U22" s="191" t="s">
        <v>47</v>
      </c>
      <c r="V22" s="150"/>
      <c r="W22" s="150"/>
      <c r="X22" s="150"/>
      <c r="Y22" s="150"/>
      <c r="Z22" s="150"/>
      <c r="AA22" s="150"/>
      <c r="AB22" s="150"/>
      <c r="AC22" s="150"/>
      <c r="AD22" s="150"/>
      <c r="AE22" s="150"/>
      <c r="AF22" s="150"/>
      <c r="AG22" s="151"/>
      <c r="AH22" s="152"/>
      <c r="AI22" s="58" t="s">
        <v>48</v>
      </c>
      <c r="AJ22" s="316" t="s">
        <v>48</v>
      </c>
      <c r="AK22" s="58" t="s">
        <v>48</v>
      </c>
      <c r="AL22" s="316" t="s">
        <v>48</v>
      </c>
      <c r="AM22" s="58" t="s">
        <v>48</v>
      </c>
      <c r="AN22" s="317" t="s">
        <v>48</v>
      </c>
    </row>
    <row r="23" spans="1:40" s="10" customFormat="1" ht="90">
      <c r="A23" s="25">
        <v>15</v>
      </c>
      <c r="B23" s="4" t="s">
        <v>70</v>
      </c>
      <c r="C23" s="4" t="s">
        <v>220</v>
      </c>
      <c r="D23" s="153"/>
      <c r="E23" s="154"/>
      <c r="F23" s="154"/>
      <c r="G23" s="154"/>
      <c r="H23" s="154"/>
      <c r="I23" s="192" t="s">
        <v>47</v>
      </c>
      <c r="J23" s="154"/>
      <c r="K23" s="154"/>
      <c r="L23" s="154"/>
      <c r="M23" s="154"/>
      <c r="N23" s="154"/>
      <c r="O23" s="154"/>
      <c r="P23" s="192" t="s">
        <v>47</v>
      </c>
      <c r="Q23" s="154"/>
      <c r="R23" s="154"/>
      <c r="S23" s="154"/>
      <c r="T23" s="154"/>
      <c r="U23" s="154"/>
      <c r="V23" s="154"/>
      <c r="W23" s="192" t="s">
        <v>47</v>
      </c>
      <c r="X23" s="154"/>
      <c r="Y23" s="154"/>
      <c r="Z23" s="154"/>
      <c r="AA23" s="154"/>
      <c r="AB23" s="154"/>
      <c r="AC23" s="154"/>
      <c r="AD23" s="192" t="s">
        <v>47</v>
      </c>
      <c r="AE23" s="154"/>
      <c r="AF23" s="154"/>
      <c r="AG23" s="155"/>
      <c r="AH23" s="156"/>
      <c r="AI23" s="58" t="s">
        <v>48</v>
      </c>
      <c r="AJ23" s="316" t="s">
        <v>48</v>
      </c>
      <c r="AK23" s="58" t="s">
        <v>48</v>
      </c>
      <c r="AL23" s="316" t="s">
        <v>48</v>
      </c>
      <c r="AM23" s="58" t="s">
        <v>48</v>
      </c>
      <c r="AN23" s="317" t="s">
        <v>48</v>
      </c>
    </row>
    <row r="24" spans="1:40" s="10" customFormat="1" ht="165">
      <c r="A24" s="25">
        <v>16</v>
      </c>
      <c r="B24" s="26" t="s">
        <v>72</v>
      </c>
      <c r="C24" s="26" t="s">
        <v>221</v>
      </c>
      <c r="D24" s="149"/>
      <c r="E24" s="150"/>
      <c r="F24" s="150"/>
      <c r="G24" s="150"/>
      <c r="H24" s="150"/>
      <c r="I24" s="261"/>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51"/>
      <c r="AH24" s="193" t="s">
        <v>47</v>
      </c>
      <c r="AI24" s="58" t="s">
        <v>48</v>
      </c>
      <c r="AJ24" s="316" t="s">
        <v>48</v>
      </c>
      <c r="AK24" s="58" t="s">
        <v>48</v>
      </c>
      <c r="AL24" s="316" t="s">
        <v>48</v>
      </c>
      <c r="AM24" s="58" t="s">
        <v>48</v>
      </c>
      <c r="AN24" s="317" t="s">
        <v>48</v>
      </c>
    </row>
    <row r="25" spans="1:40" s="10" customFormat="1" ht="90">
      <c r="A25" s="25">
        <v>17</v>
      </c>
      <c r="B25" s="4" t="s">
        <v>74</v>
      </c>
      <c r="C25" s="4" t="s">
        <v>75</v>
      </c>
      <c r="D25" s="153"/>
      <c r="E25" s="154"/>
      <c r="F25" s="154"/>
      <c r="G25" s="154"/>
      <c r="H25" s="154"/>
      <c r="I25" s="154"/>
      <c r="J25" s="154"/>
      <c r="K25" s="154"/>
      <c r="L25" s="154"/>
      <c r="M25" s="154"/>
      <c r="N25" s="154"/>
      <c r="O25" s="154"/>
      <c r="P25" s="154"/>
      <c r="Q25" s="154"/>
      <c r="R25" s="192" t="s">
        <v>47</v>
      </c>
      <c r="S25" s="154"/>
      <c r="T25" s="154"/>
      <c r="U25" s="154"/>
      <c r="V25" s="154"/>
      <c r="W25" s="154"/>
      <c r="X25" s="154"/>
      <c r="Y25" s="154"/>
      <c r="Z25" s="154"/>
      <c r="AA25" s="154"/>
      <c r="AB25" s="154"/>
      <c r="AC25" s="154"/>
      <c r="AD25" s="154"/>
      <c r="AE25" s="154"/>
      <c r="AF25" s="154"/>
      <c r="AG25" s="194" t="s">
        <v>47</v>
      </c>
      <c r="AH25" s="156"/>
      <c r="AI25" s="58" t="s">
        <v>48</v>
      </c>
      <c r="AJ25" s="316" t="s">
        <v>48</v>
      </c>
      <c r="AK25" s="58" t="s">
        <v>48</v>
      </c>
      <c r="AL25" s="316" t="s">
        <v>48</v>
      </c>
      <c r="AM25" s="58" t="s">
        <v>48</v>
      </c>
      <c r="AN25" s="317" t="s">
        <v>48</v>
      </c>
    </row>
    <row r="26" spans="1:40" s="10" customFormat="1" ht="76.5">
      <c r="A26" s="25">
        <v>18</v>
      </c>
      <c r="B26" s="5" t="s">
        <v>76</v>
      </c>
      <c r="C26" s="5" t="s">
        <v>168</v>
      </c>
      <c r="D26" s="157"/>
      <c r="E26" s="158"/>
      <c r="F26" s="158"/>
      <c r="G26" s="158"/>
      <c r="H26" s="223" t="s">
        <v>47</v>
      </c>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262"/>
      <c r="AG26" s="159"/>
      <c r="AH26" s="160"/>
      <c r="AI26" s="58" t="s">
        <v>48</v>
      </c>
      <c r="AJ26" s="316" t="s">
        <v>48</v>
      </c>
      <c r="AK26" s="58" t="s">
        <v>48</v>
      </c>
      <c r="AL26" s="316" t="s">
        <v>48</v>
      </c>
      <c r="AM26" s="58" t="s">
        <v>48</v>
      </c>
      <c r="AN26" s="317" t="s">
        <v>48</v>
      </c>
    </row>
    <row r="27" spans="1:40" s="11" customFormat="1" ht="12">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1.25">
      <c r="A28" s="500" t="s">
        <v>34</v>
      </c>
      <c r="B28" s="502" t="s">
        <v>35</v>
      </c>
      <c r="C28" s="502" t="s">
        <v>36</v>
      </c>
      <c r="D28" s="558" t="s">
        <v>243</v>
      </c>
      <c r="E28" s="559"/>
      <c r="F28" s="559"/>
      <c r="G28" s="559"/>
      <c r="H28" s="559"/>
      <c r="I28" s="559"/>
      <c r="J28" s="559"/>
      <c r="K28" s="559"/>
      <c r="L28" s="559"/>
      <c r="M28" s="559"/>
      <c r="N28" s="559"/>
      <c r="O28" s="559"/>
      <c r="P28" s="559"/>
      <c r="Q28" s="559"/>
      <c r="R28" s="559"/>
      <c r="S28" s="559"/>
      <c r="T28" s="559"/>
      <c r="U28" s="559"/>
      <c r="V28" s="559"/>
      <c r="W28" s="559"/>
      <c r="X28" s="559"/>
      <c r="Y28" s="559"/>
      <c r="Z28" s="559"/>
      <c r="AA28" s="559"/>
      <c r="AB28" s="559"/>
      <c r="AC28" s="559"/>
      <c r="AD28" s="559"/>
      <c r="AE28" s="559"/>
      <c r="AF28" s="559"/>
      <c r="AG28" s="560"/>
      <c r="AH28" s="561"/>
      <c r="AI28" s="508" t="s">
        <v>244</v>
      </c>
      <c r="AJ28" s="509"/>
      <c r="AK28" s="509"/>
      <c r="AL28" s="509"/>
      <c r="AM28" s="509"/>
      <c r="AN28" s="510"/>
    </row>
    <row r="29" spans="1:40" s="12" customFormat="1" ht="23.25">
      <c r="A29" s="501"/>
      <c r="B29" s="503"/>
      <c r="C29" s="503"/>
      <c r="D29" s="370">
        <v>1</v>
      </c>
      <c r="E29" s="371">
        <v>2</v>
      </c>
      <c r="F29" s="371">
        <v>3</v>
      </c>
      <c r="G29" s="371">
        <v>4</v>
      </c>
      <c r="H29" s="371">
        <v>5</v>
      </c>
      <c r="I29" s="371">
        <v>6</v>
      </c>
      <c r="J29" s="210">
        <v>7</v>
      </c>
      <c r="K29" s="210">
        <v>8</v>
      </c>
      <c r="L29" s="210">
        <v>9</v>
      </c>
      <c r="M29" s="210">
        <v>10</v>
      </c>
      <c r="N29" s="210">
        <v>11</v>
      </c>
      <c r="O29" s="210">
        <v>12</v>
      </c>
      <c r="P29" s="210">
        <v>13</v>
      </c>
      <c r="Q29" s="371">
        <v>14</v>
      </c>
      <c r="R29" s="371">
        <v>15</v>
      </c>
      <c r="S29" s="371">
        <v>16</v>
      </c>
      <c r="T29" s="371">
        <v>17</v>
      </c>
      <c r="U29" s="371">
        <v>18</v>
      </c>
      <c r="V29" s="371">
        <v>19</v>
      </c>
      <c r="W29" s="371">
        <v>20</v>
      </c>
      <c r="X29" s="210">
        <v>21</v>
      </c>
      <c r="Y29" s="210">
        <v>22</v>
      </c>
      <c r="Z29" s="210">
        <v>23</v>
      </c>
      <c r="AA29" s="210">
        <v>24</v>
      </c>
      <c r="AB29" s="210">
        <v>25</v>
      </c>
      <c r="AC29" s="210">
        <v>26</v>
      </c>
      <c r="AD29" s="210">
        <v>27</v>
      </c>
      <c r="AE29" s="371">
        <v>28</v>
      </c>
      <c r="AF29" s="371">
        <v>29</v>
      </c>
      <c r="AG29" s="371">
        <v>30</v>
      </c>
      <c r="AH29" s="372">
        <v>31</v>
      </c>
      <c r="AI29" s="17" t="s">
        <v>39</v>
      </c>
      <c r="AJ29" s="37" t="s">
        <v>40</v>
      </c>
      <c r="AK29" s="17" t="s">
        <v>41</v>
      </c>
      <c r="AL29" s="37" t="s">
        <v>42</v>
      </c>
      <c r="AM29" s="17" t="s">
        <v>43</v>
      </c>
      <c r="AN29" s="18" t="s">
        <v>44</v>
      </c>
    </row>
    <row r="30" spans="1:40" s="13" customFormat="1" ht="76.5">
      <c r="A30" s="33">
        <v>1</v>
      </c>
      <c r="B30" s="5" t="s">
        <v>76</v>
      </c>
      <c r="C30" s="5" t="s">
        <v>168</v>
      </c>
      <c r="D30" s="161"/>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98" t="s">
        <v>111</v>
      </c>
      <c r="AG30" s="163"/>
      <c r="AH30" s="163"/>
      <c r="AI30" s="167" t="s">
        <v>48</v>
      </c>
      <c r="AJ30" s="168" t="s">
        <v>48</v>
      </c>
      <c r="AK30" s="167" t="s">
        <v>48</v>
      </c>
      <c r="AL30" s="168" t="s">
        <v>48</v>
      </c>
      <c r="AM30" s="167" t="s">
        <v>48</v>
      </c>
      <c r="AN30" s="167" t="s">
        <v>48</v>
      </c>
    </row>
    <row r="31" spans="1:40" s="13" customFormat="1" ht="60.75">
      <c r="A31" s="34">
        <v>2</v>
      </c>
      <c r="B31" s="27" t="s">
        <v>56</v>
      </c>
      <c r="C31" s="27" t="s">
        <v>57</v>
      </c>
      <c r="D31" s="149"/>
      <c r="E31" s="150"/>
      <c r="F31" s="150"/>
      <c r="G31" s="150"/>
      <c r="H31" s="150"/>
      <c r="I31" s="150"/>
      <c r="J31" s="150"/>
      <c r="K31" s="150"/>
      <c r="L31" s="150"/>
      <c r="M31" s="150"/>
      <c r="N31" s="150"/>
      <c r="O31" s="150"/>
      <c r="P31" s="150"/>
      <c r="Q31" s="191" t="s">
        <v>47</v>
      </c>
      <c r="R31" s="191" t="s">
        <v>47</v>
      </c>
      <c r="S31" s="380"/>
      <c r="T31" s="191" t="s">
        <v>47</v>
      </c>
      <c r="U31" s="191" t="s">
        <v>47</v>
      </c>
      <c r="V31" s="191" t="s">
        <v>47</v>
      </c>
      <c r="W31" s="191" t="s">
        <v>47</v>
      </c>
      <c r="X31" s="380"/>
      <c r="Y31" s="380"/>
      <c r="Z31" s="380"/>
      <c r="AA31" s="380"/>
      <c r="AB31" s="380"/>
      <c r="AC31" s="380"/>
      <c r="AD31" s="302" t="s">
        <v>111</v>
      </c>
      <c r="AE31" s="380"/>
      <c r="AF31" s="302" t="s">
        <v>111</v>
      </c>
      <c r="AG31" s="383"/>
      <c r="AH31" s="383"/>
      <c r="AI31" s="167" t="s">
        <v>48</v>
      </c>
      <c r="AJ31" s="168" t="s">
        <v>48</v>
      </c>
      <c r="AK31" s="167" t="s">
        <v>48</v>
      </c>
      <c r="AL31" s="168" t="s">
        <v>48</v>
      </c>
      <c r="AM31" s="167" t="s">
        <v>48</v>
      </c>
      <c r="AN31" s="167" t="s">
        <v>48</v>
      </c>
    </row>
    <row r="32" spans="1:40" s="13" customFormat="1" ht="76.5">
      <c r="A32" s="384">
        <v>3</v>
      </c>
      <c r="B32" s="305" t="s">
        <v>58</v>
      </c>
      <c r="C32" s="385" t="s">
        <v>162</v>
      </c>
      <c r="D32" s="386"/>
      <c r="E32" s="297"/>
      <c r="F32" s="297"/>
      <c r="G32" s="297"/>
      <c r="H32" s="297"/>
      <c r="I32" s="297"/>
      <c r="J32" s="297"/>
      <c r="K32" s="297"/>
      <c r="L32" s="297"/>
      <c r="M32" s="297"/>
      <c r="N32" s="297"/>
      <c r="O32" s="297"/>
      <c r="P32" s="297"/>
      <c r="Q32" s="387" t="s">
        <v>47</v>
      </c>
      <c r="R32" s="387" t="s">
        <v>47</v>
      </c>
      <c r="S32" s="297"/>
      <c r="T32" s="387" t="s">
        <v>47</v>
      </c>
      <c r="U32" s="387" t="s">
        <v>47</v>
      </c>
      <c r="V32" s="387" t="s">
        <v>47</v>
      </c>
      <c r="W32" s="387" t="s">
        <v>47</v>
      </c>
      <c r="X32" s="297"/>
      <c r="Y32" s="297"/>
      <c r="Z32" s="297"/>
      <c r="AA32" s="297"/>
      <c r="AB32" s="297"/>
      <c r="AC32" s="297"/>
      <c r="AD32" s="289" t="s">
        <v>111</v>
      </c>
      <c r="AE32" s="297"/>
      <c r="AF32" s="289" t="s">
        <v>111</v>
      </c>
      <c r="AG32" s="298"/>
      <c r="AH32" s="299"/>
      <c r="AI32" s="382" t="s">
        <v>48</v>
      </c>
      <c r="AJ32" s="168" t="s">
        <v>48</v>
      </c>
      <c r="AK32" s="167" t="s">
        <v>48</v>
      </c>
      <c r="AL32" s="168" t="s">
        <v>48</v>
      </c>
      <c r="AM32" s="167" t="s">
        <v>48</v>
      </c>
      <c r="AN32" s="167" t="s">
        <v>48</v>
      </c>
    </row>
    <row r="33" spans="1:40" s="13" customFormat="1" ht="60.75">
      <c r="A33" s="391">
        <v>4</v>
      </c>
      <c r="B33" s="389" t="s">
        <v>69</v>
      </c>
      <c r="C33" s="376" t="s">
        <v>250</v>
      </c>
      <c r="D33" s="377"/>
      <c r="E33" s="212"/>
      <c r="F33" s="212"/>
      <c r="G33" s="212"/>
      <c r="H33" s="212"/>
      <c r="I33" s="212"/>
      <c r="J33" s="212"/>
      <c r="K33" s="212"/>
      <c r="L33" s="212"/>
      <c r="M33" s="245" t="s">
        <v>111</v>
      </c>
      <c r="N33" s="212"/>
      <c r="O33" s="212"/>
      <c r="P33" s="245" t="s">
        <v>111</v>
      </c>
      <c r="Q33" s="245" t="s">
        <v>111</v>
      </c>
      <c r="R33" s="212"/>
      <c r="S33" s="213" t="s">
        <v>47</v>
      </c>
      <c r="T33" s="212"/>
      <c r="U33" s="212"/>
      <c r="V33" s="212"/>
      <c r="W33" s="245" t="s">
        <v>111</v>
      </c>
      <c r="X33" s="212"/>
      <c r="Y33" s="212"/>
      <c r="Z33" s="212"/>
      <c r="AA33" s="245" t="s">
        <v>111</v>
      </c>
      <c r="AB33" s="212"/>
      <c r="AC33" s="212"/>
      <c r="AD33" s="212"/>
      <c r="AE33" s="212"/>
      <c r="AF33" s="212"/>
      <c r="AG33" s="216"/>
      <c r="AH33" s="390" t="s">
        <v>111</v>
      </c>
      <c r="AI33" s="382" t="s">
        <v>48</v>
      </c>
      <c r="AJ33" s="168" t="s">
        <v>48</v>
      </c>
      <c r="AK33" s="167" t="s">
        <v>48</v>
      </c>
      <c r="AL33" s="168" t="s">
        <v>48</v>
      </c>
      <c r="AM33" s="167" t="s">
        <v>48</v>
      </c>
      <c r="AN33" s="167" t="s">
        <v>48</v>
      </c>
    </row>
    <row r="34" spans="1:40" s="13" customFormat="1" ht="76.5">
      <c r="A34" s="388">
        <v>5</v>
      </c>
      <c r="B34" s="5" t="s">
        <v>76</v>
      </c>
      <c r="C34" s="5" t="s">
        <v>168</v>
      </c>
      <c r="D34" s="157"/>
      <c r="E34" s="158"/>
      <c r="F34" s="158"/>
      <c r="G34" s="158"/>
      <c r="H34" s="223" t="s">
        <v>47</v>
      </c>
      <c r="I34" s="249"/>
      <c r="J34" s="249"/>
      <c r="K34" s="249"/>
      <c r="L34" s="249"/>
      <c r="M34" s="249"/>
      <c r="N34" s="249"/>
      <c r="O34" s="245" t="s">
        <v>111</v>
      </c>
      <c r="P34" s="249"/>
      <c r="Q34" s="249"/>
      <c r="R34" s="249"/>
      <c r="S34" s="249"/>
      <c r="T34" s="249"/>
      <c r="U34" s="249"/>
      <c r="V34" s="249"/>
      <c r="W34" s="249"/>
      <c r="X34" s="249"/>
      <c r="Y34" s="249"/>
      <c r="Z34" s="249"/>
      <c r="AA34" s="249"/>
      <c r="AB34" s="249"/>
      <c r="AC34" s="249"/>
      <c r="AD34" s="249"/>
      <c r="AE34" s="249"/>
      <c r="AF34" s="249"/>
      <c r="AG34" s="250"/>
      <c r="AH34" s="250"/>
      <c r="AI34" s="167" t="s">
        <v>48</v>
      </c>
      <c r="AJ34" s="168" t="s">
        <v>48</v>
      </c>
      <c r="AK34" s="167" t="s">
        <v>48</v>
      </c>
      <c r="AL34" s="168" t="s">
        <v>48</v>
      </c>
      <c r="AM34" s="167" t="s">
        <v>48</v>
      </c>
      <c r="AN34" s="167" t="s">
        <v>48</v>
      </c>
    </row>
    <row r="35" spans="1:40">
      <c r="A35" s="481" t="s">
        <v>113</v>
      </c>
      <c r="B35" s="482"/>
      <c r="C35" s="482"/>
      <c r="D35" s="482"/>
      <c r="E35" s="482"/>
      <c r="F35" s="482"/>
      <c r="G35" s="482"/>
      <c r="H35" s="482"/>
      <c r="I35" s="482"/>
      <c r="J35" s="482"/>
      <c r="K35" s="482"/>
      <c r="L35" s="482"/>
      <c r="M35" s="482"/>
      <c r="N35" s="482"/>
      <c r="O35" s="482"/>
      <c r="P35" s="482"/>
      <c r="Q35" s="482"/>
      <c r="R35" s="482"/>
      <c r="S35" s="482"/>
      <c r="T35" s="482"/>
      <c r="U35" s="482"/>
      <c r="V35" s="482"/>
      <c r="W35" s="482"/>
      <c r="X35" s="482"/>
      <c r="Y35" s="482"/>
      <c r="Z35" s="482"/>
      <c r="AA35" s="482"/>
      <c r="AB35" s="482"/>
      <c r="AC35" s="482"/>
      <c r="AD35" s="482"/>
      <c r="AE35" s="482"/>
      <c r="AF35" s="482"/>
      <c r="AG35" s="482"/>
      <c r="AH35" s="482"/>
      <c r="AI35" s="482"/>
      <c r="AJ35" s="482"/>
      <c r="AK35" s="482"/>
      <c r="AL35" s="482"/>
      <c r="AM35" s="482"/>
      <c r="AN35" s="483"/>
    </row>
    <row r="36" spans="1:40" ht="55.5" customHeight="1">
      <c r="A36" s="469" t="s">
        <v>85</v>
      </c>
      <c r="B36" s="470"/>
      <c r="C36" s="14"/>
      <c r="D36" s="551" t="s">
        <v>210</v>
      </c>
      <c r="E36" s="552"/>
      <c r="F36" s="552"/>
      <c r="G36" s="552"/>
      <c r="H36" s="552"/>
      <c r="I36" s="552"/>
      <c r="J36" s="552"/>
      <c r="K36" s="552"/>
      <c r="L36" s="552"/>
      <c r="M36" s="552"/>
      <c r="N36" s="552"/>
      <c r="O36" s="552"/>
      <c r="P36" s="552"/>
      <c r="Q36" s="552"/>
      <c r="R36" s="552"/>
      <c r="S36" s="552"/>
      <c r="T36" s="552"/>
      <c r="U36" s="552"/>
      <c r="V36" s="553"/>
      <c r="W36" s="472"/>
      <c r="X36" s="473"/>
      <c r="Y36" s="473"/>
      <c r="Z36" s="473"/>
      <c r="AA36" s="473"/>
      <c r="AB36" s="473"/>
      <c r="AC36" s="473"/>
      <c r="AD36" s="473"/>
      <c r="AE36" s="473"/>
      <c r="AF36" s="473"/>
      <c r="AG36" s="473"/>
      <c r="AH36" s="473"/>
      <c r="AI36" s="473"/>
      <c r="AJ36" s="472"/>
      <c r="AK36" s="474"/>
      <c r="AL36" s="469"/>
      <c r="AM36" s="471"/>
      <c r="AN36" s="470"/>
    </row>
    <row r="37" spans="1:40">
      <c r="A37" s="475" t="s">
        <v>114</v>
      </c>
      <c r="B37" s="476"/>
      <c r="C37" s="28" t="s">
        <v>115</v>
      </c>
      <c r="D37" s="475" t="s">
        <v>116</v>
      </c>
      <c r="E37" s="477"/>
      <c r="F37" s="477"/>
      <c r="G37" s="477"/>
      <c r="H37" s="477"/>
      <c r="I37" s="477"/>
      <c r="J37" s="477"/>
      <c r="K37" s="477"/>
      <c r="L37" s="477"/>
      <c r="M37" s="477"/>
      <c r="N37" s="477"/>
      <c r="O37" s="477"/>
      <c r="P37" s="477"/>
      <c r="Q37" s="477"/>
      <c r="R37" s="477"/>
      <c r="S37" s="477"/>
      <c r="T37" s="477"/>
      <c r="U37" s="477"/>
      <c r="V37" s="476"/>
      <c r="W37" s="478" t="s">
        <v>117</v>
      </c>
      <c r="X37" s="479"/>
      <c r="Y37" s="479"/>
      <c r="Z37" s="479"/>
      <c r="AA37" s="479"/>
      <c r="AB37" s="479"/>
      <c r="AC37" s="479"/>
      <c r="AD37" s="479"/>
      <c r="AE37" s="479"/>
      <c r="AF37" s="479"/>
      <c r="AG37" s="479"/>
      <c r="AH37" s="479"/>
      <c r="AI37" s="480"/>
      <c r="AJ37" s="478" t="s">
        <v>118</v>
      </c>
      <c r="AK37" s="480"/>
      <c r="AL37" s="475" t="s">
        <v>119</v>
      </c>
      <c r="AM37" s="477"/>
      <c r="AN37" s="47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P58"/>
  <sheetViews>
    <sheetView tabSelected="1" view="pageBreakPreview" topLeftCell="A8" zoomScale="60" zoomScaleNormal="84" workbookViewId="0">
      <pane xSplit="3" ySplit="3" topLeftCell="BL46" activePane="bottomRight" state="frozen"/>
      <selection pane="bottomRight" activeCell="BN51" sqref="BN51"/>
      <selection pane="bottomLeft"/>
      <selection pane="topRight"/>
    </sheetView>
  </sheetViews>
  <sheetFormatPr defaultColWidth="11.42578125" defaultRowHeight="15"/>
  <cols>
    <col min="1" max="1" width="17.28515625" customWidth="1"/>
    <col min="2" max="2" width="46.28515625" customWidth="1"/>
    <col min="3" max="3" width="43.5703125" customWidth="1"/>
    <col min="4" max="22" width="2.7109375" customWidth="1"/>
    <col min="23" max="23" width="3.140625" customWidth="1"/>
    <col min="24" max="28" width="2.7109375" customWidth="1"/>
    <col min="29" max="43" width="3.28515625" customWidth="1"/>
    <col min="44" max="48" width="3" customWidth="1"/>
    <col min="49" max="52" width="2.7109375" customWidth="1"/>
    <col min="53" max="53" width="2.85546875" customWidth="1"/>
    <col min="54" max="54" width="2.42578125" customWidth="1"/>
    <col min="55" max="55" width="2.85546875" customWidth="1"/>
    <col min="56" max="56" width="2.7109375" customWidth="1"/>
    <col min="57" max="58" width="2.5703125" customWidth="1"/>
    <col min="59" max="59" width="2.42578125" customWidth="1"/>
    <col min="60" max="60" width="2.85546875" customWidth="1"/>
    <col min="61" max="61" width="2.7109375" customWidth="1"/>
    <col min="62" max="63" width="2.5703125" customWidth="1"/>
    <col min="64" max="64" width="2.42578125" customWidth="1"/>
    <col min="65" max="65" width="2.85546875" customWidth="1"/>
    <col min="66" max="66" width="2.7109375" customWidth="1"/>
    <col min="67" max="68" width="2.5703125" customWidth="1"/>
  </cols>
  <sheetData>
    <row r="1" spans="1:68" ht="56.25" customHeight="1">
      <c r="A1" s="617"/>
      <c r="B1" s="619" t="s">
        <v>251</v>
      </c>
      <c r="C1" s="620"/>
      <c r="D1" s="620"/>
      <c r="E1" s="620"/>
      <c r="F1" s="620"/>
      <c r="G1" s="620"/>
      <c r="H1" s="620"/>
      <c r="I1" s="620"/>
      <c r="J1" s="620"/>
      <c r="K1" s="620"/>
      <c r="L1" s="620"/>
      <c r="M1" s="620"/>
      <c r="N1" s="620"/>
      <c r="O1" s="620"/>
      <c r="P1" s="620"/>
      <c r="Q1" s="620"/>
      <c r="R1" s="620"/>
      <c r="S1" s="620"/>
      <c r="T1" s="620"/>
      <c r="U1" s="620"/>
      <c r="V1" s="620"/>
      <c r="W1" s="620"/>
      <c r="X1" s="620"/>
      <c r="Y1" s="620"/>
      <c r="Z1" s="620"/>
      <c r="AA1" s="620"/>
      <c r="AB1" s="620"/>
      <c r="AC1" s="620"/>
      <c r="AD1" s="620"/>
      <c r="AE1" s="620"/>
      <c r="AF1" s="620"/>
      <c r="AG1" s="620"/>
      <c r="AH1" s="620"/>
      <c r="AI1" s="620"/>
      <c r="AJ1" s="620"/>
      <c r="AK1" s="620"/>
      <c r="AL1" s="620"/>
      <c r="AM1" s="620"/>
      <c r="AN1" s="620"/>
      <c r="AO1" s="620"/>
      <c r="AP1" s="620"/>
      <c r="AQ1" s="620"/>
      <c r="AR1" s="620"/>
      <c r="AS1" s="620"/>
      <c r="AT1" s="620"/>
      <c r="AU1" s="620"/>
      <c r="AV1" s="621"/>
      <c r="AW1" s="619" t="s">
        <v>18</v>
      </c>
      <c r="AX1" s="620"/>
      <c r="AY1" s="620"/>
      <c r="AZ1" s="620"/>
      <c r="BA1" s="621"/>
      <c r="BB1" s="329" t="s">
        <v>252</v>
      </c>
      <c r="BC1" s="329" t="s">
        <v>252</v>
      </c>
      <c r="BD1" s="329" t="s">
        <v>252</v>
      </c>
      <c r="BE1" s="329" t="s">
        <v>252</v>
      </c>
      <c r="BF1" s="329" t="s">
        <v>252</v>
      </c>
      <c r="BG1" s="329" t="s">
        <v>252</v>
      </c>
      <c r="BH1" s="329" t="s">
        <v>252</v>
      </c>
      <c r="BI1" s="329" t="s">
        <v>252</v>
      </c>
      <c r="BJ1" s="329" t="s">
        <v>252</v>
      </c>
      <c r="BK1" s="329" t="s">
        <v>252</v>
      </c>
      <c r="BL1" s="329" t="s">
        <v>252</v>
      </c>
      <c r="BM1" s="329" t="s">
        <v>252</v>
      </c>
      <c r="BN1" s="329" t="s">
        <v>252</v>
      </c>
      <c r="BO1" s="329" t="s">
        <v>252</v>
      </c>
      <c r="BP1" s="329" t="s">
        <v>252</v>
      </c>
    </row>
    <row r="2" spans="1:68" ht="18" customHeight="1">
      <c r="A2" s="618"/>
      <c r="B2" s="622"/>
      <c r="C2" s="623"/>
      <c r="D2" s="623"/>
      <c r="E2" s="623"/>
      <c r="F2" s="623"/>
      <c r="G2" s="623"/>
      <c r="H2" s="623"/>
      <c r="I2" s="623"/>
      <c r="J2" s="623"/>
      <c r="K2" s="623"/>
      <c r="L2" s="623"/>
      <c r="M2" s="623"/>
      <c r="N2" s="623"/>
      <c r="O2" s="623"/>
      <c r="P2" s="623"/>
      <c r="Q2" s="623"/>
      <c r="R2" s="623"/>
      <c r="S2" s="623"/>
      <c r="T2" s="623"/>
      <c r="U2" s="623"/>
      <c r="V2" s="623"/>
      <c r="W2" s="623"/>
      <c r="X2" s="623"/>
      <c r="Y2" s="623"/>
      <c r="Z2" s="623"/>
      <c r="AA2" s="623"/>
      <c r="AB2" s="623"/>
      <c r="AC2" s="623"/>
      <c r="AD2" s="623"/>
      <c r="AE2" s="623"/>
      <c r="AF2" s="623"/>
      <c r="AG2" s="623"/>
      <c r="AH2" s="623"/>
      <c r="AI2" s="623"/>
      <c r="AJ2" s="623"/>
      <c r="AK2" s="623"/>
      <c r="AL2" s="623"/>
      <c r="AM2" s="623"/>
      <c r="AN2" s="623"/>
      <c r="AO2" s="623"/>
      <c r="AP2" s="623"/>
      <c r="AQ2" s="623"/>
      <c r="AR2" s="623"/>
      <c r="AS2" s="623"/>
      <c r="AT2" s="623"/>
      <c r="AU2" s="623"/>
      <c r="AV2" s="624"/>
      <c r="AW2" s="622"/>
      <c r="AX2" s="623"/>
      <c r="AY2" s="623"/>
      <c r="AZ2" s="623"/>
      <c r="BA2" s="624"/>
      <c r="BB2" s="329" t="s">
        <v>252</v>
      </c>
      <c r="BC2" s="329" t="s">
        <v>252</v>
      </c>
      <c r="BD2" s="329" t="s">
        <v>252</v>
      </c>
      <c r="BE2" s="329" t="s">
        <v>252</v>
      </c>
      <c r="BF2" s="329" t="s">
        <v>252</v>
      </c>
      <c r="BG2" s="329" t="s">
        <v>252</v>
      </c>
      <c r="BH2" s="329" t="s">
        <v>252</v>
      </c>
      <c r="BI2" s="329" t="s">
        <v>252</v>
      </c>
      <c r="BJ2" s="329" t="s">
        <v>252</v>
      </c>
      <c r="BK2" s="329" t="s">
        <v>252</v>
      </c>
      <c r="BL2" s="329" t="s">
        <v>252</v>
      </c>
      <c r="BM2" s="329" t="s">
        <v>252</v>
      </c>
      <c r="BN2" s="329" t="s">
        <v>252</v>
      </c>
      <c r="BO2" s="329" t="s">
        <v>252</v>
      </c>
      <c r="BP2" s="329" t="s">
        <v>252</v>
      </c>
    </row>
    <row r="3" spans="1:68" ht="14.25" customHeight="1">
      <c r="A3" s="625" t="s">
        <v>253</v>
      </c>
      <c r="B3" s="626"/>
      <c r="C3" s="626"/>
      <c r="D3" s="626"/>
      <c r="E3" s="626"/>
      <c r="F3" s="626"/>
      <c r="G3" s="626"/>
      <c r="H3" s="626"/>
      <c r="I3" s="626"/>
      <c r="J3" s="626"/>
      <c r="K3" s="626"/>
      <c r="L3" s="626"/>
      <c r="M3" s="626"/>
      <c r="N3" s="626"/>
      <c r="O3" s="626"/>
      <c r="P3" s="626"/>
      <c r="Q3" s="626"/>
      <c r="R3" s="626"/>
      <c r="S3" s="626"/>
      <c r="T3" s="626"/>
      <c r="U3" s="626"/>
      <c r="V3" s="626"/>
      <c r="W3" s="626"/>
      <c r="X3" s="626"/>
      <c r="Y3" s="626"/>
      <c r="Z3" s="626"/>
      <c r="AA3" s="626"/>
      <c r="AB3" s="626"/>
      <c r="AC3" s="626"/>
      <c r="AD3" s="627"/>
      <c r="AE3" s="627"/>
      <c r="AF3" s="627"/>
      <c r="AG3" s="627"/>
      <c r="AH3" s="627"/>
      <c r="AI3" s="627"/>
      <c r="AJ3" s="627"/>
      <c r="AK3" s="626"/>
      <c r="AL3" s="626"/>
      <c r="AM3" s="626"/>
      <c r="AN3" s="626"/>
      <c r="AO3" s="626"/>
      <c r="AP3" s="626"/>
      <c r="AQ3" s="626"/>
      <c r="AR3" s="626"/>
      <c r="AS3" s="626"/>
      <c r="AT3" s="626"/>
      <c r="AU3" s="626"/>
      <c r="AV3" s="626"/>
      <c r="AW3" s="626"/>
      <c r="AX3" s="626"/>
      <c r="AY3" s="626"/>
      <c r="AZ3" s="626"/>
      <c r="BA3" s="628"/>
      <c r="BB3" s="329" t="s">
        <v>252</v>
      </c>
      <c r="BC3" s="329" t="s">
        <v>252</v>
      </c>
      <c r="BD3" s="329" t="s">
        <v>252</v>
      </c>
      <c r="BE3" s="329" t="s">
        <v>252</v>
      </c>
      <c r="BF3" s="329" t="s">
        <v>252</v>
      </c>
      <c r="BG3" s="329" t="s">
        <v>252</v>
      </c>
      <c r="BH3" s="329" t="s">
        <v>252</v>
      </c>
      <c r="BI3" s="329" t="s">
        <v>252</v>
      </c>
      <c r="BJ3" s="329" t="s">
        <v>252</v>
      </c>
      <c r="BK3" s="329" t="s">
        <v>252</v>
      </c>
      <c r="BL3" s="329" t="s">
        <v>252</v>
      </c>
      <c r="BM3" s="329" t="s">
        <v>252</v>
      </c>
      <c r="BN3" s="329" t="s">
        <v>252</v>
      </c>
      <c r="BO3" s="329" t="s">
        <v>252</v>
      </c>
      <c r="BP3" s="329" t="s">
        <v>252</v>
      </c>
    </row>
    <row r="4" spans="1:68" ht="24.75" customHeight="1">
      <c r="A4" s="41" t="s">
        <v>254</v>
      </c>
      <c r="B4" s="583" t="s">
        <v>255</v>
      </c>
      <c r="C4" s="584"/>
      <c r="D4" s="583" t="s">
        <v>21</v>
      </c>
      <c r="E4" s="584"/>
      <c r="F4" s="584"/>
      <c r="G4" s="584"/>
      <c r="H4" s="584"/>
      <c r="I4" s="584"/>
      <c r="J4" s="584"/>
      <c r="K4" s="584"/>
      <c r="L4" s="584"/>
      <c r="M4" s="584"/>
      <c r="N4" s="629"/>
      <c r="O4" s="583" t="s">
        <v>22</v>
      </c>
      <c r="P4" s="584"/>
      <c r="Q4" s="584"/>
      <c r="R4" s="584"/>
      <c r="S4" s="584"/>
      <c r="T4" s="584"/>
      <c r="U4" s="629"/>
      <c r="V4" s="583" t="s">
        <v>25</v>
      </c>
      <c r="W4" s="584"/>
      <c r="X4" s="584"/>
      <c r="Y4" s="584"/>
      <c r="Z4" s="584"/>
      <c r="AA4" s="584"/>
      <c r="AB4" s="584"/>
      <c r="AC4" s="584"/>
      <c r="AD4" s="633">
        <v>45040</v>
      </c>
      <c r="AE4" s="634"/>
      <c r="AF4" s="634"/>
      <c r="AG4" s="634"/>
      <c r="AH4" s="634"/>
      <c r="AI4" s="634"/>
      <c r="AJ4" s="635"/>
      <c r="AK4" s="584" t="s">
        <v>256</v>
      </c>
      <c r="AL4" s="584"/>
      <c r="AM4" s="584"/>
      <c r="AN4" s="584"/>
      <c r="AO4" s="584"/>
      <c r="AP4" s="584"/>
      <c r="AQ4" s="584"/>
      <c r="AR4" s="629"/>
      <c r="AS4" s="630">
        <v>45283</v>
      </c>
      <c r="AT4" s="631"/>
      <c r="AU4" s="631"/>
      <c r="AV4" s="631"/>
      <c r="AW4" s="631"/>
      <c r="AX4" s="631"/>
      <c r="AY4" s="631"/>
      <c r="AZ4" s="631"/>
      <c r="BA4" s="632"/>
      <c r="BB4" s="329" t="s">
        <v>252</v>
      </c>
      <c r="BC4" s="329" t="s">
        <v>252</v>
      </c>
      <c r="BD4" s="329" t="s">
        <v>252</v>
      </c>
      <c r="BE4" s="329" t="s">
        <v>252</v>
      </c>
      <c r="BF4" s="329" t="s">
        <v>252</v>
      </c>
      <c r="BG4" s="329" t="s">
        <v>252</v>
      </c>
      <c r="BH4" s="329" t="s">
        <v>252</v>
      </c>
      <c r="BI4" s="329" t="s">
        <v>252</v>
      </c>
      <c r="BJ4" s="329" t="s">
        <v>252</v>
      </c>
      <c r="BK4" s="329" t="s">
        <v>252</v>
      </c>
      <c r="BL4" s="329" t="s">
        <v>252</v>
      </c>
      <c r="BM4" s="329" t="s">
        <v>252</v>
      </c>
      <c r="BN4" s="329" t="s">
        <v>252</v>
      </c>
      <c r="BO4" s="329" t="s">
        <v>252</v>
      </c>
      <c r="BP4" s="329" t="s">
        <v>252</v>
      </c>
    </row>
    <row r="5" spans="1:68" ht="24.75" customHeight="1">
      <c r="A5" s="570" t="s">
        <v>27</v>
      </c>
      <c r="B5" s="571"/>
      <c r="C5" s="85" t="s">
        <v>2</v>
      </c>
      <c r="D5" s="583" t="s">
        <v>23</v>
      </c>
      <c r="E5" s="584"/>
      <c r="F5" s="584"/>
      <c r="G5" s="584"/>
      <c r="H5" s="584"/>
      <c r="I5" s="584"/>
      <c r="J5" s="584"/>
      <c r="K5" s="584"/>
      <c r="L5" s="584"/>
      <c r="M5" s="573"/>
      <c r="N5" s="573"/>
      <c r="O5" s="572" t="s">
        <v>257</v>
      </c>
      <c r="P5" s="573"/>
      <c r="Q5" s="573"/>
      <c r="R5" s="573"/>
      <c r="S5" s="573"/>
      <c r="T5" s="573"/>
      <c r="U5" s="573"/>
      <c r="V5" s="573"/>
      <c r="W5" s="573"/>
      <c r="X5" s="573"/>
      <c r="Y5" s="573"/>
      <c r="Z5" s="573"/>
      <c r="AA5" s="573"/>
      <c r="AB5" s="573"/>
      <c r="AC5" s="573"/>
      <c r="AD5" s="585"/>
      <c r="AE5" s="585"/>
      <c r="AF5" s="585"/>
      <c r="AG5" s="585"/>
      <c r="AH5" s="585"/>
      <c r="AI5" s="585"/>
      <c r="AJ5" s="586"/>
      <c r="AK5" s="573" t="s">
        <v>29</v>
      </c>
      <c r="AL5" s="573"/>
      <c r="AM5" s="573"/>
      <c r="AN5" s="573"/>
      <c r="AO5" s="573"/>
      <c r="AP5" s="573"/>
      <c r="AQ5" s="573"/>
      <c r="AR5" s="582"/>
      <c r="AS5" s="579" t="s">
        <v>258</v>
      </c>
      <c r="AT5" s="580"/>
      <c r="AU5" s="580"/>
      <c r="AV5" s="580"/>
      <c r="AW5" s="580"/>
      <c r="AX5" s="580"/>
      <c r="AY5" s="580"/>
      <c r="AZ5" s="580"/>
      <c r="BA5" s="581"/>
      <c r="BB5" s="329" t="s">
        <v>252</v>
      </c>
      <c r="BC5" s="329" t="s">
        <v>252</v>
      </c>
      <c r="BD5" s="329" t="s">
        <v>252</v>
      </c>
      <c r="BE5" s="329" t="s">
        <v>252</v>
      </c>
      <c r="BF5" s="329" t="s">
        <v>252</v>
      </c>
      <c r="BG5" s="329" t="s">
        <v>252</v>
      </c>
      <c r="BH5" s="329" t="s">
        <v>252</v>
      </c>
      <c r="BI5" s="329" t="s">
        <v>252</v>
      </c>
      <c r="BJ5" s="329" t="s">
        <v>252</v>
      </c>
      <c r="BK5" s="329" t="s">
        <v>252</v>
      </c>
      <c r="BL5" s="329" t="s">
        <v>252</v>
      </c>
      <c r="BM5" s="329" t="s">
        <v>252</v>
      </c>
      <c r="BN5" s="329" t="s">
        <v>252</v>
      </c>
      <c r="BO5" s="329" t="s">
        <v>252</v>
      </c>
      <c r="BP5" s="329" t="s">
        <v>252</v>
      </c>
    </row>
    <row r="6" spans="1:68" ht="24.75" customHeight="1">
      <c r="A6" s="364" t="s">
        <v>259</v>
      </c>
      <c r="B6" s="572" t="s">
        <v>260</v>
      </c>
      <c r="C6" s="573"/>
      <c r="D6" s="574" t="s">
        <v>261</v>
      </c>
      <c r="E6" s="575"/>
      <c r="F6" s="575"/>
      <c r="G6" s="575"/>
      <c r="H6" s="575"/>
      <c r="I6" s="575"/>
      <c r="J6" s="575"/>
      <c r="K6" s="575"/>
      <c r="L6" s="575"/>
      <c r="M6" s="576" t="s">
        <v>86</v>
      </c>
      <c r="N6" s="577"/>
      <c r="O6" s="577"/>
      <c r="P6" s="577"/>
      <c r="Q6" s="577"/>
      <c r="R6" s="577"/>
      <c r="S6" s="577"/>
      <c r="T6" s="577"/>
      <c r="U6" s="577"/>
      <c r="V6" s="577"/>
      <c r="W6" s="577"/>
      <c r="X6" s="577"/>
      <c r="Y6" s="577"/>
      <c r="Z6" s="577"/>
      <c r="AA6" s="577"/>
      <c r="AB6" s="577"/>
      <c r="AC6" s="577"/>
      <c r="AD6" s="577"/>
      <c r="AE6" s="577"/>
      <c r="AF6" s="577"/>
      <c r="AG6" s="577"/>
      <c r="AH6" s="577"/>
      <c r="AI6" s="577"/>
      <c r="AJ6" s="577"/>
      <c r="AK6" s="577"/>
      <c r="AL6" s="577"/>
      <c r="AM6" s="577"/>
      <c r="AN6" s="577"/>
      <c r="AO6" s="577"/>
      <c r="AP6" s="577"/>
      <c r="AQ6" s="577"/>
      <c r="AR6" s="577"/>
      <c r="AS6" s="577"/>
      <c r="AT6" s="577"/>
      <c r="AU6" s="577"/>
      <c r="AV6" s="577"/>
      <c r="AW6" s="577"/>
      <c r="AX6" s="577"/>
      <c r="AY6" s="577"/>
      <c r="AZ6" s="577"/>
      <c r="BA6" s="578"/>
      <c r="BB6" s="329" t="s">
        <v>252</v>
      </c>
      <c r="BC6" s="329" t="s">
        <v>252</v>
      </c>
      <c r="BD6" s="329" t="s">
        <v>252</v>
      </c>
      <c r="BE6" s="329" t="s">
        <v>252</v>
      </c>
      <c r="BF6" s="329" t="s">
        <v>252</v>
      </c>
      <c r="BG6" s="329" t="s">
        <v>252</v>
      </c>
      <c r="BH6" s="329" t="s">
        <v>252</v>
      </c>
      <c r="BI6" s="329" t="s">
        <v>252</v>
      </c>
      <c r="BJ6" s="329" t="s">
        <v>252</v>
      </c>
      <c r="BK6" s="329" t="s">
        <v>252</v>
      </c>
      <c r="BL6" s="329" t="s">
        <v>252</v>
      </c>
      <c r="BM6" s="329" t="s">
        <v>252</v>
      </c>
      <c r="BN6" s="329" t="s">
        <v>252</v>
      </c>
      <c r="BO6" s="329" t="s">
        <v>252</v>
      </c>
      <c r="BP6" s="329" t="s">
        <v>252</v>
      </c>
    </row>
    <row r="7" spans="1:68" ht="14.25" customHeight="1">
      <c r="A7" s="595" t="s">
        <v>262</v>
      </c>
      <c r="B7" s="596"/>
      <c r="C7" s="596"/>
      <c r="D7" s="596"/>
      <c r="E7" s="596"/>
      <c r="F7" s="596"/>
      <c r="G7" s="596"/>
      <c r="H7" s="596"/>
      <c r="I7" s="596"/>
      <c r="J7" s="596"/>
      <c r="K7" s="596"/>
      <c r="L7" s="596"/>
      <c r="M7" s="597"/>
      <c r="N7" s="597"/>
      <c r="O7" s="597"/>
      <c r="P7" s="597"/>
      <c r="Q7" s="597"/>
      <c r="R7" s="597"/>
      <c r="S7" s="597"/>
      <c r="T7" s="597"/>
      <c r="U7" s="597"/>
      <c r="V7" s="597"/>
      <c r="W7" s="597"/>
      <c r="X7" s="597"/>
      <c r="Y7" s="597"/>
      <c r="Z7" s="597"/>
      <c r="AA7" s="597"/>
      <c r="AB7" s="597"/>
      <c r="AC7" s="597"/>
      <c r="AD7" s="597"/>
      <c r="AE7" s="597"/>
      <c r="AF7" s="597"/>
      <c r="AG7" s="597"/>
      <c r="AH7" s="597"/>
      <c r="AI7" s="597"/>
      <c r="AJ7" s="597"/>
      <c r="AK7" s="597"/>
      <c r="AL7" s="597"/>
      <c r="AM7" s="597"/>
      <c r="AN7" s="597"/>
      <c r="AO7" s="597"/>
      <c r="AP7" s="597"/>
      <c r="AQ7" s="597"/>
      <c r="AR7" s="597"/>
      <c r="AS7" s="597"/>
      <c r="AT7" s="597"/>
      <c r="AU7" s="597"/>
      <c r="AV7" s="597"/>
      <c r="AW7" s="597"/>
      <c r="AX7" s="597"/>
      <c r="AY7" s="597"/>
      <c r="AZ7" s="597"/>
      <c r="BA7" s="598"/>
      <c r="BB7" s="329" t="s">
        <v>252</v>
      </c>
      <c r="BC7" s="329" t="s">
        <v>252</v>
      </c>
      <c r="BD7" s="329" t="s">
        <v>252</v>
      </c>
      <c r="BE7" s="329" t="s">
        <v>252</v>
      </c>
      <c r="BF7" s="329" t="s">
        <v>252</v>
      </c>
      <c r="BG7" s="329" t="s">
        <v>252</v>
      </c>
      <c r="BH7" s="329" t="s">
        <v>252</v>
      </c>
      <c r="BI7" s="329" t="s">
        <v>252</v>
      </c>
      <c r="BJ7" s="329" t="s">
        <v>252</v>
      </c>
      <c r="BK7" s="329" t="s">
        <v>252</v>
      </c>
      <c r="BL7" s="329" t="s">
        <v>252</v>
      </c>
      <c r="BM7" s="329" t="s">
        <v>252</v>
      </c>
      <c r="BN7" s="329" t="s">
        <v>252</v>
      </c>
      <c r="BO7" s="329" t="s">
        <v>252</v>
      </c>
      <c r="BP7" s="329" t="s">
        <v>252</v>
      </c>
    </row>
    <row r="8" spans="1:68" ht="15.75" customHeight="1">
      <c r="A8" s="609" t="s">
        <v>263</v>
      </c>
      <c r="B8" s="610"/>
      <c r="C8" s="609" t="s">
        <v>264</v>
      </c>
      <c r="D8" s="587" t="s">
        <v>252</v>
      </c>
      <c r="E8" s="588"/>
      <c r="F8" s="588"/>
      <c r="G8" s="588"/>
      <c r="H8" s="588"/>
      <c r="I8" s="588"/>
      <c r="J8" s="588"/>
      <c r="K8" s="588"/>
      <c r="L8" s="588"/>
      <c r="M8" s="588"/>
      <c r="N8" s="588"/>
      <c r="O8" s="588"/>
      <c r="P8" s="588"/>
      <c r="Q8" s="588"/>
      <c r="R8" s="588"/>
      <c r="S8" s="588"/>
      <c r="T8" s="588"/>
      <c r="U8" s="588"/>
      <c r="V8" s="588"/>
      <c r="W8" s="588"/>
      <c r="X8" s="588"/>
      <c r="Y8" s="588"/>
      <c r="Z8" s="588"/>
      <c r="AA8" s="588"/>
      <c r="AB8" s="588"/>
      <c r="AC8" s="588"/>
      <c r="AD8" s="588"/>
      <c r="AE8" s="588"/>
      <c r="AF8" s="588"/>
      <c r="AG8" s="588"/>
      <c r="AH8" s="588"/>
      <c r="AI8" s="588"/>
      <c r="AJ8" s="588"/>
      <c r="AK8" s="588"/>
      <c r="AL8" s="588"/>
      <c r="AM8" s="588"/>
      <c r="AN8" s="588"/>
      <c r="AO8" s="588"/>
      <c r="AP8" s="588"/>
      <c r="AQ8" s="588"/>
      <c r="AR8" s="588"/>
      <c r="AS8" s="588"/>
      <c r="AT8" s="588"/>
      <c r="AU8" s="588"/>
      <c r="AV8" s="588"/>
      <c r="AW8" s="588"/>
      <c r="AX8" s="588"/>
      <c r="AY8" s="588"/>
      <c r="AZ8" s="588"/>
      <c r="BA8" s="588"/>
      <c r="BB8" s="589"/>
      <c r="BC8" s="589"/>
      <c r="BD8" s="589"/>
      <c r="BE8" s="589"/>
      <c r="BF8" s="589"/>
      <c r="BG8" s="589"/>
      <c r="BH8" s="589"/>
      <c r="BI8" s="589"/>
      <c r="BJ8" s="589"/>
      <c r="BK8" s="589"/>
      <c r="BL8" s="589"/>
      <c r="BM8" s="589"/>
      <c r="BN8" s="589"/>
      <c r="BO8" s="589"/>
      <c r="BP8" s="590"/>
    </row>
    <row r="9" spans="1:68" ht="27.75" customHeight="1">
      <c r="A9" s="609"/>
      <c r="B9" s="610"/>
      <c r="C9" s="613"/>
      <c r="D9" s="616" t="s">
        <v>265</v>
      </c>
      <c r="E9" s="568"/>
      <c r="F9" s="568"/>
      <c r="G9" s="568"/>
      <c r="H9" s="615"/>
      <c r="I9" s="567" t="s">
        <v>266</v>
      </c>
      <c r="J9" s="568"/>
      <c r="K9" s="568"/>
      <c r="L9" s="568"/>
      <c r="M9" s="615"/>
      <c r="N9" s="568" t="s">
        <v>267</v>
      </c>
      <c r="O9" s="568"/>
      <c r="P9" s="568"/>
      <c r="Q9" s="568"/>
      <c r="R9" s="568"/>
      <c r="S9" s="567" t="s">
        <v>268</v>
      </c>
      <c r="T9" s="568"/>
      <c r="U9" s="568"/>
      <c r="V9" s="568"/>
      <c r="W9" s="615"/>
      <c r="X9" s="568" t="s">
        <v>269</v>
      </c>
      <c r="Y9" s="568"/>
      <c r="Z9" s="568"/>
      <c r="AA9" s="568"/>
      <c r="AB9" s="568"/>
      <c r="AC9" s="567" t="s">
        <v>270</v>
      </c>
      <c r="AD9" s="568"/>
      <c r="AE9" s="568"/>
      <c r="AF9" s="568"/>
      <c r="AG9" s="615"/>
      <c r="AH9" s="567" t="s">
        <v>271</v>
      </c>
      <c r="AI9" s="568"/>
      <c r="AJ9" s="568"/>
      <c r="AK9" s="568"/>
      <c r="AL9" s="615"/>
      <c r="AM9" s="568" t="s">
        <v>272</v>
      </c>
      <c r="AN9" s="568"/>
      <c r="AO9" s="568"/>
      <c r="AP9" s="568"/>
      <c r="AQ9" s="568"/>
      <c r="AR9" s="567" t="s">
        <v>273</v>
      </c>
      <c r="AS9" s="568"/>
      <c r="AT9" s="568"/>
      <c r="AU9" s="568"/>
      <c r="AV9" s="615"/>
      <c r="AW9" s="567" t="s">
        <v>274</v>
      </c>
      <c r="AX9" s="568"/>
      <c r="AY9" s="568"/>
      <c r="AZ9" s="568"/>
      <c r="BA9" s="615"/>
      <c r="BB9" s="567" t="s">
        <v>275</v>
      </c>
      <c r="BC9" s="568"/>
      <c r="BD9" s="568"/>
      <c r="BE9" s="568"/>
      <c r="BF9" s="615"/>
      <c r="BG9" s="567" t="s">
        <v>276</v>
      </c>
      <c r="BH9" s="568"/>
      <c r="BI9" s="568"/>
      <c r="BJ9" s="568"/>
      <c r="BK9" s="569"/>
      <c r="BL9" s="564" t="s">
        <v>277</v>
      </c>
      <c r="BM9" s="565"/>
      <c r="BN9" s="565"/>
      <c r="BO9" s="565"/>
      <c r="BP9" s="566"/>
    </row>
    <row r="10" spans="1:68" ht="18" customHeight="1">
      <c r="A10" s="611"/>
      <c r="B10" s="612"/>
      <c r="C10" s="614"/>
      <c r="D10" s="50" t="s">
        <v>278</v>
      </c>
      <c r="E10" s="48" t="s">
        <v>279</v>
      </c>
      <c r="F10" s="48" t="s">
        <v>280</v>
      </c>
      <c r="G10" s="48" t="s">
        <v>281</v>
      </c>
      <c r="H10" s="49" t="s">
        <v>282</v>
      </c>
      <c r="I10" s="203" t="s">
        <v>278</v>
      </c>
      <c r="J10" s="204" t="s">
        <v>279</v>
      </c>
      <c r="K10" s="204" t="s">
        <v>280</v>
      </c>
      <c r="L10" s="204" t="s">
        <v>281</v>
      </c>
      <c r="M10" s="205" t="s">
        <v>282</v>
      </c>
      <c r="N10" s="50" t="s">
        <v>278</v>
      </c>
      <c r="O10" s="48" t="s">
        <v>279</v>
      </c>
      <c r="P10" s="48" t="s">
        <v>280</v>
      </c>
      <c r="Q10" s="48" t="s">
        <v>281</v>
      </c>
      <c r="R10" s="51" t="s">
        <v>282</v>
      </c>
      <c r="S10" s="203" t="s">
        <v>278</v>
      </c>
      <c r="T10" s="204" t="s">
        <v>279</v>
      </c>
      <c r="U10" s="204" t="s">
        <v>280</v>
      </c>
      <c r="V10" s="204" t="s">
        <v>281</v>
      </c>
      <c r="W10" s="205" t="s">
        <v>282</v>
      </c>
      <c r="X10" s="50" t="s">
        <v>278</v>
      </c>
      <c r="Y10" s="48" t="s">
        <v>279</v>
      </c>
      <c r="Z10" s="48" t="s">
        <v>280</v>
      </c>
      <c r="AA10" s="48" t="s">
        <v>281</v>
      </c>
      <c r="AB10" s="51" t="s">
        <v>282</v>
      </c>
      <c r="AC10" s="47" t="s">
        <v>278</v>
      </c>
      <c r="AD10" s="48" t="s">
        <v>279</v>
      </c>
      <c r="AE10" s="48" t="s">
        <v>280</v>
      </c>
      <c r="AF10" s="48" t="s">
        <v>281</v>
      </c>
      <c r="AG10" s="51" t="s">
        <v>282</v>
      </c>
      <c r="AH10" s="203" t="s">
        <v>278</v>
      </c>
      <c r="AI10" s="204" t="s">
        <v>279</v>
      </c>
      <c r="AJ10" s="204" t="s">
        <v>280</v>
      </c>
      <c r="AK10" s="204" t="s">
        <v>281</v>
      </c>
      <c r="AL10" s="205" t="s">
        <v>282</v>
      </c>
      <c r="AM10" s="50" t="s">
        <v>278</v>
      </c>
      <c r="AN10" s="48" t="s">
        <v>279</v>
      </c>
      <c r="AO10" s="48" t="s">
        <v>280</v>
      </c>
      <c r="AP10" s="48" t="s">
        <v>281</v>
      </c>
      <c r="AQ10" s="51" t="s">
        <v>282</v>
      </c>
      <c r="AR10" s="47" t="s">
        <v>278</v>
      </c>
      <c r="AS10" s="48" t="s">
        <v>279</v>
      </c>
      <c r="AT10" s="48" t="s">
        <v>280</v>
      </c>
      <c r="AU10" s="48" t="s">
        <v>281</v>
      </c>
      <c r="AV10" s="51" t="s">
        <v>282</v>
      </c>
      <c r="AW10" s="47" t="s">
        <v>278</v>
      </c>
      <c r="AX10" s="48" t="s">
        <v>279</v>
      </c>
      <c r="AY10" s="48" t="s">
        <v>280</v>
      </c>
      <c r="AZ10" s="48" t="s">
        <v>281</v>
      </c>
      <c r="BA10" s="49" t="s">
        <v>282</v>
      </c>
      <c r="BB10" s="336" t="s">
        <v>278</v>
      </c>
      <c r="BC10" s="337" t="s">
        <v>279</v>
      </c>
      <c r="BD10" s="337" t="s">
        <v>280</v>
      </c>
      <c r="BE10" s="337" t="s">
        <v>281</v>
      </c>
      <c r="BF10" s="338" t="s">
        <v>282</v>
      </c>
      <c r="BG10" s="336" t="s">
        <v>278</v>
      </c>
      <c r="BH10" s="337" t="s">
        <v>279</v>
      </c>
      <c r="BI10" s="337" t="s">
        <v>280</v>
      </c>
      <c r="BJ10" s="337" t="s">
        <v>281</v>
      </c>
      <c r="BK10" s="338" t="s">
        <v>282</v>
      </c>
      <c r="BL10" s="336" t="s">
        <v>278</v>
      </c>
      <c r="BM10" s="337" t="s">
        <v>279</v>
      </c>
      <c r="BN10" s="337" t="s">
        <v>280</v>
      </c>
      <c r="BO10" s="337" t="s">
        <v>281</v>
      </c>
      <c r="BP10" s="338" t="s">
        <v>282</v>
      </c>
    </row>
    <row r="11" spans="1:68" s="97" customFormat="1" ht="72" customHeight="1">
      <c r="A11" s="601" t="s">
        <v>283</v>
      </c>
      <c r="B11" s="602"/>
      <c r="C11" s="80" t="s">
        <v>284</v>
      </c>
      <c r="D11" s="95"/>
      <c r="E11" s="93"/>
      <c r="F11" s="93"/>
      <c r="G11" s="110"/>
      <c r="H11" s="96" t="s">
        <v>47</v>
      </c>
      <c r="I11" s="200"/>
      <c r="J11" s="201"/>
      <c r="K11" s="201"/>
      <c r="L11" s="201"/>
      <c r="M11" s="202" t="s">
        <v>47</v>
      </c>
      <c r="N11" s="95"/>
      <c r="O11" s="93"/>
      <c r="P11" s="93"/>
      <c r="Q11" s="93"/>
      <c r="R11" s="96" t="s">
        <v>47</v>
      </c>
      <c r="S11" s="200"/>
      <c r="T11" s="201"/>
      <c r="U11" s="201"/>
      <c r="V11" s="201"/>
      <c r="W11" s="202" t="s">
        <v>47</v>
      </c>
      <c r="X11" s="95"/>
      <c r="Y11" s="93"/>
      <c r="Z11" s="93"/>
      <c r="AA11" s="93"/>
      <c r="AB11" s="96" t="s">
        <v>47</v>
      </c>
      <c r="AC11" s="92"/>
      <c r="AD11" s="93"/>
      <c r="AE11" s="93"/>
      <c r="AF11" s="93"/>
      <c r="AG11" s="96" t="s">
        <v>47</v>
      </c>
      <c r="AH11" s="200"/>
      <c r="AI11" s="201"/>
      <c r="AJ11" s="201"/>
      <c r="AK11" s="201"/>
      <c r="AL11" s="202" t="s">
        <v>47</v>
      </c>
      <c r="AM11" s="95"/>
      <c r="AN11" s="93"/>
      <c r="AO11" s="93"/>
      <c r="AP11" s="93"/>
      <c r="AQ11" s="96" t="s">
        <v>47</v>
      </c>
      <c r="AR11" s="92"/>
      <c r="AS11" s="93"/>
      <c r="AT11" s="93"/>
      <c r="AU11" s="96" t="s">
        <v>47</v>
      </c>
      <c r="AV11" s="174"/>
      <c r="AW11" s="92"/>
      <c r="AX11" s="93"/>
      <c r="AY11" s="93"/>
      <c r="AZ11" s="93"/>
      <c r="BA11" s="94" t="s">
        <v>106</v>
      </c>
      <c r="BB11" s="318" t="s">
        <v>252</v>
      </c>
      <c r="BC11" s="322"/>
      <c r="BD11" s="319" t="s">
        <v>252</v>
      </c>
      <c r="BE11" s="319" t="s">
        <v>252</v>
      </c>
      <c r="BF11" s="354" t="s">
        <v>47</v>
      </c>
      <c r="BG11" s="318" t="s">
        <v>252</v>
      </c>
      <c r="BH11" s="322"/>
      <c r="BI11" s="319" t="s">
        <v>252</v>
      </c>
      <c r="BJ11" s="319" t="s">
        <v>252</v>
      </c>
      <c r="BK11" s="354" t="s">
        <v>47</v>
      </c>
      <c r="BL11" s="318" t="s">
        <v>252</v>
      </c>
      <c r="BM11" s="322"/>
      <c r="BN11" s="319" t="s">
        <v>252</v>
      </c>
      <c r="BO11" s="319" t="s">
        <v>252</v>
      </c>
      <c r="BP11" s="320" t="s">
        <v>252</v>
      </c>
    </row>
    <row r="12" spans="1:68">
      <c r="A12" s="591" t="s">
        <v>285</v>
      </c>
      <c r="B12" s="592"/>
      <c r="C12" s="592"/>
      <c r="D12" s="592"/>
      <c r="E12" s="592"/>
      <c r="F12" s="592"/>
      <c r="G12" s="592"/>
      <c r="H12" s="592"/>
      <c r="I12" s="593"/>
      <c r="J12" s="593"/>
      <c r="K12" s="593"/>
      <c r="L12" s="593"/>
      <c r="M12" s="593"/>
      <c r="N12" s="592"/>
      <c r="O12" s="592"/>
      <c r="P12" s="592"/>
      <c r="Q12" s="592"/>
      <c r="R12" s="592"/>
      <c r="S12" s="593"/>
      <c r="T12" s="593"/>
      <c r="U12" s="593"/>
      <c r="V12" s="593"/>
      <c r="W12" s="593"/>
      <c r="X12" s="592"/>
      <c r="Y12" s="592"/>
      <c r="Z12" s="592"/>
      <c r="AA12" s="592"/>
      <c r="AB12" s="592"/>
      <c r="AC12" s="592"/>
      <c r="AD12" s="592"/>
      <c r="AE12" s="592"/>
      <c r="AF12" s="592"/>
      <c r="AG12" s="592"/>
      <c r="AH12" s="593"/>
      <c r="AI12" s="593"/>
      <c r="AJ12" s="593"/>
      <c r="AK12" s="593"/>
      <c r="AL12" s="593"/>
      <c r="AM12" s="592"/>
      <c r="AN12" s="592"/>
      <c r="AO12" s="592"/>
      <c r="AP12" s="592"/>
      <c r="AQ12" s="592"/>
      <c r="AR12" s="592"/>
      <c r="AS12" s="592"/>
      <c r="AT12" s="592"/>
      <c r="AU12" s="592"/>
      <c r="AV12" s="592"/>
      <c r="AW12" s="592"/>
      <c r="AX12" s="592"/>
      <c r="AY12" s="592"/>
      <c r="AZ12" s="592"/>
      <c r="BA12" s="594"/>
      <c r="BB12" s="660" t="s">
        <v>252</v>
      </c>
      <c r="BC12" s="660"/>
      <c r="BD12" s="660"/>
      <c r="BE12" s="660"/>
      <c r="BF12" s="661"/>
      <c r="BG12" s="660" t="s">
        <v>252</v>
      </c>
      <c r="BH12" s="660"/>
      <c r="BI12" s="660"/>
      <c r="BJ12" s="660"/>
      <c r="BK12" s="661"/>
      <c r="BL12" s="660" t="s">
        <v>252</v>
      </c>
      <c r="BM12" s="660"/>
      <c r="BN12" s="660"/>
      <c r="BO12" s="660"/>
      <c r="BP12" s="661"/>
    </row>
    <row r="13" spans="1:68">
      <c r="A13" s="603" t="s">
        <v>286</v>
      </c>
      <c r="B13" s="604"/>
      <c r="C13" s="604"/>
      <c r="D13" s="604"/>
      <c r="E13" s="604"/>
      <c r="F13" s="604"/>
      <c r="G13" s="604"/>
      <c r="H13" s="604"/>
      <c r="I13" s="604"/>
      <c r="J13" s="604"/>
      <c r="K13" s="604"/>
      <c r="L13" s="604"/>
      <c r="M13" s="604"/>
      <c r="N13" s="604"/>
      <c r="O13" s="604"/>
      <c r="P13" s="604"/>
      <c r="Q13" s="604"/>
      <c r="R13" s="604"/>
      <c r="S13" s="604"/>
      <c r="T13" s="604"/>
      <c r="U13" s="604"/>
      <c r="V13" s="604"/>
      <c r="W13" s="604"/>
      <c r="X13" s="604"/>
      <c r="Y13" s="604"/>
      <c r="Z13" s="604"/>
      <c r="AA13" s="604"/>
      <c r="AB13" s="604"/>
      <c r="AC13" s="604"/>
      <c r="AD13" s="604"/>
      <c r="AE13" s="604"/>
      <c r="AF13" s="604"/>
      <c r="AG13" s="604"/>
      <c r="AH13" s="604"/>
      <c r="AI13" s="604"/>
      <c r="AJ13" s="604"/>
      <c r="AK13" s="604"/>
      <c r="AL13" s="604"/>
      <c r="AM13" s="604"/>
      <c r="AN13" s="604"/>
      <c r="AO13" s="604"/>
      <c r="AP13" s="604"/>
      <c r="AQ13" s="604"/>
      <c r="AR13" s="604"/>
      <c r="AS13" s="604"/>
      <c r="AT13" s="604"/>
      <c r="AU13" s="604"/>
      <c r="AV13" s="604"/>
      <c r="AW13" s="604"/>
      <c r="AX13" s="604"/>
      <c r="AY13" s="604"/>
      <c r="AZ13" s="604"/>
      <c r="BA13" s="605"/>
      <c r="BB13" s="662" t="s">
        <v>252</v>
      </c>
      <c r="BC13" s="662"/>
      <c r="BD13" s="662"/>
      <c r="BE13" s="662"/>
      <c r="BF13" s="663"/>
      <c r="BG13" s="662" t="s">
        <v>252</v>
      </c>
      <c r="BH13" s="662"/>
      <c r="BI13" s="662"/>
      <c r="BJ13" s="662"/>
      <c r="BK13" s="663"/>
      <c r="BL13" s="662" t="s">
        <v>252</v>
      </c>
      <c r="BM13" s="662"/>
      <c r="BN13" s="662"/>
      <c r="BO13" s="662"/>
      <c r="BP13" s="663"/>
    </row>
    <row r="14" spans="1:68" s="103" customFormat="1" ht="47.25" customHeight="1">
      <c r="A14" s="601" t="s">
        <v>287</v>
      </c>
      <c r="B14" s="602"/>
      <c r="C14" s="84" t="s">
        <v>288</v>
      </c>
      <c r="D14" s="99"/>
      <c r="E14" s="101"/>
      <c r="F14" s="101"/>
      <c r="G14" s="101"/>
      <c r="H14" s="102"/>
      <c r="I14" s="113" t="s">
        <v>47</v>
      </c>
      <c r="J14" s="100" t="s">
        <v>47</v>
      </c>
      <c r="K14" s="101"/>
      <c r="L14" s="101"/>
      <c r="M14" s="102"/>
      <c r="N14" s="113" t="s">
        <v>47</v>
      </c>
      <c r="O14" s="100" t="s">
        <v>47</v>
      </c>
      <c r="P14" s="101"/>
      <c r="Q14" s="101"/>
      <c r="R14" s="102"/>
      <c r="S14" s="113" t="s">
        <v>47</v>
      </c>
      <c r="T14" s="100" t="s">
        <v>47</v>
      </c>
      <c r="U14" s="101"/>
      <c r="V14" s="101"/>
      <c r="W14" s="102"/>
      <c r="X14" s="113" t="s">
        <v>47</v>
      </c>
      <c r="Y14" s="100" t="s">
        <v>47</v>
      </c>
      <c r="Z14" s="101"/>
      <c r="AA14" s="101"/>
      <c r="AB14" s="102"/>
      <c r="AC14" s="113" t="s">
        <v>47</v>
      </c>
      <c r="AD14" s="100" t="s">
        <v>47</v>
      </c>
      <c r="AE14" s="101"/>
      <c r="AF14" s="101"/>
      <c r="AG14" s="102"/>
      <c r="AH14" s="113" t="s">
        <v>47</v>
      </c>
      <c r="AI14" s="100" t="s">
        <v>47</v>
      </c>
      <c r="AJ14" s="101"/>
      <c r="AK14" s="101"/>
      <c r="AL14" s="102"/>
      <c r="AM14" s="113" t="s">
        <v>47</v>
      </c>
      <c r="AN14" s="100" t="s">
        <v>47</v>
      </c>
      <c r="AO14" s="101"/>
      <c r="AP14" s="101"/>
      <c r="AQ14" s="102"/>
      <c r="AR14" s="113" t="s">
        <v>47</v>
      </c>
      <c r="AS14" s="100" t="s">
        <v>47</v>
      </c>
      <c r="AT14" s="101"/>
      <c r="AU14" s="101"/>
      <c r="AV14" s="102"/>
      <c r="AW14" s="109"/>
      <c r="AX14" s="98" t="s">
        <v>47</v>
      </c>
      <c r="AY14" s="110"/>
      <c r="AZ14" s="110"/>
      <c r="BA14" s="111"/>
      <c r="BB14" s="318" t="s">
        <v>252</v>
      </c>
      <c r="BC14" s="355" t="s">
        <v>47</v>
      </c>
      <c r="BD14" s="319" t="s">
        <v>252</v>
      </c>
      <c r="BE14" s="319" t="s">
        <v>252</v>
      </c>
      <c r="BF14" s="320" t="s">
        <v>252</v>
      </c>
      <c r="BG14" s="318" t="s">
        <v>252</v>
      </c>
      <c r="BH14" s="355" t="s">
        <v>47</v>
      </c>
      <c r="BI14" s="319" t="s">
        <v>252</v>
      </c>
      <c r="BJ14" s="319" t="s">
        <v>252</v>
      </c>
      <c r="BK14" s="320" t="s">
        <v>252</v>
      </c>
      <c r="BL14" s="318" t="s">
        <v>252</v>
      </c>
      <c r="BM14" s="355" t="s">
        <v>47</v>
      </c>
      <c r="BN14" s="319" t="s">
        <v>252</v>
      </c>
      <c r="BO14" s="319" t="s">
        <v>252</v>
      </c>
      <c r="BP14" s="320" t="s">
        <v>252</v>
      </c>
    </row>
    <row r="15" spans="1:68">
      <c r="A15" s="603" t="s">
        <v>289</v>
      </c>
      <c r="B15" s="604"/>
      <c r="C15" s="604"/>
      <c r="D15" s="604"/>
      <c r="E15" s="604"/>
      <c r="F15" s="604"/>
      <c r="G15" s="604"/>
      <c r="H15" s="604"/>
      <c r="I15" s="604"/>
      <c r="J15" s="604"/>
      <c r="K15" s="604"/>
      <c r="L15" s="604"/>
      <c r="M15" s="604"/>
      <c r="N15" s="604"/>
      <c r="O15" s="604"/>
      <c r="P15" s="604"/>
      <c r="Q15" s="604"/>
      <c r="R15" s="604"/>
      <c r="S15" s="604"/>
      <c r="T15" s="604"/>
      <c r="U15" s="604"/>
      <c r="V15" s="604"/>
      <c r="W15" s="604"/>
      <c r="X15" s="604"/>
      <c r="Y15" s="604"/>
      <c r="Z15" s="604"/>
      <c r="AA15" s="604"/>
      <c r="AB15" s="604"/>
      <c r="AC15" s="604"/>
      <c r="AD15" s="604"/>
      <c r="AE15" s="604"/>
      <c r="AF15" s="604"/>
      <c r="AG15" s="604"/>
      <c r="AH15" s="604"/>
      <c r="AI15" s="604"/>
      <c r="AJ15" s="604"/>
      <c r="AK15" s="604"/>
      <c r="AL15" s="604"/>
      <c r="AM15" s="604"/>
      <c r="AN15" s="604"/>
      <c r="AO15" s="604"/>
      <c r="AP15" s="604"/>
      <c r="AQ15" s="604"/>
      <c r="AR15" s="604"/>
      <c r="AS15" s="604"/>
      <c r="AT15" s="604"/>
      <c r="AU15" s="604"/>
      <c r="AV15" s="604"/>
      <c r="AW15" s="604"/>
      <c r="AX15" s="604"/>
      <c r="AY15" s="604"/>
      <c r="AZ15" s="604"/>
      <c r="BA15" s="605"/>
      <c r="BB15" s="662" t="s">
        <v>252</v>
      </c>
      <c r="BC15" s="662"/>
      <c r="BD15" s="662"/>
      <c r="BE15" s="662"/>
      <c r="BF15" s="663"/>
      <c r="BG15" s="662" t="s">
        <v>252</v>
      </c>
      <c r="BH15" s="662"/>
      <c r="BI15" s="662"/>
      <c r="BJ15" s="662"/>
      <c r="BK15" s="663"/>
      <c r="BL15" s="662" t="s">
        <v>252</v>
      </c>
      <c r="BM15" s="662"/>
      <c r="BN15" s="662"/>
      <c r="BO15" s="662"/>
      <c r="BP15" s="663"/>
    </row>
    <row r="16" spans="1:68" s="103" customFormat="1" ht="88.5" customHeight="1">
      <c r="A16" s="599" t="s">
        <v>290</v>
      </c>
      <c r="B16" s="600"/>
      <c r="C16" s="81" t="s">
        <v>291</v>
      </c>
      <c r="D16" s="99"/>
      <c r="E16" s="105"/>
      <c r="F16" s="101"/>
      <c r="G16" s="101"/>
      <c r="H16" s="102"/>
      <c r="I16" s="113" t="s">
        <v>47</v>
      </c>
      <c r="J16" s="101"/>
      <c r="K16" s="101"/>
      <c r="L16" s="101"/>
      <c r="M16" s="175"/>
      <c r="N16" s="113" t="s">
        <v>47</v>
      </c>
      <c r="O16" s="101"/>
      <c r="P16" s="101"/>
      <c r="Q16" s="101"/>
      <c r="R16" s="175"/>
      <c r="S16" s="113" t="s">
        <v>47</v>
      </c>
      <c r="T16" s="101"/>
      <c r="U16" s="101"/>
      <c r="V16" s="101"/>
      <c r="W16" s="175"/>
      <c r="X16" s="113" t="s">
        <v>47</v>
      </c>
      <c r="Y16" s="101"/>
      <c r="Z16" s="101"/>
      <c r="AA16" s="101"/>
      <c r="AB16" s="175"/>
      <c r="AC16" s="113" t="s">
        <v>47</v>
      </c>
      <c r="AD16" s="101"/>
      <c r="AE16" s="101"/>
      <c r="AF16" s="101"/>
      <c r="AG16" s="175"/>
      <c r="AH16" s="113" t="s">
        <v>47</v>
      </c>
      <c r="AI16" s="101"/>
      <c r="AJ16" s="101"/>
      <c r="AK16" s="101"/>
      <c r="AL16" s="175"/>
      <c r="AM16" s="113" t="s">
        <v>47</v>
      </c>
      <c r="AN16" s="101"/>
      <c r="AO16" s="101"/>
      <c r="AP16" s="101"/>
      <c r="AQ16" s="175"/>
      <c r="AR16" s="113" t="s">
        <v>47</v>
      </c>
      <c r="AS16" s="101"/>
      <c r="AT16" s="101"/>
      <c r="AU16" s="101"/>
      <c r="AV16" s="175"/>
      <c r="AW16" s="99"/>
      <c r="AX16" s="100" t="s">
        <v>47</v>
      </c>
      <c r="AY16" s="101"/>
      <c r="AZ16" s="101"/>
      <c r="BA16" s="314"/>
      <c r="BB16" s="318" t="s">
        <v>252</v>
      </c>
      <c r="BC16" s="355" t="s">
        <v>47</v>
      </c>
      <c r="BD16" s="319" t="s">
        <v>252</v>
      </c>
      <c r="BE16" s="319" t="s">
        <v>252</v>
      </c>
      <c r="BF16" s="320" t="s">
        <v>252</v>
      </c>
      <c r="BG16" s="318" t="s">
        <v>252</v>
      </c>
      <c r="BH16" s="355" t="s">
        <v>47</v>
      </c>
      <c r="BI16" s="319" t="s">
        <v>252</v>
      </c>
      <c r="BJ16" s="319" t="s">
        <v>252</v>
      </c>
      <c r="BK16" s="320" t="s">
        <v>252</v>
      </c>
      <c r="BL16" s="318" t="s">
        <v>252</v>
      </c>
      <c r="BM16" s="355" t="s">
        <v>47</v>
      </c>
      <c r="BN16" s="319" t="s">
        <v>252</v>
      </c>
      <c r="BO16" s="319" t="s">
        <v>252</v>
      </c>
      <c r="BP16" s="320" t="s">
        <v>252</v>
      </c>
    </row>
    <row r="17" spans="1:68">
      <c r="A17" s="591" t="s">
        <v>292</v>
      </c>
      <c r="B17" s="592"/>
      <c r="C17" s="592"/>
      <c r="D17" s="592"/>
      <c r="E17" s="592"/>
      <c r="F17" s="592"/>
      <c r="G17" s="592"/>
      <c r="H17" s="592"/>
      <c r="I17" s="592"/>
      <c r="J17" s="592"/>
      <c r="K17" s="592"/>
      <c r="L17" s="592"/>
      <c r="M17" s="592"/>
      <c r="N17" s="592"/>
      <c r="O17" s="592"/>
      <c r="P17" s="592"/>
      <c r="Q17" s="592"/>
      <c r="R17" s="592"/>
      <c r="S17" s="592"/>
      <c r="T17" s="592"/>
      <c r="U17" s="592"/>
      <c r="V17" s="592"/>
      <c r="W17" s="592"/>
      <c r="X17" s="592"/>
      <c r="Y17" s="592"/>
      <c r="Z17" s="592"/>
      <c r="AA17" s="592"/>
      <c r="AB17" s="592"/>
      <c r="AC17" s="592"/>
      <c r="AD17" s="592"/>
      <c r="AE17" s="592"/>
      <c r="AF17" s="592"/>
      <c r="AG17" s="592"/>
      <c r="AH17" s="592"/>
      <c r="AI17" s="592"/>
      <c r="AJ17" s="592"/>
      <c r="AK17" s="592"/>
      <c r="AL17" s="592"/>
      <c r="AM17" s="592"/>
      <c r="AN17" s="592"/>
      <c r="AO17" s="592"/>
      <c r="AP17" s="592"/>
      <c r="AQ17" s="592"/>
      <c r="AR17" s="592"/>
      <c r="AS17" s="592"/>
      <c r="AT17" s="592"/>
      <c r="AU17" s="592"/>
      <c r="AV17" s="592"/>
      <c r="AW17" s="592"/>
      <c r="AX17" s="592"/>
      <c r="AY17" s="592"/>
      <c r="AZ17" s="592"/>
      <c r="BA17" s="594"/>
      <c r="BB17" s="660" t="s">
        <v>252</v>
      </c>
      <c r="BC17" s="660"/>
      <c r="BD17" s="660"/>
      <c r="BE17" s="660"/>
      <c r="BF17" s="661"/>
      <c r="BG17" s="660" t="s">
        <v>252</v>
      </c>
      <c r="BH17" s="660"/>
      <c r="BI17" s="660"/>
      <c r="BJ17" s="660"/>
      <c r="BK17" s="661"/>
      <c r="BL17" s="660" t="s">
        <v>252</v>
      </c>
      <c r="BM17" s="660"/>
      <c r="BN17" s="660"/>
      <c r="BO17" s="660"/>
      <c r="BP17" s="661"/>
    </row>
    <row r="18" spans="1:68">
      <c r="A18" s="603" t="s">
        <v>293</v>
      </c>
      <c r="B18" s="604"/>
      <c r="C18" s="604"/>
      <c r="D18" s="604"/>
      <c r="E18" s="604"/>
      <c r="F18" s="604"/>
      <c r="G18" s="604"/>
      <c r="H18" s="604"/>
      <c r="I18" s="604"/>
      <c r="J18" s="604"/>
      <c r="K18" s="604"/>
      <c r="L18" s="604"/>
      <c r="M18" s="604"/>
      <c r="N18" s="604"/>
      <c r="O18" s="604"/>
      <c r="P18" s="604"/>
      <c r="Q18" s="604"/>
      <c r="R18" s="604"/>
      <c r="S18" s="604"/>
      <c r="T18" s="604"/>
      <c r="U18" s="604"/>
      <c r="V18" s="604"/>
      <c r="W18" s="604"/>
      <c r="X18" s="604"/>
      <c r="Y18" s="604"/>
      <c r="Z18" s="604"/>
      <c r="AA18" s="604"/>
      <c r="AB18" s="604"/>
      <c r="AC18" s="604"/>
      <c r="AD18" s="604"/>
      <c r="AE18" s="604"/>
      <c r="AF18" s="604"/>
      <c r="AG18" s="604"/>
      <c r="AH18" s="604"/>
      <c r="AI18" s="604"/>
      <c r="AJ18" s="604"/>
      <c r="AK18" s="604"/>
      <c r="AL18" s="604"/>
      <c r="AM18" s="604"/>
      <c r="AN18" s="604"/>
      <c r="AO18" s="604"/>
      <c r="AP18" s="604"/>
      <c r="AQ18" s="604"/>
      <c r="AR18" s="604"/>
      <c r="AS18" s="604"/>
      <c r="AT18" s="604"/>
      <c r="AU18" s="604"/>
      <c r="AV18" s="604"/>
      <c r="AW18" s="604"/>
      <c r="AX18" s="604"/>
      <c r="AY18" s="604"/>
      <c r="AZ18" s="604"/>
      <c r="BA18" s="605"/>
      <c r="BB18" s="662" t="s">
        <v>252</v>
      </c>
      <c r="BC18" s="662"/>
      <c r="BD18" s="662"/>
      <c r="BE18" s="662"/>
      <c r="BF18" s="663"/>
      <c r="BG18" s="662" t="s">
        <v>252</v>
      </c>
      <c r="BH18" s="662"/>
      <c r="BI18" s="662"/>
      <c r="BJ18" s="662"/>
      <c r="BK18" s="663"/>
      <c r="BL18" s="662" t="s">
        <v>252</v>
      </c>
      <c r="BM18" s="662"/>
      <c r="BN18" s="662"/>
      <c r="BO18" s="662"/>
      <c r="BP18" s="663"/>
    </row>
    <row r="19" spans="1:68" s="97" customFormat="1" ht="93" customHeight="1">
      <c r="A19" s="601" t="s">
        <v>294</v>
      </c>
      <c r="B19" s="602"/>
      <c r="C19" s="81" t="s">
        <v>295</v>
      </c>
      <c r="D19" s="104"/>
      <c r="E19" s="105"/>
      <c r="F19" s="105"/>
      <c r="G19" s="105"/>
      <c r="H19" s="102"/>
      <c r="I19" s="113" t="s">
        <v>47</v>
      </c>
      <c r="J19" s="100" t="s">
        <v>47</v>
      </c>
      <c r="K19" s="105"/>
      <c r="L19" s="105"/>
      <c r="M19" s="107"/>
      <c r="N19" s="108"/>
      <c r="O19" s="105"/>
      <c r="P19" s="105"/>
      <c r="Q19" s="105"/>
      <c r="R19" s="106"/>
      <c r="S19" s="104"/>
      <c r="T19" s="105"/>
      <c r="U19" s="105"/>
      <c r="V19" s="105"/>
      <c r="W19" s="107"/>
      <c r="X19" s="108"/>
      <c r="Y19" s="105"/>
      <c r="Z19" s="105"/>
      <c r="AA19" s="105"/>
      <c r="AB19" s="106"/>
      <c r="AC19" s="104"/>
      <c r="AD19" s="105"/>
      <c r="AE19" s="105"/>
      <c r="AF19" s="105"/>
      <c r="AG19" s="106"/>
      <c r="AH19" s="104"/>
      <c r="AI19" s="105"/>
      <c r="AJ19" s="105"/>
      <c r="AK19" s="105"/>
      <c r="AL19" s="107"/>
      <c r="AM19" s="108"/>
      <c r="AN19" s="105"/>
      <c r="AO19" s="105"/>
      <c r="AP19" s="105"/>
      <c r="AQ19" s="106"/>
      <c r="AR19" s="104"/>
      <c r="AS19" s="105"/>
      <c r="AT19" s="105"/>
      <c r="AU19" s="105"/>
      <c r="AV19" s="106"/>
      <c r="AW19" s="104"/>
      <c r="AX19" s="105"/>
      <c r="AY19" s="105"/>
      <c r="AZ19" s="105"/>
      <c r="BA19" s="107"/>
      <c r="BB19" s="318" t="s">
        <v>252</v>
      </c>
      <c r="BC19" s="319" t="s">
        <v>252</v>
      </c>
      <c r="BD19" s="319" t="s">
        <v>252</v>
      </c>
      <c r="BE19" s="319" t="s">
        <v>252</v>
      </c>
      <c r="BF19" s="320" t="s">
        <v>252</v>
      </c>
      <c r="BG19" s="318" t="s">
        <v>252</v>
      </c>
      <c r="BH19" s="319" t="s">
        <v>252</v>
      </c>
      <c r="BI19" s="319" t="s">
        <v>252</v>
      </c>
      <c r="BJ19" s="319" t="s">
        <v>252</v>
      </c>
      <c r="BK19" s="320" t="s">
        <v>252</v>
      </c>
      <c r="BL19" s="318" t="s">
        <v>252</v>
      </c>
      <c r="BM19" s="319" t="s">
        <v>252</v>
      </c>
      <c r="BN19" s="319" t="s">
        <v>252</v>
      </c>
      <c r="BO19" s="319" t="s">
        <v>252</v>
      </c>
      <c r="BP19" s="320" t="s">
        <v>252</v>
      </c>
    </row>
    <row r="20" spans="1:68">
      <c r="A20" s="603" t="s">
        <v>296</v>
      </c>
      <c r="B20" s="604"/>
      <c r="C20" s="604"/>
      <c r="D20" s="604"/>
      <c r="E20" s="604"/>
      <c r="F20" s="604"/>
      <c r="G20" s="604"/>
      <c r="H20" s="604"/>
      <c r="I20" s="604"/>
      <c r="J20" s="604"/>
      <c r="K20" s="604"/>
      <c r="L20" s="604"/>
      <c r="M20" s="604"/>
      <c r="N20" s="604"/>
      <c r="O20" s="604"/>
      <c r="P20" s="604"/>
      <c r="Q20" s="604"/>
      <c r="R20" s="604"/>
      <c r="S20" s="604"/>
      <c r="T20" s="604"/>
      <c r="U20" s="604"/>
      <c r="V20" s="604"/>
      <c r="W20" s="604"/>
      <c r="X20" s="604"/>
      <c r="Y20" s="604"/>
      <c r="Z20" s="604"/>
      <c r="AA20" s="604"/>
      <c r="AB20" s="604"/>
      <c r="AC20" s="604"/>
      <c r="AD20" s="604"/>
      <c r="AE20" s="604"/>
      <c r="AF20" s="604"/>
      <c r="AG20" s="604"/>
      <c r="AH20" s="604"/>
      <c r="AI20" s="604"/>
      <c r="AJ20" s="604"/>
      <c r="AK20" s="604"/>
      <c r="AL20" s="604"/>
      <c r="AM20" s="604"/>
      <c r="AN20" s="604"/>
      <c r="AO20" s="604"/>
      <c r="AP20" s="604"/>
      <c r="AQ20" s="604"/>
      <c r="AR20" s="604"/>
      <c r="AS20" s="604"/>
      <c r="AT20" s="604"/>
      <c r="AU20" s="604"/>
      <c r="AV20" s="604"/>
      <c r="AW20" s="604"/>
      <c r="AX20" s="604"/>
      <c r="AY20" s="604"/>
      <c r="AZ20" s="604"/>
      <c r="BA20" s="605"/>
      <c r="BB20" s="662" t="s">
        <v>252</v>
      </c>
      <c r="BC20" s="662"/>
      <c r="BD20" s="662"/>
      <c r="BE20" s="662"/>
      <c r="BF20" s="663"/>
      <c r="BG20" s="662" t="s">
        <v>252</v>
      </c>
      <c r="BH20" s="662"/>
      <c r="BI20" s="662"/>
      <c r="BJ20" s="662"/>
      <c r="BK20" s="663"/>
      <c r="BL20" s="662" t="s">
        <v>252</v>
      </c>
      <c r="BM20" s="662"/>
      <c r="BN20" s="662"/>
      <c r="BO20" s="662"/>
      <c r="BP20" s="663"/>
    </row>
    <row r="21" spans="1:68" s="103" customFormat="1" ht="67.5" customHeight="1">
      <c r="A21" s="601" t="s">
        <v>297</v>
      </c>
      <c r="B21" s="602"/>
      <c r="C21" s="81" t="s">
        <v>298</v>
      </c>
      <c r="D21" s="104"/>
      <c r="E21" s="105"/>
      <c r="F21" s="105"/>
      <c r="G21" s="105"/>
      <c r="H21" s="102"/>
      <c r="I21" s="99"/>
      <c r="J21" s="100" t="s">
        <v>47</v>
      </c>
      <c r="K21" s="105"/>
      <c r="L21" s="105"/>
      <c r="M21" s="107"/>
      <c r="N21" s="108"/>
      <c r="O21" s="105"/>
      <c r="P21" s="105"/>
      <c r="Q21" s="105"/>
      <c r="R21" s="106"/>
      <c r="S21" s="104"/>
      <c r="T21" s="105"/>
      <c r="U21" s="105"/>
      <c r="V21" s="105"/>
      <c r="W21" s="107"/>
      <c r="X21" s="108"/>
      <c r="Y21" s="105"/>
      <c r="Z21" s="105"/>
      <c r="AA21" s="105"/>
      <c r="AB21" s="106"/>
      <c r="AC21" s="104"/>
      <c r="AD21" s="105"/>
      <c r="AE21" s="105"/>
      <c r="AF21" s="105"/>
      <c r="AG21" s="106"/>
      <c r="AH21" s="104"/>
      <c r="AI21" s="105"/>
      <c r="AJ21" s="105"/>
      <c r="AK21" s="105"/>
      <c r="AL21" s="107"/>
      <c r="AM21" s="108"/>
      <c r="AN21" s="105"/>
      <c r="AO21" s="105"/>
      <c r="AP21" s="105"/>
      <c r="AQ21" s="106"/>
      <c r="AR21" s="104"/>
      <c r="AS21" s="105"/>
      <c r="AT21" s="105"/>
      <c r="AU21" s="105"/>
      <c r="AV21" s="106"/>
      <c r="AW21" s="104"/>
      <c r="AX21" s="105"/>
      <c r="AY21" s="105"/>
      <c r="AZ21" s="105"/>
      <c r="BA21" s="107"/>
      <c r="BB21" s="318" t="s">
        <v>252</v>
      </c>
      <c r="BC21" s="319" t="s">
        <v>252</v>
      </c>
      <c r="BD21" s="319" t="s">
        <v>252</v>
      </c>
      <c r="BE21" s="319" t="s">
        <v>252</v>
      </c>
      <c r="BF21" s="320" t="s">
        <v>252</v>
      </c>
      <c r="BG21" s="318" t="s">
        <v>252</v>
      </c>
      <c r="BH21" s="319" t="s">
        <v>252</v>
      </c>
      <c r="BI21" s="319" t="s">
        <v>252</v>
      </c>
      <c r="BJ21" s="319" t="s">
        <v>252</v>
      </c>
      <c r="BK21" s="320" t="s">
        <v>252</v>
      </c>
      <c r="BL21" s="318" t="s">
        <v>252</v>
      </c>
      <c r="BM21" s="319" t="s">
        <v>252</v>
      </c>
      <c r="BN21" s="319" t="s">
        <v>252</v>
      </c>
      <c r="BO21" s="319" t="s">
        <v>252</v>
      </c>
      <c r="BP21" s="320" t="s">
        <v>252</v>
      </c>
    </row>
    <row r="22" spans="1:68">
      <c r="A22" s="603" t="s">
        <v>299</v>
      </c>
      <c r="B22" s="604"/>
      <c r="C22" s="604"/>
      <c r="D22" s="604"/>
      <c r="E22" s="604"/>
      <c r="F22" s="604"/>
      <c r="G22" s="604"/>
      <c r="H22" s="604"/>
      <c r="I22" s="604"/>
      <c r="J22" s="604"/>
      <c r="K22" s="604"/>
      <c r="L22" s="604"/>
      <c r="M22" s="604"/>
      <c r="N22" s="604"/>
      <c r="O22" s="604"/>
      <c r="P22" s="604"/>
      <c r="Q22" s="604"/>
      <c r="R22" s="604"/>
      <c r="S22" s="604"/>
      <c r="T22" s="604"/>
      <c r="U22" s="604"/>
      <c r="V22" s="604"/>
      <c r="W22" s="604"/>
      <c r="X22" s="604"/>
      <c r="Y22" s="604"/>
      <c r="Z22" s="604"/>
      <c r="AA22" s="604"/>
      <c r="AB22" s="604"/>
      <c r="AC22" s="604"/>
      <c r="AD22" s="604"/>
      <c r="AE22" s="604"/>
      <c r="AF22" s="604"/>
      <c r="AG22" s="604"/>
      <c r="AH22" s="604"/>
      <c r="AI22" s="604"/>
      <c r="AJ22" s="604"/>
      <c r="AK22" s="604"/>
      <c r="AL22" s="604"/>
      <c r="AM22" s="604"/>
      <c r="AN22" s="604"/>
      <c r="AO22" s="604"/>
      <c r="AP22" s="604"/>
      <c r="AQ22" s="604"/>
      <c r="AR22" s="604"/>
      <c r="AS22" s="604"/>
      <c r="AT22" s="604"/>
      <c r="AU22" s="604"/>
      <c r="AV22" s="604"/>
      <c r="AW22" s="606"/>
      <c r="AX22" s="606"/>
      <c r="AY22" s="606"/>
      <c r="AZ22" s="606"/>
      <c r="BA22" s="607"/>
      <c r="BB22" s="662" t="s">
        <v>252</v>
      </c>
      <c r="BC22" s="662"/>
      <c r="BD22" s="662"/>
      <c r="BE22" s="662"/>
      <c r="BF22" s="663"/>
      <c r="BG22" s="662" t="s">
        <v>252</v>
      </c>
      <c r="BH22" s="662"/>
      <c r="BI22" s="662"/>
      <c r="BJ22" s="662"/>
      <c r="BK22" s="663"/>
      <c r="BL22" s="662" t="s">
        <v>252</v>
      </c>
      <c r="BM22" s="662"/>
      <c r="BN22" s="662"/>
      <c r="BO22" s="662"/>
      <c r="BP22" s="663"/>
    </row>
    <row r="23" spans="1:68" s="103" customFormat="1" ht="46.5" customHeight="1">
      <c r="A23" s="601" t="s">
        <v>300</v>
      </c>
      <c r="B23" s="602"/>
      <c r="C23" s="81" t="s">
        <v>301</v>
      </c>
      <c r="D23" s="99"/>
      <c r="E23" s="101"/>
      <c r="F23" s="101"/>
      <c r="G23" s="101"/>
      <c r="H23" s="102"/>
      <c r="I23" s="99"/>
      <c r="J23" s="100" t="s">
        <v>47</v>
      </c>
      <c r="K23" s="100" t="s">
        <v>47</v>
      </c>
      <c r="L23" s="100" t="s">
        <v>47</v>
      </c>
      <c r="M23" s="114" t="s">
        <v>47</v>
      </c>
      <c r="N23" s="99"/>
      <c r="O23" s="101"/>
      <c r="P23" s="100" t="s">
        <v>47</v>
      </c>
      <c r="Q23" s="101"/>
      <c r="R23" s="177"/>
      <c r="S23" s="99"/>
      <c r="T23" s="101"/>
      <c r="U23" s="100" t="s">
        <v>47</v>
      </c>
      <c r="V23" s="101"/>
      <c r="W23" s="177"/>
      <c r="X23" s="99"/>
      <c r="Y23" s="101"/>
      <c r="Z23" s="100" t="s">
        <v>47</v>
      </c>
      <c r="AA23" s="101"/>
      <c r="AB23" s="177"/>
      <c r="AC23" s="99"/>
      <c r="AD23" s="101"/>
      <c r="AE23" s="100" t="s">
        <v>47</v>
      </c>
      <c r="AF23" s="101"/>
      <c r="AG23" s="177"/>
      <c r="AH23" s="99"/>
      <c r="AI23" s="101"/>
      <c r="AJ23" s="100" t="s">
        <v>47</v>
      </c>
      <c r="AK23" s="101"/>
      <c r="AL23" s="177"/>
      <c r="AM23" s="99"/>
      <c r="AN23" s="101"/>
      <c r="AO23" s="100" t="s">
        <v>47</v>
      </c>
      <c r="AP23" s="101"/>
      <c r="AQ23" s="177"/>
      <c r="AR23" s="99"/>
      <c r="AS23" s="101"/>
      <c r="AT23" s="100" t="s">
        <v>47</v>
      </c>
      <c r="AU23" s="101"/>
      <c r="AV23" s="102"/>
      <c r="AW23" s="109"/>
      <c r="AX23" s="110"/>
      <c r="AY23" s="98" t="s">
        <v>47</v>
      </c>
      <c r="AZ23" s="110"/>
      <c r="BA23" s="115"/>
      <c r="BB23" s="318" t="s">
        <v>252</v>
      </c>
      <c r="BC23" s="319" t="s">
        <v>252</v>
      </c>
      <c r="BD23" s="355" t="s">
        <v>47</v>
      </c>
      <c r="BE23" s="319" t="s">
        <v>252</v>
      </c>
      <c r="BF23" s="320" t="s">
        <v>252</v>
      </c>
      <c r="BG23" s="318" t="s">
        <v>252</v>
      </c>
      <c r="BH23" s="319" t="s">
        <v>252</v>
      </c>
      <c r="BI23" s="355" t="s">
        <v>47</v>
      </c>
      <c r="BJ23" s="319" t="s">
        <v>252</v>
      </c>
      <c r="BK23" s="320" t="s">
        <v>252</v>
      </c>
      <c r="BL23" s="318" t="s">
        <v>252</v>
      </c>
      <c r="BM23" s="319" t="s">
        <v>252</v>
      </c>
      <c r="BN23" s="355" t="s">
        <v>47</v>
      </c>
      <c r="BO23" s="319" t="s">
        <v>252</v>
      </c>
      <c r="BP23" s="320" t="s">
        <v>252</v>
      </c>
    </row>
    <row r="24" spans="1:68">
      <c r="A24" s="591" t="s">
        <v>302</v>
      </c>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3"/>
      <c r="AX24" s="593"/>
      <c r="AY24" s="593"/>
      <c r="AZ24" s="593"/>
      <c r="BA24" s="608"/>
      <c r="BB24" s="660" t="s">
        <v>252</v>
      </c>
      <c r="BC24" s="660"/>
      <c r="BD24" s="660"/>
      <c r="BE24" s="660"/>
      <c r="BF24" s="661"/>
      <c r="BG24" s="660" t="s">
        <v>252</v>
      </c>
      <c r="BH24" s="660"/>
      <c r="BI24" s="660"/>
      <c r="BJ24" s="660"/>
      <c r="BK24" s="661"/>
      <c r="BL24" s="660" t="s">
        <v>252</v>
      </c>
      <c r="BM24" s="660"/>
      <c r="BN24" s="660"/>
      <c r="BO24" s="660"/>
      <c r="BP24" s="661"/>
    </row>
    <row r="25" spans="1:68">
      <c r="A25" s="603" t="s">
        <v>303</v>
      </c>
      <c r="B25" s="604"/>
      <c r="C25" s="604"/>
      <c r="D25" s="604"/>
      <c r="E25" s="604"/>
      <c r="F25" s="604"/>
      <c r="G25" s="604"/>
      <c r="H25" s="604"/>
      <c r="I25" s="604"/>
      <c r="J25" s="604"/>
      <c r="K25" s="604"/>
      <c r="L25" s="604"/>
      <c r="M25" s="604"/>
      <c r="N25" s="604"/>
      <c r="O25" s="604"/>
      <c r="P25" s="604"/>
      <c r="Q25" s="604"/>
      <c r="R25" s="604"/>
      <c r="S25" s="604"/>
      <c r="T25" s="604"/>
      <c r="U25" s="604"/>
      <c r="V25" s="604"/>
      <c r="W25" s="604"/>
      <c r="X25" s="604"/>
      <c r="Y25" s="604"/>
      <c r="Z25" s="604"/>
      <c r="AA25" s="604"/>
      <c r="AB25" s="604"/>
      <c r="AC25" s="604"/>
      <c r="AD25" s="604"/>
      <c r="AE25" s="604"/>
      <c r="AF25" s="604"/>
      <c r="AG25" s="604"/>
      <c r="AH25" s="604"/>
      <c r="AI25" s="604"/>
      <c r="AJ25" s="604"/>
      <c r="AK25" s="604"/>
      <c r="AL25" s="604"/>
      <c r="AM25" s="604"/>
      <c r="AN25" s="604"/>
      <c r="AO25" s="604"/>
      <c r="AP25" s="604"/>
      <c r="AQ25" s="604"/>
      <c r="AR25" s="604"/>
      <c r="AS25" s="604"/>
      <c r="AT25" s="604"/>
      <c r="AU25" s="604"/>
      <c r="AV25" s="604"/>
      <c r="AW25" s="606"/>
      <c r="AX25" s="606"/>
      <c r="AY25" s="606"/>
      <c r="AZ25" s="606"/>
      <c r="BA25" s="607"/>
      <c r="BB25" s="662" t="s">
        <v>252</v>
      </c>
      <c r="BC25" s="662"/>
      <c r="BD25" s="662"/>
      <c r="BE25" s="662"/>
      <c r="BF25" s="663"/>
      <c r="BG25" s="662" t="s">
        <v>252</v>
      </c>
      <c r="BH25" s="662"/>
      <c r="BI25" s="662"/>
      <c r="BJ25" s="662"/>
      <c r="BK25" s="663"/>
      <c r="BL25" s="662" t="s">
        <v>252</v>
      </c>
      <c r="BM25" s="662"/>
      <c r="BN25" s="662"/>
      <c r="BO25" s="662"/>
      <c r="BP25" s="663"/>
    </row>
    <row r="26" spans="1:68" s="97" customFormat="1" ht="81" customHeight="1">
      <c r="A26" s="601" t="s">
        <v>304</v>
      </c>
      <c r="B26" s="602"/>
      <c r="C26" s="81" t="s">
        <v>305</v>
      </c>
      <c r="D26" s="99"/>
      <c r="E26" s="101"/>
      <c r="F26" s="101"/>
      <c r="G26" s="101"/>
      <c r="H26" s="102"/>
      <c r="I26" s="99"/>
      <c r="J26" s="100" t="s">
        <v>47</v>
      </c>
      <c r="K26" s="100" t="s">
        <v>47</v>
      </c>
      <c r="L26" s="100" t="s">
        <v>47</v>
      </c>
      <c r="M26" s="114" t="s">
        <v>47</v>
      </c>
      <c r="N26" s="99"/>
      <c r="O26" s="101"/>
      <c r="P26" s="100" t="s">
        <v>47</v>
      </c>
      <c r="Q26" s="101"/>
      <c r="R26" s="177"/>
      <c r="S26" s="99"/>
      <c r="T26" s="101"/>
      <c r="U26" s="100" t="s">
        <v>47</v>
      </c>
      <c r="V26" s="101"/>
      <c r="W26" s="177"/>
      <c r="X26" s="99"/>
      <c r="Y26" s="101"/>
      <c r="Z26" s="100" t="s">
        <v>47</v>
      </c>
      <c r="AA26" s="101"/>
      <c r="AB26" s="177"/>
      <c r="AC26" s="99"/>
      <c r="AD26" s="101"/>
      <c r="AE26" s="100" t="s">
        <v>47</v>
      </c>
      <c r="AF26" s="101"/>
      <c r="AG26" s="177"/>
      <c r="AH26" s="99"/>
      <c r="AI26" s="101"/>
      <c r="AJ26" s="100" t="s">
        <v>47</v>
      </c>
      <c r="AK26" s="101"/>
      <c r="AL26" s="177"/>
      <c r="AM26" s="99"/>
      <c r="AN26" s="101"/>
      <c r="AO26" s="100" t="s">
        <v>47</v>
      </c>
      <c r="AP26" s="101"/>
      <c r="AQ26" s="177"/>
      <c r="AR26" s="99"/>
      <c r="AS26" s="101"/>
      <c r="AT26" s="100" t="s">
        <v>47</v>
      </c>
      <c r="AU26" s="101"/>
      <c r="AV26" s="102"/>
      <c r="AW26" s="109"/>
      <c r="AX26" s="110"/>
      <c r="AY26" s="98" t="s">
        <v>47</v>
      </c>
      <c r="AZ26" s="110"/>
      <c r="BA26" s="115"/>
      <c r="BB26" s="318" t="s">
        <v>252</v>
      </c>
      <c r="BC26" s="319" t="s">
        <v>252</v>
      </c>
      <c r="BD26" s="355" t="s">
        <v>47</v>
      </c>
      <c r="BE26" s="319" t="s">
        <v>252</v>
      </c>
      <c r="BF26" s="320" t="s">
        <v>252</v>
      </c>
      <c r="BG26" s="318" t="s">
        <v>252</v>
      </c>
      <c r="BH26" s="319" t="s">
        <v>252</v>
      </c>
      <c r="BI26" s="355" t="s">
        <v>47</v>
      </c>
      <c r="BJ26" s="319" t="s">
        <v>252</v>
      </c>
      <c r="BK26" s="320" t="s">
        <v>252</v>
      </c>
      <c r="BL26" s="318" t="s">
        <v>252</v>
      </c>
      <c r="BM26" s="319" t="s">
        <v>252</v>
      </c>
      <c r="BN26" s="355" t="s">
        <v>47</v>
      </c>
      <c r="BO26" s="319" t="s">
        <v>252</v>
      </c>
      <c r="BP26" s="320" t="s">
        <v>252</v>
      </c>
    </row>
    <row r="27" spans="1:68">
      <c r="A27" s="591" t="s">
        <v>306</v>
      </c>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3"/>
      <c r="AX27" s="593"/>
      <c r="AY27" s="593"/>
      <c r="AZ27" s="593"/>
      <c r="BA27" s="608"/>
      <c r="BB27" s="660" t="s">
        <v>252</v>
      </c>
      <c r="BC27" s="660"/>
      <c r="BD27" s="660"/>
      <c r="BE27" s="660"/>
      <c r="BF27" s="661"/>
      <c r="BG27" s="660" t="s">
        <v>252</v>
      </c>
      <c r="BH27" s="660"/>
      <c r="BI27" s="660"/>
      <c r="BJ27" s="660"/>
      <c r="BK27" s="661"/>
      <c r="BL27" s="660" t="s">
        <v>252</v>
      </c>
      <c r="BM27" s="660"/>
      <c r="BN27" s="660"/>
      <c r="BO27" s="660"/>
      <c r="BP27" s="661"/>
    </row>
    <row r="28" spans="1:68">
      <c r="A28" s="603" t="s">
        <v>307</v>
      </c>
      <c r="B28" s="604"/>
      <c r="C28" s="604"/>
      <c r="D28" s="604"/>
      <c r="E28" s="604"/>
      <c r="F28" s="604"/>
      <c r="G28" s="604"/>
      <c r="H28" s="604"/>
      <c r="I28" s="604"/>
      <c r="J28" s="604"/>
      <c r="K28" s="604"/>
      <c r="L28" s="604"/>
      <c r="M28" s="604"/>
      <c r="N28" s="604"/>
      <c r="O28" s="604"/>
      <c r="P28" s="604"/>
      <c r="Q28" s="604"/>
      <c r="R28" s="604"/>
      <c r="S28" s="604"/>
      <c r="T28" s="604"/>
      <c r="U28" s="604"/>
      <c r="V28" s="604"/>
      <c r="W28" s="604"/>
      <c r="X28" s="604"/>
      <c r="Y28" s="604"/>
      <c r="Z28" s="604"/>
      <c r="AA28" s="604"/>
      <c r="AB28" s="604"/>
      <c r="AC28" s="604"/>
      <c r="AD28" s="604"/>
      <c r="AE28" s="604"/>
      <c r="AF28" s="604"/>
      <c r="AG28" s="604"/>
      <c r="AH28" s="604"/>
      <c r="AI28" s="604"/>
      <c r="AJ28" s="604"/>
      <c r="AK28" s="604"/>
      <c r="AL28" s="604"/>
      <c r="AM28" s="604"/>
      <c r="AN28" s="604"/>
      <c r="AO28" s="604"/>
      <c r="AP28" s="604"/>
      <c r="AQ28" s="604"/>
      <c r="AR28" s="604"/>
      <c r="AS28" s="604"/>
      <c r="AT28" s="604"/>
      <c r="AU28" s="604"/>
      <c r="AV28" s="604"/>
      <c r="AW28" s="604"/>
      <c r="AX28" s="604"/>
      <c r="AY28" s="604"/>
      <c r="AZ28" s="604"/>
      <c r="BA28" s="605"/>
      <c r="BB28" s="662" t="s">
        <v>252</v>
      </c>
      <c r="BC28" s="662"/>
      <c r="BD28" s="662"/>
      <c r="BE28" s="662"/>
      <c r="BF28" s="663"/>
      <c r="BG28" s="662" t="s">
        <v>252</v>
      </c>
      <c r="BH28" s="662"/>
      <c r="BI28" s="662"/>
      <c r="BJ28" s="662"/>
      <c r="BK28" s="663"/>
      <c r="BL28" s="662" t="s">
        <v>252</v>
      </c>
      <c r="BM28" s="662"/>
      <c r="BN28" s="662"/>
      <c r="BO28" s="662"/>
      <c r="BP28" s="663"/>
    </row>
    <row r="29" spans="1:68" s="97" customFormat="1" ht="143.25" customHeight="1">
      <c r="A29" s="601" t="s">
        <v>308</v>
      </c>
      <c r="B29" s="602"/>
      <c r="C29" s="67" t="s">
        <v>309</v>
      </c>
      <c r="D29" s="104"/>
      <c r="E29" s="101"/>
      <c r="F29" s="105"/>
      <c r="G29" s="105"/>
      <c r="H29" s="102"/>
      <c r="I29" s="104"/>
      <c r="J29" s="101"/>
      <c r="K29" s="101"/>
      <c r="L29" s="105"/>
      <c r="M29" s="177"/>
      <c r="N29" s="117" t="s">
        <v>47</v>
      </c>
      <c r="O29" s="101"/>
      <c r="P29" s="100" t="s">
        <v>47</v>
      </c>
      <c r="Q29" s="105"/>
      <c r="R29" s="112" t="s">
        <v>47</v>
      </c>
      <c r="S29" s="104"/>
      <c r="T29" s="100" t="s">
        <v>47</v>
      </c>
      <c r="U29" s="101"/>
      <c r="V29" s="105"/>
      <c r="W29" s="114" t="s">
        <v>47</v>
      </c>
      <c r="X29" s="108"/>
      <c r="Y29" s="100" t="s">
        <v>47</v>
      </c>
      <c r="Z29" s="105"/>
      <c r="AA29" s="105"/>
      <c r="AB29" s="112" t="s">
        <v>47</v>
      </c>
      <c r="AC29" s="104"/>
      <c r="AD29" s="100" t="s">
        <v>47</v>
      </c>
      <c r="AE29" s="101"/>
      <c r="AF29" s="105"/>
      <c r="AG29" s="112" t="s">
        <v>47</v>
      </c>
      <c r="AH29" s="104"/>
      <c r="AI29" s="100" t="s">
        <v>47</v>
      </c>
      <c r="AJ29" s="105"/>
      <c r="AK29" s="105"/>
      <c r="AL29" s="114" t="s">
        <v>47</v>
      </c>
      <c r="AM29" s="108"/>
      <c r="AN29" s="105"/>
      <c r="AO29" s="105"/>
      <c r="AP29" s="105"/>
      <c r="AQ29" s="112" t="s">
        <v>47</v>
      </c>
      <c r="AR29" s="104"/>
      <c r="AS29" s="100" t="s">
        <v>47</v>
      </c>
      <c r="AT29" s="105"/>
      <c r="AU29" s="101"/>
      <c r="AV29" s="106"/>
      <c r="AW29" s="104"/>
      <c r="AX29" s="105"/>
      <c r="AY29" s="101"/>
      <c r="AZ29" s="105"/>
      <c r="BA29" s="107"/>
      <c r="BB29" s="318" t="s">
        <v>252</v>
      </c>
      <c r="BC29" s="319" t="s">
        <v>252</v>
      </c>
      <c r="BD29" s="360"/>
      <c r="BE29" s="355" t="s">
        <v>47</v>
      </c>
      <c r="BF29" s="354" t="s">
        <v>47</v>
      </c>
      <c r="BG29" s="318" t="s">
        <v>252</v>
      </c>
      <c r="BH29" s="319" t="s">
        <v>252</v>
      </c>
      <c r="BI29" s="355" t="s">
        <v>47</v>
      </c>
      <c r="BJ29" s="360"/>
      <c r="BK29" s="354" t="s">
        <v>47</v>
      </c>
      <c r="BL29" s="318" t="s">
        <v>252</v>
      </c>
      <c r="BM29" s="319" t="s">
        <v>252</v>
      </c>
      <c r="BN29" s="319" t="s">
        <v>252</v>
      </c>
      <c r="BO29" s="319" t="s">
        <v>252</v>
      </c>
      <c r="BP29" s="320" t="s">
        <v>252</v>
      </c>
    </row>
    <row r="30" spans="1:68">
      <c r="A30" s="603" t="s">
        <v>310</v>
      </c>
      <c r="B30" s="604"/>
      <c r="C30" s="604"/>
      <c r="D30" s="604"/>
      <c r="E30" s="604"/>
      <c r="F30" s="604"/>
      <c r="G30" s="604"/>
      <c r="H30" s="604"/>
      <c r="I30" s="604"/>
      <c r="J30" s="604"/>
      <c r="K30" s="604"/>
      <c r="L30" s="604"/>
      <c r="M30" s="604"/>
      <c r="N30" s="604"/>
      <c r="O30" s="604"/>
      <c r="P30" s="604"/>
      <c r="Q30" s="604"/>
      <c r="R30" s="604"/>
      <c r="S30" s="604"/>
      <c r="T30" s="604"/>
      <c r="U30" s="604"/>
      <c r="V30" s="604"/>
      <c r="W30" s="604"/>
      <c r="X30" s="604"/>
      <c r="Y30" s="604"/>
      <c r="Z30" s="604"/>
      <c r="AA30" s="604"/>
      <c r="AB30" s="604"/>
      <c r="AC30" s="604"/>
      <c r="AD30" s="604"/>
      <c r="AE30" s="604"/>
      <c r="AF30" s="604"/>
      <c r="AG30" s="604"/>
      <c r="AH30" s="604"/>
      <c r="AI30" s="604"/>
      <c r="AJ30" s="604"/>
      <c r="AK30" s="604"/>
      <c r="AL30" s="604"/>
      <c r="AM30" s="604"/>
      <c r="AN30" s="604"/>
      <c r="AO30" s="604"/>
      <c r="AP30" s="604"/>
      <c r="AQ30" s="604"/>
      <c r="AR30" s="604"/>
      <c r="AS30" s="604"/>
      <c r="AT30" s="604"/>
      <c r="AU30" s="604"/>
      <c r="AV30" s="604"/>
      <c r="AW30" s="604"/>
      <c r="AX30" s="604"/>
      <c r="AY30" s="604"/>
      <c r="AZ30" s="604"/>
      <c r="BA30" s="605"/>
      <c r="BB30" s="662" t="s">
        <v>252</v>
      </c>
      <c r="BC30" s="662"/>
      <c r="BD30" s="662"/>
      <c r="BE30" s="662"/>
      <c r="BF30" s="663"/>
      <c r="BG30" s="662" t="s">
        <v>252</v>
      </c>
      <c r="BH30" s="662"/>
      <c r="BI30" s="662"/>
      <c r="BJ30" s="662"/>
      <c r="BK30" s="663"/>
      <c r="BL30" s="662" t="s">
        <v>252</v>
      </c>
      <c r="BM30" s="662"/>
      <c r="BN30" s="662"/>
      <c r="BO30" s="662"/>
      <c r="BP30" s="663"/>
    </row>
    <row r="31" spans="1:68" s="97" customFormat="1" ht="132.75" customHeight="1">
      <c r="A31" s="599" t="s">
        <v>311</v>
      </c>
      <c r="B31" s="600"/>
      <c r="C31" s="79" t="s">
        <v>312</v>
      </c>
      <c r="D31" s="104"/>
      <c r="E31" s="105"/>
      <c r="F31" s="105"/>
      <c r="G31" s="105"/>
      <c r="H31" s="106"/>
      <c r="I31" s="99"/>
      <c r="J31" s="101"/>
      <c r="K31" s="101"/>
      <c r="L31" s="101"/>
      <c r="M31" s="107"/>
      <c r="N31" s="104"/>
      <c r="O31" s="105"/>
      <c r="P31" s="105"/>
      <c r="Q31" s="105"/>
      <c r="R31" s="102"/>
      <c r="S31" s="99"/>
      <c r="T31" s="105"/>
      <c r="U31" s="105"/>
      <c r="V31" s="105"/>
      <c r="W31" s="177"/>
      <c r="X31" s="108"/>
      <c r="Y31" s="100" t="s">
        <v>47</v>
      </c>
      <c r="Z31" s="100" t="s">
        <v>47</v>
      </c>
      <c r="AA31" s="105"/>
      <c r="AB31" s="102"/>
      <c r="AC31" s="104"/>
      <c r="AD31" s="105"/>
      <c r="AE31" s="105"/>
      <c r="AF31" s="105"/>
      <c r="AG31" s="102"/>
      <c r="AH31" s="104"/>
      <c r="AI31" s="105"/>
      <c r="AJ31" s="105"/>
      <c r="AK31" s="105"/>
      <c r="AL31" s="177"/>
      <c r="AM31" s="108"/>
      <c r="AN31" s="105"/>
      <c r="AO31" s="105"/>
      <c r="AP31" s="105"/>
      <c r="AQ31" s="102"/>
      <c r="AR31" s="104"/>
      <c r="AS31" s="105"/>
      <c r="AT31" s="105"/>
      <c r="AU31" s="101"/>
      <c r="AV31" s="102"/>
      <c r="AW31" s="104"/>
      <c r="AX31" s="105"/>
      <c r="AY31" s="105"/>
      <c r="AZ31" s="105"/>
      <c r="BA31" s="107"/>
      <c r="BB31" s="318" t="s">
        <v>252</v>
      </c>
      <c r="BC31" s="319" t="s">
        <v>252</v>
      </c>
      <c r="BD31" s="319" t="s">
        <v>252</v>
      </c>
      <c r="BE31" s="319" t="s">
        <v>252</v>
      </c>
      <c r="BF31" s="320" t="s">
        <v>252</v>
      </c>
      <c r="BG31" s="318" t="s">
        <v>252</v>
      </c>
      <c r="BH31" s="319" t="s">
        <v>252</v>
      </c>
      <c r="BI31" s="319" t="s">
        <v>252</v>
      </c>
      <c r="BJ31" s="319" t="s">
        <v>252</v>
      </c>
      <c r="BK31" s="320" t="s">
        <v>252</v>
      </c>
      <c r="BL31" s="318" t="s">
        <v>252</v>
      </c>
      <c r="BM31" s="319" t="s">
        <v>252</v>
      </c>
      <c r="BN31" s="319" t="s">
        <v>252</v>
      </c>
      <c r="BO31" s="319" t="s">
        <v>252</v>
      </c>
      <c r="BP31" s="320" t="s">
        <v>252</v>
      </c>
    </row>
    <row r="32" spans="1:68">
      <c r="A32" s="603" t="s">
        <v>313</v>
      </c>
      <c r="B32" s="604"/>
      <c r="C32" s="604"/>
      <c r="D32" s="604"/>
      <c r="E32" s="604"/>
      <c r="F32" s="604"/>
      <c r="G32" s="604"/>
      <c r="H32" s="604"/>
      <c r="I32" s="604"/>
      <c r="J32" s="604"/>
      <c r="K32" s="604"/>
      <c r="L32" s="604"/>
      <c r="M32" s="604"/>
      <c r="N32" s="604"/>
      <c r="O32" s="604"/>
      <c r="P32" s="604"/>
      <c r="Q32" s="604"/>
      <c r="R32" s="604"/>
      <c r="S32" s="604"/>
      <c r="T32" s="604"/>
      <c r="U32" s="604"/>
      <c r="V32" s="604"/>
      <c r="W32" s="604"/>
      <c r="X32" s="604"/>
      <c r="Y32" s="604"/>
      <c r="Z32" s="604"/>
      <c r="AA32" s="604"/>
      <c r="AB32" s="604"/>
      <c r="AC32" s="604"/>
      <c r="AD32" s="604"/>
      <c r="AE32" s="604"/>
      <c r="AF32" s="604"/>
      <c r="AG32" s="604"/>
      <c r="AH32" s="604"/>
      <c r="AI32" s="604"/>
      <c r="AJ32" s="604"/>
      <c r="AK32" s="604"/>
      <c r="AL32" s="604"/>
      <c r="AM32" s="604"/>
      <c r="AN32" s="604"/>
      <c r="AO32" s="604"/>
      <c r="AP32" s="604"/>
      <c r="AQ32" s="604"/>
      <c r="AR32" s="604"/>
      <c r="AS32" s="604"/>
      <c r="AT32" s="604"/>
      <c r="AU32" s="604"/>
      <c r="AV32" s="604"/>
      <c r="AW32" s="604"/>
      <c r="AX32" s="604"/>
      <c r="AY32" s="604"/>
      <c r="AZ32" s="604"/>
      <c r="BA32" s="605"/>
      <c r="BB32" s="662" t="s">
        <v>252</v>
      </c>
      <c r="BC32" s="662"/>
      <c r="BD32" s="662"/>
      <c r="BE32" s="662"/>
      <c r="BF32" s="663"/>
      <c r="BG32" s="662" t="s">
        <v>252</v>
      </c>
      <c r="BH32" s="662"/>
      <c r="BI32" s="662"/>
      <c r="BJ32" s="662"/>
      <c r="BK32" s="663"/>
      <c r="BL32" s="662" t="s">
        <v>252</v>
      </c>
      <c r="BM32" s="662"/>
      <c r="BN32" s="662"/>
      <c r="BO32" s="662"/>
      <c r="BP32" s="663"/>
    </row>
    <row r="33" spans="1:68" s="97" customFormat="1" ht="96" customHeight="1">
      <c r="A33" s="599" t="s">
        <v>314</v>
      </c>
      <c r="B33" s="600"/>
      <c r="C33" s="79" t="s">
        <v>315</v>
      </c>
      <c r="D33" s="105"/>
      <c r="E33" s="101"/>
      <c r="F33" s="105"/>
      <c r="I33" s="104"/>
      <c r="J33" s="101"/>
      <c r="K33" s="105"/>
      <c r="L33" s="178"/>
      <c r="M33" s="107"/>
      <c r="N33" s="113" t="s">
        <v>47</v>
      </c>
      <c r="O33" s="101"/>
      <c r="P33" s="105"/>
      <c r="Q33" s="101"/>
      <c r="R33" s="106"/>
      <c r="S33" s="104"/>
      <c r="T33" s="100" t="s">
        <v>47</v>
      </c>
      <c r="U33" s="100" t="s">
        <v>47</v>
      </c>
      <c r="V33" s="100" t="s">
        <v>47</v>
      </c>
      <c r="W33" s="107"/>
      <c r="X33" s="108"/>
      <c r="Y33" s="105"/>
      <c r="Z33" s="101"/>
      <c r="AA33" s="105"/>
      <c r="AB33" s="106"/>
      <c r="AC33" s="113" t="s">
        <v>47</v>
      </c>
      <c r="AD33" s="100" t="s">
        <v>47</v>
      </c>
      <c r="AE33" s="100" t="s">
        <v>47</v>
      </c>
      <c r="AF33" s="101"/>
      <c r="AG33" s="106"/>
      <c r="AH33" s="104"/>
      <c r="AI33" s="100" t="s">
        <v>47</v>
      </c>
      <c r="AJ33" s="100" t="s">
        <v>47</v>
      </c>
      <c r="AK33" s="100" t="s">
        <v>47</v>
      </c>
      <c r="AL33" s="107"/>
      <c r="AM33" s="108"/>
      <c r="AN33" s="105"/>
      <c r="AO33" s="105"/>
      <c r="AP33" s="101"/>
      <c r="AQ33" s="106"/>
      <c r="AR33" s="104"/>
      <c r="AS33" s="105"/>
      <c r="AU33" s="105"/>
      <c r="AV33" s="106"/>
      <c r="AW33" s="104"/>
      <c r="AX33" s="353" t="s">
        <v>47</v>
      </c>
      <c r="AY33" s="100" t="s">
        <v>47</v>
      </c>
      <c r="AZ33" s="100" t="s">
        <v>47</v>
      </c>
      <c r="BA33" s="107"/>
      <c r="BB33" s="318" t="s">
        <v>252</v>
      </c>
      <c r="BC33" s="319" t="s">
        <v>252</v>
      </c>
      <c r="BD33" s="355" t="s">
        <v>47</v>
      </c>
      <c r="BE33" s="319" t="s">
        <v>252</v>
      </c>
      <c r="BF33" s="320" t="s">
        <v>252</v>
      </c>
      <c r="BG33" s="318" t="s">
        <v>252</v>
      </c>
      <c r="BH33" s="355" t="s">
        <v>47</v>
      </c>
      <c r="BI33" s="319" t="s">
        <v>252</v>
      </c>
      <c r="BJ33" s="319" t="s">
        <v>252</v>
      </c>
      <c r="BK33" s="320" t="s">
        <v>252</v>
      </c>
      <c r="BL33" s="318" t="s">
        <v>252</v>
      </c>
      <c r="BM33" s="319" t="s">
        <v>252</v>
      </c>
      <c r="BN33" s="319" t="s">
        <v>252</v>
      </c>
      <c r="BO33" s="319" t="s">
        <v>252</v>
      </c>
      <c r="BP33" s="320" t="s">
        <v>252</v>
      </c>
    </row>
    <row r="34" spans="1:68">
      <c r="A34" s="603" t="s">
        <v>316</v>
      </c>
      <c r="B34" s="604"/>
      <c r="C34" s="604"/>
      <c r="D34" s="604"/>
      <c r="E34" s="604"/>
      <c r="F34" s="604"/>
      <c r="G34" s="604"/>
      <c r="H34" s="604"/>
      <c r="I34" s="604"/>
      <c r="J34" s="604"/>
      <c r="K34" s="604"/>
      <c r="L34" s="604"/>
      <c r="M34" s="604"/>
      <c r="N34" s="604"/>
      <c r="O34" s="604"/>
      <c r="P34" s="604"/>
      <c r="Q34" s="604"/>
      <c r="R34" s="604"/>
      <c r="S34" s="604"/>
      <c r="T34" s="604"/>
      <c r="U34" s="604"/>
      <c r="V34" s="604"/>
      <c r="W34" s="604"/>
      <c r="X34" s="604"/>
      <c r="Y34" s="604"/>
      <c r="Z34" s="604"/>
      <c r="AA34" s="604"/>
      <c r="AB34" s="604"/>
      <c r="AC34" s="604"/>
      <c r="AD34" s="604"/>
      <c r="AE34" s="604"/>
      <c r="AF34" s="604"/>
      <c r="AG34" s="604"/>
      <c r="AH34" s="604"/>
      <c r="AI34" s="604"/>
      <c r="AJ34" s="604"/>
      <c r="AK34" s="604"/>
      <c r="AL34" s="604"/>
      <c r="AM34" s="604"/>
      <c r="AN34" s="604"/>
      <c r="AO34" s="604"/>
      <c r="AP34" s="604"/>
      <c r="AQ34" s="604"/>
      <c r="AR34" s="604"/>
      <c r="AS34" s="604"/>
      <c r="AT34" s="604"/>
      <c r="AU34" s="604"/>
      <c r="AV34" s="604"/>
      <c r="AW34" s="604"/>
      <c r="AX34" s="604"/>
      <c r="AY34" s="604"/>
      <c r="AZ34" s="604"/>
      <c r="BA34" s="605"/>
      <c r="BB34" s="662" t="s">
        <v>252</v>
      </c>
      <c r="BC34" s="662"/>
      <c r="BD34" s="662"/>
      <c r="BE34" s="662"/>
      <c r="BF34" s="663"/>
      <c r="BG34" s="662" t="s">
        <v>252</v>
      </c>
      <c r="BH34" s="662"/>
      <c r="BI34" s="662"/>
      <c r="BJ34" s="662"/>
      <c r="BK34" s="663"/>
      <c r="BL34" s="662" t="s">
        <v>252</v>
      </c>
      <c r="BM34" s="662"/>
      <c r="BN34" s="662"/>
      <c r="BO34" s="662"/>
      <c r="BP34" s="663"/>
    </row>
    <row r="35" spans="1:68" s="97" customFormat="1" ht="90.75" customHeight="1">
      <c r="A35" s="599" t="s">
        <v>317</v>
      </c>
      <c r="B35" s="600"/>
      <c r="C35" s="78" t="s">
        <v>318</v>
      </c>
      <c r="D35" s="104"/>
      <c r="E35" s="105"/>
      <c r="F35" s="105"/>
      <c r="G35" s="105"/>
      <c r="H35" s="107"/>
      <c r="I35" s="108"/>
      <c r="J35" s="105"/>
      <c r="K35" s="105"/>
      <c r="L35" s="105"/>
      <c r="M35" s="106"/>
      <c r="N35" s="104"/>
      <c r="O35" s="105"/>
      <c r="P35" s="105"/>
      <c r="Q35" s="105"/>
      <c r="R35" s="106"/>
      <c r="S35" s="104"/>
      <c r="T35" s="105"/>
      <c r="U35" s="105"/>
      <c r="V35" s="105"/>
      <c r="W35" s="106"/>
      <c r="X35" s="104"/>
      <c r="Y35" s="100" t="s">
        <v>47</v>
      </c>
      <c r="Z35" s="100" t="s">
        <v>47</v>
      </c>
      <c r="AA35" s="100" t="s">
        <v>47</v>
      </c>
      <c r="AB35" s="112" t="s">
        <v>47</v>
      </c>
      <c r="AC35" s="99"/>
      <c r="AD35" s="101"/>
      <c r="AE35" s="105"/>
      <c r="AF35" s="101"/>
      <c r="AG35" s="107"/>
      <c r="AH35" s="108"/>
      <c r="AI35" s="105"/>
      <c r="AJ35" s="105"/>
      <c r="AK35" s="105"/>
      <c r="AL35" s="106"/>
      <c r="AM35" s="104"/>
      <c r="AN35" s="105"/>
      <c r="AO35" s="105"/>
      <c r="AP35" s="105"/>
      <c r="AQ35" s="106"/>
      <c r="AR35" s="104"/>
      <c r="AS35" s="105"/>
      <c r="AT35" s="105"/>
      <c r="AU35" s="105"/>
      <c r="AV35" s="107"/>
      <c r="AW35" s="104"/>
      <c r="AX35" s="105"/>
      <c r="AY35" s="105"/>
      <c r="AZ35" s="105"/>
      <c r="BA35" s="107"/>
      <c r="BB35" s="318" t="s">
        <v>252</v>
      </c>
      <c r="BC35" s="319" t="s">
        <v>252</v>
      </c>
      <c r="BD35" s="319" t="s">
        <v>252</v>
      </c>
      <c r="BE35" s="319" t="s">
        <v>252</v>
      </c>
      <c r="BF35" s="320" t="s">
        <v>252</v>
      </c>
      <c r="BG35" s="318" t="s">
        <v>252</v>
      </c>
      <c r="BH35" s="319" t="s">
        <v>252</v>
      </c>
      <c r="BI35" s="319" t="s">
        <v>252</v>
      </c>
      <c r="BJ35" s="319" t="s">
        <v>252</v>
      </c>
      <c r="BK35" s="320" t="s">
        <v>252</v>
      </c>
      <c r="BL35" s="318" t="s">
        <v>252</v>
      </c>
      <c r="BM35" s="319" t="s">
        <v>252</v>
      </c>
      <c r="BN35" s="319" t="s">
        <v>252</v>
      </c>
      <c r="BO35" s="319" t="s">
        <v>252</v>
      </c>
      <c r="BP35" s="320" t="s">
        <v>252</v>
      </c>
    </row>
    <row r="36" spans="1:68">
      <c r="A36" s="603" t="s">
        <v>319</v>
      </c>
      <c r="B36" s="604"/>
      <c r="C36" s="604"/>
      <c r="D36" s="604"/>
      <c r="E36" s="604"/>
      <c r="F36" s="604"/>
      <c r="G36" s="604"/>
      <c r="H36" s="604"/>
      <c r="I36" s="604"/>
      <c r="J36" s="604"/>
      <c r="K36" s="604"/>
      <c r="L36" s="604"/>
      <c r="M36" s="604"/>
      <c r="N36" s="604"/>
      <c r="O36" s="604"/>
      <c r="P36" s="604"/>
      <c r="Q36" s="604"/>
      <c r="R36" s="604"/>
      <c r="S36" s="604"/>
      <c r="T36" s="604"/>
      <c r="U36" s="604"/>
      <c r="V36" s="604"/>
      <c r="W36" s="604"/>
      <c r="X36" s="604"/>
      <c r="Y36" s="604"/>
      <c r="Z36" s="604"/>
      <c r="AA36" s="604"/>
      <c r="AB36" s="604"/>
      <c r="AC36" s="604"/>
      <c r="AD36" s="604"/>
      <c r="AE36" s="604"/>
      <c r="AF36" s="604"/>
      <c r="AG36" s="604"/>
      <c r="AH36" s="604"/>
      <c r="AI36" s="604"/>
      <c r="AJ36" s="604"/>
      <c r="AK36" s="604"/>
      <c r="AL36" s="604"/>
      <c r="AM36" s="604"/>
      <c r="AN36" s="604"/>
      <c r="AO36" s="604"/>
      <c r="AP36" s="604"/>
      <c r="AQ36" s="604"/>
      <c r="AR36" s="604"/>
      <c r="AS36" s="604"/>
      <c r="AT36" s="604"/>
      <c r="AU36" s="604"/>
      <c r="AV36" s="604"/>
      <c r="AW36" s="604"/>
      <c r="AX36" s="604"/>
      <c r="AY36" s="604"/>
      <c r="AZ36" s="604"/>
      <c r="BA36" s="605"/>
      <c r="BB36" s="662" t="s">
        <v>252</v>
      </c>
      <c r="BC36" s="662"/>
      <c r="BD36" s="662"/>
      <c r="BE36" s="662"/>
      <c r="BF36" s="663"/>
      <c r="BG36" s="662" t="s">
        <v>252</v>
      </c>
      <c r="BH36" s="662"/>
      <c r="BI36" s="662"/>
      <c r="BJ36" s="662"/>
      <c r="BK36" s="663"/>
      <c r="BL36" s="662" t="s">
        <v>252</v>
      </c>
      <c r="BM36" s="662"/>
      <c r="BN36" s="662"/>
      <c r="BO36" s="662"/>
      <c r="BP36" s="663"/>
    </row>
    <row r="37" spans="1:68" s="97" customFormat="1" ht="75" customHeight="1">
      <c r="A37" s="599" t="s">
        <v>320</v>
      </c>
      <c r="B37" s="600"/>
      <c r="C37" s="67" t="s">
        <v>321</v>
      </c>
      <c r="D37" s="104"/>
      <c r="E37" s="105"/>
      <c r="F37" s="105"/>
      <c r="G37" s="105"/>
      <c r="H37" s="102"/>
      <c r="I37" s="104"/>
      <c r="J37" s="105"/>
      <c r="K37" s="105"/>
      <c r="L37" s="105"/>
      <c r="M37" s="177"/>
      <c r="N37" s="117" t="s">
        <v>47</v>
      </c>
      <c r="O37" s="105"/>
      <c r="P37" s="105"/>
      <c r="Q37" s="105"/>
      <c r="R37" s="102"/>
      <c r="S37" s="104"/>
      <c r="T37" s="105"/>
      <c r="U37" s="100" t="s">
        <v>47</v>
      </c>
      <c r="V37" s="105"/>
      <c r="W37" s="177"/>
      <c r="X37" s="117" t="s">
        <v>47</v>
      </c>
      <c r="Y37" s="105"/>
      <c r="Z37" s="105"/>
      <c r="AA37" s="105"/>
      <c r="AB37" s="102"/>
      <c r="AC37" s="104"/>
      <c r="AD37" s="105"/>
      <c r="AE37" s="105"/>
      <c r="AF37" s="100" t="s">
        <v>47</v>
      </c>
      <c r="AG37" s="102"/>
      <c r="AH37" s="104"/>
      <c r="AI37" s="105"/>
      <c r="AJ37" s="105"/>
      <c r="AK37" s="180" t="s">
        <v>47</v>
      </c>
      <c r="AL37" s="179"/>
      <c r="AM37" s="117" t="s">
        <v>47</v>
      </c>
      <c r="AN37" s="105"/>
      <c r="AO37" s="105"/>
      <c r="AP37" s="105"/>
      <c r="AQ37" s="102"/>
      <c r="AR37" s="113" t="s">
        <v>47</v>
      </c>
      <c r="AS37" s="105"/>
      <c r="AT37" s="105"/>
      <c r="AU37" s="105"/>
      <c r="AV37" s="102"/>
      <c r="AW37" s="104"/>
      <c r="AX37" s="100" t="s">
        <v>106</v>
      </c>
      <c r="AY37" s="105"/>
      <c r="AZ37" s="105"/>
      <c r="BA37" s="107"/>
      <c r="BB37" s="318" t="s">
        <v>252</v>
      </c>
      <c r="BC37" s="355" t="s">
        <v>47</v>
      </c>
      <c r="BD37" s="319" t="s">
        <v>252</v>
      </c>
      <c r="BE37" s="319" t="s">
        <v>252</v>
      </c>
      <c r="BF37" s="320" t="s">
        <v>252</v>
      </c>
      <c r="BG37" s="318" t="s">
        <v>252</v>
      </c>
      <c r="BH37" s="355" t="s">
        <v>47</v>
      </c>
      <c r="BI37" s="319" t="s">
        <v>252</v>
      </c>
      <c r="BJ37" s="319" t="s">
        <v>252</v>
      </c>
      <c r="BK37" s="320" t="s">
        <v>252</v>
      </c>
      <c r="BL37" s="318" t="s">
        <v>252</v>
      </c>
      <c r="BM37" s="355" t="s">
        <v>47</v>
      </c>
      <c r="BN37" s="319" t="s">
        <v>252</v>
      </c>
      <c r="BO37" s="319" t="s">
        <v>252</v>
      </c>
      <c r="BP37" s="320" t="s">
        <v>252</v>
      </c>
    </row>
    <row r="38" spans="1:68">
      <c r="A38" s="591" t="s">
        <v>322</v>
      </c>
      <c r="B38" s="592"/>
      <c r="C38" s="592"/>
      <c r="D38" s="592"/>
      <c r="E38" s="592"/>
      <c r="F38" s="592"/>
      <c r="G38" s="592"/>
      <c r="H38" s="592"/>
      <c r="I38" s="592"/>
      <c r="J38" s="592"/>
      <c r="K38" s="592"/>
      <c r="L38" s="592"/>
      <c r="M38" s="592"/>
      <c r="N38" s="592"/>
      <c r="O38" s="592"/>
      <c r="P38" s="592"/>
      <c r="Q38" s="592"/>
      <c r="R38" s="592"/>
      <c r="S38" s="592"/>
      <c r="T38" s="592"/>
      <c r="U38" s="592"/>
      <c r="V38" s="592"/>
      <c r="W38" s="592"/>
      <c r="X38" s="592"/>
      <c r="Y38" s="592"/>
      <c r="Z38" s="592"/>
      <c r="AA38" s="592"/>
      <c r="AB38" s="592"/>
      <c r="AC38" s="592"/>
      <c r="AD38" s="592"/>
      <c r="AE38" s="592"/>
      <c r="AF38" s="592"/>
      <c r="AG38" s="592"/>
      <c r="AH38" s="592"/>
      <c r="AI38" s="592"/>
      <c r="AJ38" s="592"/>
      <c r="AK38" s="592"/>
      <c r="AL38" s="592"/>
      <c r="AM38" s="592"/>
      <c r="AN38" s="592"/>
      <c r="AO38" s="592"/>
      <c r="AP38" s="592"/>
      <c r="AQ38" s="592"/>
      <c r="AR38" s="592"/>
      <c r="AS38" s="592"/>
      <c r="AT38" s="592"/>
      <c r="AU38" s="592"/>
      <c r="AV38" s="592"/>
      <c r="AW38" s="592"/>
      <c r="AX38" s="592"/>
      <c r="AY38" s="592"/>
      <c r="AZ38" s="592"/>
      <c r="BA38" s="594"/>
      <c r="BB38" s="660" t="s">
        <v>252</v>
      </c>
      <c r="BC38" s="660"/>
      <c r="BD38" s="660"/>
      <c r="BE38" s="660"/>
      <c r="BF38" s="661"/>
      <c r="BG38" s="660" t="s">
        <v>252</v>
      </c>
      <c r="BH38" s="660"/>
      <c r="BI38" s="660"/>
      <c r="BJ38" s="660"/>
      <c r="BK38" s="661"/>
      <c r="BL38" s="660" t="s">
        <v>252</v>
      </c>
      <c r="BM38" s="660"/>
      <c r="BN38" s="660"/>
      <c r="BO38" s="660"/>
      <c r="BP38" s="661"/>
    </row>
    <row r="39" spans="1:68">
      <c r="A39" s="603" t="s">
        <v>323</v>
      </c>
      <c r="B39" s="604"/>
      <c r="C39" s="604"/>
      <c r="D39" s="604"/>
      <c r="E39" s="604"/>
      <c r="F39" s="604"/>
      <c r="G39" s="604"/>
      <c r="H39" s="604"/>
      <c r="I39" s="604"/>
      <c r="J39" s="604"/>
      <c r="K39" s="604"/>
      <c r="L39" s="604"/>
      <c r="M39" s="604"/>
      <c r="N39" s="604"/>
      <c r="O39" s="604"/>
      <c r="P39" s="604"/>
      <c r="Q39" s="604"/>
      <c r="R39" s="604"/>
      <c r="S39" s="604"/>
      <c r="T39" s="604"/>
      <c r="U39" s="604"/>
      <c r="V39" s="604"/>
      <c r="W39" s="604"/>
      <c r="X39" s="604"/>
      <c r="Y39" s="604"/>
      <c r="Z39" s="604"/>
      <c r="AA39" s="604"/>
      <c r="AB39" s="604"/>
      <c r="AC39" s="604"/>
      <c r="AD39" s="604"/>
      <c r="AE39" s="604"/>
      <c r="AF39" s="604"/>
      <c r="AG39" s="604"/>
      <c r="AH39" s="604"/>
      <c r="AI39" s="604"/>
      <c r="AJ39" s="604"/>
      <c r="AK39" s="604"/>
      <c r="AL39" s="604"/>
      <c r="AM39" s="604"/>
      <c r="AN39" s="604"/>
      <c r="AO39" s="604"/>
      <c r="AP39" s="604"/>
      <c r="AQ39" s="604"/>
      <c r="AR39" s="604"/>
      <c r="AS39" s="604"/>
      <c r="AT39" s="604"/>
      <c r="AU39" s="604"/>
      <c r="AV39" s="604"/>
      <c r="AW39" s="604"/>
      <c r="AX39" s="604"/>
      <c r="AY39" s="604"/>
      <c r="AZ39" s="604"/>
      <c r="BA39" s="605"/>
      <c r="BB39" s="662" t="s">
        <v>252</v>
      </c>
      <c r="BC39" s="662"/>
      <c r="BD39" s="662"/>
      <c r="BE39" s="662"/>
      <c r="BF39" s="663"/>
      <c r="BG39" s="662" t="s">
        <v>252</v>
      </c>
      <c r="BH39" s="662"/>
      <c r="BI39" s="662"/>
      <c r="BJ39" s="662"/>
      <c r="BK39" s="663"/>
      <c r="BL39" s="662" t="s">
        <v>252</v>
      </c>
      <c r="BM39" s="662"/>
      <c r="BN39" s="662"/>
      <c r="BO39" s="662"/>
      <c r="BP39" s="663"/>
    </row>
    <row r="40" spans="1:68" s="97" customFormat="1" ht="82.5" customHeight="1">
      <c r="A40" s="599" t="s">
        <v>324</v>
      </c>
      <c r="B40" s="600"/>
      <c r="C40" s="80" t="s">
        <v>325</v>
      </c>
      <c r="D40" s="104"/>
      <c r="E40" s="105"/>
      <c r="F40" s="105"/>
      <c r="G40" s="105"/>
      <c r="H40" s="106"/>
      <c r="I40" s="104"/>
      <c r="J40" s="105"/>
      <c r="K40" s="105"/>
      <c r="L40" s="105"/>
      <c r="M40" s="107"/>
      <c r="N40" s="108"/>
      <c r="O40" s="105"/>
      <c r="P40" s="105"/>
      <c r="Q40" s="105"/>
      <c r="R40" s="106"/>
      <c r="S40" s="104"/>
      <c r="T40" s="105"/>
      <c r="U40" s="105"/>
      <c r="V40" s="105"/>
      <c r="W40" s="107"/>
      <c r="X40" s="108"/>
      <c r="Y40" s="105"/>
      <c r="Z40" s="105"/>
      <c r="AA40" s="105"/>
      <c r="AB40" s="106"/>
      <c r="AC40" s="104"/>
      <c r="AD40" s="100" t="s">
        <v>47</v>
      </c>
      <c r="AE40" s="105"/>
      <c r="AF40" s="105"/>
      <c r="AG40" s="106"/>
      <c r="AH40" s="104"/>
      <c r="AI40" s="105"/>
      <c r="AJ40" s="105"/>
      <c r="AK40" s="105"/>
      <c r="AL40" s="107"/>
      <c r="AM40" s="108"/>
      <c r="AN40" s="105"/>
      <c r="AO40" s="105"/>
      <c r="AP40" s="105"/>
      <c r="AQ40" s="105"/>
      <c r="AR40" s="104"/>
      <c r="AS40" s="105"/>
      <c r="AT40" s="105"/>
      <c r="AU40" s="105"/>
      <c r="AV40" s="106"/>
      <c r="AW40" s="104"/>
      <c r="AX40" s="105"/>
      <c r="AY40" s="105"/>
      <c r="AZ40" s="105"/>
      <c r="BA40" s="107"/>
      <c r="BB40" s="318" t="s">
        <v>252</v>
      </c>
      <c r="BC40" s="319" t="s">
        <v>252</v>
      </c>
      <c r="BD40" s="319" t="s">
        <v>252</v>
      </c>
      <c r="BE40" s="319" t="s">
        <v>252</v>
      </c>
      <c r="BF40" s="320" t="s">
        <v>252</v>
      </c>
      <c r="BG40" s="318" t="s">
        <v>252</v>
      </c>
      <c r="BH40" s="319" t="s">
        <v>252</v>
      </c>
      <c r="BI40" s="319" t="s">
        <v>252</v>
      </c>
      <c r="BJ40" s="319" t="s">
        <v>252</v>
      </c>
      <c r="BK40" s="320" t="s">
        <v>252</v>
      </c>
      <c r="BL40" s="318" t="s">
        <v>252</v>
      </c>
      <c r="BM40" s="319" t="s">
        <v>252</v>
      </c>
      <c r="BN40" s="319" t="s">
        <v>252</v>
      </c>
      <c r="BO40" s="319" t="s">
        <v>252</v>
      </c>
      <c r="BP40" s="320" t="s">
        <v>252</v>
      </c>
    </row>
    <row r="41" spans="1:68">
      <c r="A41" s="591" t="s">
        <v>326</v>
      </c>
      <c r="B41" s="592"/>
      <c r="C41" s="592"/>
      <c r="D41" s="592"/>
      <c r="E41" s="592"/>
      <c r="F41" s="592"/>
      <c r="G41" s="592"/>
      <c r="H41" s="592"/>
      <c r="I41" s="592"/>
      <c r="J41" s="592"/>
      <c r="K41" s="592"/>
      <c r="L41" s="592"/>
      <c r="M41" s="592"/>
      <c r="N41" s="592"/>
      <c r="O41" s="592"/>
      <c r="P41" s="592"/>
      <c r="Q41" s="592"/>
      <c r="R41" s="592"/>
      <c r="S41" s="592"/>
      <c r="T41" s="592"/>
      <c r="U41" s="592"/>
      <c r="V41" s="592"/>
      <c r="W41" s="592"/>
      <c r="X41" s="592"/>
      <c r="Y41" s="592"/>
      <c r="Z41" s="592"/>
      <c r="AA41" s="592"/>
      <c r="AB41" s="592"/>
      <c r="AC41" s="592"/>
      <c r="AD41" s="592"/>
      <c r="AE41" s="592"/>
      <c r="AF41" s="592"/>
      <c r="AG41" s="592"/>
      <c r="AH41" s="592"/>
      <c r="AI41" s="592"/>
      <c r="AJ41" s="592"/>
      <c r="AK41" s="592"/>
      <c r="AL41" s="592"/>
      <c r="AM41" s="592"/>
      <c r="AN41" s="592"/>
      <c r="AO41" s="592"/>
      <c r="AP41" s="592"/>
      <c r="AQ41" s="592"/>
      <c r="AR41" s="592"/>
      <c r="AS41" s="592"/>
      <c r="AT41" s="592"/>
      <c r="AU41" s="592"/>
      <c r="AV41" s="592"/>
      <c r="AW41" s="592"/>
      <c r="AX41" s="592"/>
      <c r="AY41" s="592"/>
      <c r="AZ41" s="592"/>
      <c r="BA41" s="594"/>
      <c r="BB41" s="660" t="s">
        <v>252</v>
      </c>
      <c r="BC41" s="660"/>
      <c r="BD41" s="660"/>
      <c r="BE41" s="660"/>
      <c r="BF41" s="661"/>
      <c r="BG41" s="660" t="s">
        <v>252</v>
      </c>
      <c r="BH41" s="660"/>
      <c r="BI41" s="660"/>
      <c r="BJ41" s="660"/>
      <c r="BK41" s="661"/>
      <c r="BL41" s="660" t="s">
        <v>252</v>
      </c>
      <c r="BM41" s="660"/>
      <c r="BN41" s="660"/>
      <c r="BO41" s="660"/>
      <c r="BP41" s="661"/>
    </row>
    <row r="42" spans="1:68">
      <c r="A42" s="603" t="s">
        <v>327</v>
      </c>
      <c r="B42" s="604"/>
      <c r="C42" s="604"/>
      <c r="D42" s="604"/>
      <c r="E42" s="604"/>
      <c r="F42" s="604"/>
      <c r="G42" s="604"/>
      <c r="H42" s="604"/>
      <c r="I42" s="604"/>
      <c r="J42" s="604"/>
      <c r="K42" s="604"/>
      <c r="L42" s="604"/>
      <c r="M42" s="604"/>
      <c r="N42" s="604"/>
      <c r="O42" s="604"/>
      <c r="P42" s="604"/>
      <c r="Q42" s="604"/>
      <c r="R42" s="604"/>
      <c r="S42" s="604"/>
      <c r="T42" s="604"/>
      <c r="U42" s="604"/>
      <c r="V42" s="604"/>
      <c r="W42" s="604"/>
      <c r="X42" s="606"/>
      <c r="Y42" s="606"/>
      <c r="Z42" s="606"/>
      <c r="AA42" s="606"/>
      <c r="AB42" s="606"/>
      <c r="AC42" s="604"/>
      <c r="AD42" s="604"/>
      <c r="AE42" s="604"/>
      <c r="AF42" s="604"/>
      <c r="AG42" s="604"/>
      <c r="AH42" s="604"/>
      <c r="AI42" s="604"/>
      <c r="AJ42" s="604"/>
      <c r="AK42" s="604"/>
      <c r="AL42" s="604"/>
      <c r="AM42" s="604"/>
      <c r="AN42" s="604"/>
      <c r="AO42" s="604"/>
      <c r="AP42" s="604"/>
      <c r="AQ42" s="604"/>
      <c r="AR42" s="604"/>
      <c r="AS42" s="604"/>
      <c r="AT42" s="604"/>
      <c r="AU42" s="604"/>
      <c r="AV42" s="604"/>
      <c r="AW42" s="604"/>
      <c r="AX42" s="604"/>
      <c r="AY42" s="604"/>
      <c r="AZ42" s="604"/>
      <c r="BA42" s="605"/>
      <c r="BB42" s="662" t="s">
        <v>252</v>
      </c>
      <c r="BC42" s="662"/>
      <c r="BD42" s="662"/>
      <c r="BE42" s="662"/>
      <c r="BF42" s="663"/>
      <c r="BG42" s="662" t="s">
        <v>252</v>
      </c>
      <c r="BH42" s="662"/>
      <c r="BI42" s="662"/>
      <c r="BJ42" s="662"/>
      <c r="BK42" s="663"/>
      <c r="BL42" s="662" t="s">
        <v>252</v>
      </c>
      <c r="BM42" s="662"/>
      <c r="BN42" s="662"/>
      <c r="BO42" s="662"/>
      <c r="BP42" s="663"/>
    </row>
    <row r="43" spans="1:68" s="97" customFormat="1" ht="85.9" customHeight="1">
      <c r="A43" s="599" t="s">
        <v>328</v>
      </c>
      <c r="B43" s="600"/>
      <c r="C43" s="67" t="s">
        <v>329</v>
      </c>
      <c r="D43" s="104"/>
      <c r="E43" s="105"/>
      <c r="F43" s="105"/>
      <c r="G43" s="105"/>
      <c r="H43" s="106"/>
      <c r="I43" s="99"/>
      <c r="J43" s="101"/>
      <c r="K43" s="101"/>
      <c r="L43" s="101"/>
      <c r="M43" s="177"/>
      <c r="N43" s="116"/>
      <c r="O43" s="105"/>
      <c r="P43" s="105"/>
      <c r="Q43" s="105"/>
      <c r="R43" s="106"/>
      <c r="S43" s="99"/>
      <c r="T43" s="99"/>
      <c r="U43" s="101"/>
      <c r="V43" s="100" t="s">
        <v>47</v>
      </c>
      <c r="W43" s="112" t="s">
        <v>47</v>
      </c>
      <c r="X43" s="258" t="s">
        <v>47</v>
      </c>
      <c r="Y43" s="257" t="s">
        <v>47</v>
      </c>
      <c r="Z43" s="201"/>
      <c r="AA43" s="201"/>
      <c r="AB43" s="256"/>
      <c r="AC43" s="116"/>
      <c r="AD43" s="100" t="s">
        <v>47</v>
      </c>
      <c r="AE43" s="100" t="s">
        <v>47</v>
      </c>
      <c r="AF43" s="100" t="s">
        <v>47</v>
      </c>
      <c r="AG43" s="107"/>
      <c r="AH43" s="113" t="s">
        <v>47</v>
      </c>
      <c r="AI43" s="105"/>
      <c r="AJ43" s="105"/>
      <c r="AK43" s="105"/>
      <c r="AL43" s="107"/>
      <c r="AM43" s="99"/>
      <c r="AN43" s="100" t="s">
        <v>47</v>
      </c>
      <c r="AO43" s="100" t="s">
        <v>47</v>
      </c>
      <c r="AP43" s="100" t="s">
        <v>47</v>
      </c>
      <c r="AQ43" s="107"/>
      <c r="AR43" s="113" t="s">
        <v>47</v>
      </c>
      <c r="AS43" s="105"/>
      <c r="AT43" s="105"/>
      <c r="AU43" s="105"/>
      <c r="AV43" s="106"/>
      <c r="AW43" s="99"/>
      <c r="AX43" s="101"/>
      <c r="AY43" s="100" t="s">
        <v>106</v>
      </c>
      <c r="AZ43" s="101"/>
      <c r="BA43" s="107"/>
      <c r="BB43" s="318" t="s">
        <v>252</v>
      </c>
      <c r="BC43" s="319" t="s">
        <v>252</v>
      </c>
      <c r="BD43" s="355" t="s">
        <v>47</v>
      </c>
      <c r="BE43" s="319" t="s">
        <v>252</v>
      </c>
      <c r="BF43" s="320" t="s">
        <v>252</v>
      </c>
      <c r="BG43" s="318" t="s">
        <v>252</v>
      </c>
      <c r="BH43" s="319" t="s">
        <v>252</v>
      </c>
      <c r="BI43" s="355" t="s">
        <v>47</v>
      </c>
      <c r="BJ43" s="319" t="s">
        <v>252</v>
      </c>
      <c r="BK43" s="320" t="s">
        <v>252</v>
      </c>
      <c r="BL43" s="355" t="s">
        <v>47</v>
      </c>
      <c r="BM43" s="355" t="s">
        <v>47</v>
      </c>
      <c r="BN43" s="355" t="s">
        <v>47</v>
      </c>
      <c r="BO43" s="319" t="s">
        <v>252</v>
      </c>
      <c r="BP43" s="320" t="s">
        <v>252</v>
      </c>
    </row>
    <row r="44" spans="1:68">
      <c r="A44" s="591" t="s">
        <v>330</v>
      </c>
      <c r="B44" s="592"/>
      <c r="C44" s="592"/>
      <c r="D44" s="592"/>
      <c r="E44" s="592"/>
      <c r="F44" s="592"/>
      <c r="G44" s="592"/>
      <c r="H44" s="592"/>
      <c r="I44" s="592"/>
      <c r="J44" s="592"/>
      <c r="K44" s="592"/>
      <c r="L44" s="592"/>
      <c r="M44" s="592"/>
      <c r="N44" s="592"/>
      <c r="O44" s="592"/>
      <c r="P44" s="592"/>
      <c r="Q44" s="592"/>
      <c r="R44" s="592"/>
      <c r="S44" s="592"/>
      <c r="T44" s="592"/>
      <c r="U44" s="592"/>
      <c r="V44" s="592"/>
      <c r="W44" s="592"/>
      <c r="X44" s="593"/>
      <c r="Y44" s="593"/>
      <c r="Z44" s="593"/>
      <c r="AA44" s="593"/>
      <c r="AB44" s="593"/>
      <c r="AC44" s="592"/>
      <c r="AD44" s="592"/>
      <c r="AE44" s="592"/>
      <c r="AF44" s="592"/>
      <c r="AG44" s="592"/>
      <c r="AH44" s="592"/>
      <c r="AI44" s="592"/>
      <c r="AJ44" s="592"/>
      <c r="AK44" s="592"/>
      <c r="AL44" s="592"/>
      <c r="AM44" s="592"/>
      <c r="AN44" s="592"/>
      <c r="AO44" s="592"/>
      <c r="AP44" s="592"/>
      <c r="AQ44" s="592"/>
      <c r="AR44" s="592"/>
      <c r="AS44" s="592"/>
      <c r="AT44" s="592"/>
      <c r="AU44" s="592"/>
      <c r="AV44" s="592"/>
      <c r="AW44" s="592"/>
      <c r="AX44" s="592"/>
      <c r="AY44" s="592"/>
      <c r="AZ44" s="592"/>
      <c r="BA44" s="594"/>
      <c r="BB44" s="660" t="s">
        <v>252</v>
      </c>
      <c r="BC44" s="660"/>
      <c r="BD44" s="660"/>
      <c r="BE44" s="660"/>
      <c r="BF44" s="661"/>
      <c r="BG44" s="660" t="s">
        <v>252</v>
      </c>
      <c r="BH44" s="660"/>
      <c r="BI44" s="660"/>
      <c r="BJ44" s="660"/>
      <c r="BK44" s="661"/>
      <c r="BL44" s="660" t="s">
        <v>252</v>
      </c>
      <c r="BM44" s="660"/>
      <c r="BN44" s="660"/>
      <c r="BO44" s="660"/>
      <c r="BP44" s="661"/>
    </row>
    <row r="45" spans="1:68" s="97" customFormat="1" ht="84" customHeight="1">
      <c r="A45" s="599" t="s">
        <v>331</v>
      </c>
      <c r="B45" s="600"/>
      <c r="C45" s="67" t="s">
        <v>332</v>
      </c>
      <c r="D45" s="99"/>
      <c r="E45" s="101"/>
      <c r="F45" s="101"/>
      <c r="G45" s="101"/>
      <c r="H45" s="112" t="s">
        <v>47</v>
      </c>
      <c r="I45" s="113" t="s">
        <v>47</v>
      </c>
      <c r="J45" s="100" t="s">
        <v>47</v>
      </c>
      <c r="K45" s="100" t="s">
        <v>47</v>
      </c>
      <c r="L45" s="100" t="s">
        <v>47</v>
      </c>
      <c r="M45" s="114" t="s">
        <v>47</v>
      </c>
      <c r="N45" s="117" t="s">
        <v>47</v>
      </c>
      <c r="O45" s="100" t="s">
        <v>47</v>
      </c>
      <c r="P45" s="100" t="s">
        <v>47</v>
      </c>
      <c r="Q45" s="100" t="s">
        <v>47</v>
      </c>
      <c r="R45" s="112" t="s">
        <v>47</v>
      </c>
      <c r="S45" s="113" t="s">
        <v>47</v>
      </c>
      <c r="T45" s="100" t="s">
        <v>47</v>
      </c>
      <c r="U45" s="100" t="s">
        <v>47</v>
      </c>
      <c r="V45" s="100" t="s">
        <v>47</v>
      </c>
      <c r="W45" s="114" t="s">
        <v>47</v>
      </c>
      <c r="X45" s="117" t="s">
        <v>47</v>
      </c>
      <c r="Y45" s="100" t="s">
        <v>47</v>
      </c>
      <c r="Z45" s="100" t="s">
        <v>47</v>
      </c>
      <c r="AA45" s="100" t="s">
        <v>47</v>
      </c>
      <c r="AB45" s="112" t="s">
        <v>47</v>
      </c>
      <c r="AC45" s="113" t="s">
        <v>47</v>
      </c>
      <c r="AD45" s="100" t="s">
        <v>47</v>
      </c>
      <c r="AE45" s="100" t="s">
        <v>47</v>
      </c>
      <c r="AF45" s="100" t="s">
        <v>47</v>
      </c>
      <c r="AG45" s="112" t="s">
        <v>47</v>
      </c>
      <c r="AH45" s="113" t="s">
        <v>47</v>
      </c>
      <c r="AI45" s="100" t="s">
        <v>47</v>
      </c>
      <c r="AJ45" s="100" t="s">
        <v>47</v>
      </c>
      <c r="AK45" s="100" t="s">
        <v>47</v>
      </c>
      <c r="AL45" s="114" t="s">
        <v>47</v>
      </c>
      <c r="AM45" s="117" t="s">
        <v>47</v>
      </c>
      <c r="AN45" s="100" t="s">
        <v>47</v>
      </c>
      <c r="AO45" s="100" t="s">
        <v>47</v>
      </c>
      <c r="AP45" s="100" t="s">
        <v>47</v>
      </c>
      <c r="AQ45" s="112" t="s">
        <v>47</v>
      </c>
      <c r="AR45" s="113" t="s">
        <v>47</v>
      </c>
      <c r="AS45" s="100" t="s">
        <v>47</v>
      </c>
      <c r="AT45" s="100" t="s">
        <v>47</v>
      </c>
      <c r="AU45" s="100" t="s">
        <v>47</v>
      </c>
      <c r="AV45" s="112" t="s">
        <v>47</v>
      </c>
      <c r="AW45" s="113" t="s">
        <v>47</v>
      </c>
      <c r="AX45" s="100" t="s">
        <v>47</v>
      </c>
      <c r="AY45" s="100" t="s">
        <v>47</v>
      </c>
      <c r="AZ45" s="100" t="s">
        <v>47</v>
      </c>
      <c r="BA45" s="114" t="s">
        <v>47</v>
      </c>
      <c r="BB45" s="356" t="s">
        <v>47</v>
      </c>
      <c r="BC45" s="355" t="s">
        <v>47</v>
      </c>
      <c r="BD45" s="355" t="s">
        <v>47</v>
      </c>
      <c r="BE45" s="355" t="s">
        <v>47</v>
      </c>
      <c r="BF45" s="354" t="s">
        <v>47</v>
      </c>
      <c r="BG45" s="356" t="s">
        <v>47</v>
      </c>
      <c r="BH45" s="355" t="s">
        <v>47</v>
      </c>
      <c r="BI45" s="355" t="s">
        <v>47</v>
      </c>
      <c r="BJ45" s="355" t="s">
        <v>47</v>
      </c>
      <c r="BK45" s="354" t="s">
        <v>47</v>
      </c>
      <c r="BL45" s="653" t="s">
        <v>47</v>
      </c>
      <c r="BM45" s="654" t="s">
        <v>47</v>
      </c>
      <c r="BN45" s="654" t="s">
        <v>47</v>
      </c>
      <c r="BO45" s="654" t="s">
        <v>47</v>
      </c>
      <c r="BP45" s="655" t="s">
        <v>252</v>
      </c>
    </row>
    <row r="46" spans="1:68" s="97" customFormat="1" ht="131.25" customHeight="1">
      <c r="A46" s="601" t="s">
        <v>333</v>
      </c>
      <c r="B46" s="602"/>
      <c r="C46" s="45" t="s">
        <v>334</v>
      </c>
      <c r="D46" s="118"/>
      <c r="E46" s="119"/>
      <c r="F46" s="119"/>
      <c r="G46" s="119"/>
      <c r="H46" s="120" t="s">
        <v>47</v>
      </c>
      <c r="I46" s="118"/>
      <c r="J46" s="119"/>
      <c r="K46" s="119"/>
      <c r="L46" s="119"/>
      <c r="M46" s="121" t="s">
        <v>47</v>
      </c>
      <c r="N46" s="122"/>
      <c r="O46" s="119"/>
      <c r="P46" s="119"/>
      <c r="Q46" s="119"/>
      <c r="R46" s="120" t="s">
        <v>47</v>
      </c>
      <c r="S46" s="118"/>
      <c r="T46" s="119"/>
      <c r="U46" s="119"/>
      <c r="V46" s="119"/>
      <c r="W46" s="121" t="s">
        <v>47</v>
      </c>
      <c r="X46" s="122"/>
      <c r="Y46" s="119"/>
      <c r="Z46" s="119"/>
      <c r="AA46" s="119"/>
      <c r="AB46" s="120" t="s">
        <v>47</v>
      </c>
      <c r="AC46" s="118"/>
      <c r="AD46" s="119"/>
      <c r="AE46" s="119"/>
      <c r="AF46" s="119"/>
      <c r="AG46" s="120" t="s">
        <v>47</v>
      </c>
      <c r="AH46" s="118"/>
      <c r="AI46" s="119"/>
      <c r="AJ46" s="119"/>
      <c r="AK46" s="119"/>
      <c r="AL46" s="121" t="s">
        <v>47</v>
      </c>
      <c r="AM46" s="122"/>
      <c r="AN46" s="119"/>
      <c r="AO46" s="119"/>
      <c r="AP46" s="119"/>
      <c r="AQ46" s="120" t="s">
        <v>47</v>
      </c>
      <c r="AR46" s="118"/>
      <c r="AS46" s="119"/>
      <c r="AT46" s="123" t="s">
        <v>47</v>
      </c>
      <c r="AU46" s="119"/>
      <c r="AV46" s="102"/>
      <c r="AW46" s="118"/>
      <c r="AX46" s="119"/>
      <c r="AY46" s="119"/>
      <c r="AZ46" s="176"/>
      <c r="BA46" s="121" t="s">
        <v>47</v>
      </c>
      <c r="BB46" s="318" t="s">
        <v>252</v>
      </c>
      <c r="BC46" s="319" t="s">
        <v>252</v>
      </c>
      <c r="BD46" s="360"/>
      <c r="BE46" s="357" t="s">
        <v>252</v>
      </c>
      <c r="BF46" s="354" t="s">
        <v>47</v>
      </c>
      <c r="BG46" s="359" t="s">
        <v>252</v>
      </c>
      <c r="BH46" s="357" t="s">
        <v>252</v>
      </c>
      <c r="BI46" s="360"/>
      <c r="BJ46" s="357" t="s">
        <v>252</v>
      </c>
      <c r="BK46" s="652" t="s">
        <v>47</v>
      </c>
      <c r="BL46" s="656" t="s">
        <v>252</v>
      </c>
      <c r="BM46" s="657" t="s">
        <v>252</v>
      </c>
      <c r="BN46" s="658"/>
      <c r="BO46" s="658"/>
      <c r="BP46" s="659" t="s">
        <v>47</v>
      </c>
    </row>
    <row r="47" spans="1:68" s="97" customFormat="1" ht="92.25" customHeight="1">
      <c r="A47" s="601" t="s">
        <v>335</v>
      </c>
      <c r="B47" s="602"/>
      <c r="C47" s="82" t="s">
        <v>336</v>
      </c>
      <c r="D47" s="92"/>
      <c r="E47" s="93"/>
      <c r="F47" s="110"/>
      <c r="G47" s="93"/>
      <c r="H47" s="94" t="s">
        <v>47</v>
      </c>
      <c r="I47" s="95"/>
      <c r="J47" s="93"/>
      <c r="K47" s="98" t="s">
        <v>47</v>
      </c>
      <c r="L47" s="93"/>
      <c r="M47" s="96" t="s">
        <v>47</v>
      </c>
      <c r="N47" s="92"/>
      <c r="O47" s="93"/>
      <c r="P47" s="98" t="s">
        <v>47</v>
      </c>
      <c r="Q47" s="93"/>
      <c r="R47" s="94" t="s">
        <v>47</v>
      </c>
      <c r="S47" s="95"/>
      <c r="T47" s="93"/>
      <c r="U47" s="98" t="s">
        <v>47</v>
      </c>
      <c r="V47" s="93"/>
      <c r="W47" s="96" t="s">
        <v>47</v>
      </c>
      <c r="X47" s="92"/>
      <c r="Y47" s="93"/>
      <c r="Z47" s="98" t="s">
        <v>47</v>
      </c>
      <c r="AA47" s="93"/>
      <c r="AB47" s="94" t="s">
        <v>47</v>
      </c>
      <c r="AC47" s="95"/>
      <c r="AD47" s="93"/>
      <c r="AE47" s="98" t="s">
        <v>47</v>
      </c>
      <c r="AF47" s="93"/>
      <c r="AG47" s="96" t="s">
        <v>47</v>
      </c>
      <c r="AH47" s="92"/>
      <c r="AI47" s="93"/>
      <c r="AJ47" s="98" t="s">
        <v>47</v>
      </c>
      <c r="AK47" s="93"/>
      <c r="AL47" s="94" t="s">
        <v>47</v>
      </c>
      <c r="AM47" s="95"/>
      <c r="AN47" s="93"/>
      <c r="AO47" s="98" t="s">
        <v>47</v>
      </c>
      <c r="AP47" s="93"/>
      <c r="AQ47" s="96" t="s">
        <v>47</v>
      </c>
      <c r="AR47" s="92"/>
      <c r="AS47" s="93"/>
      <c r="AT47" s="98" t="s">
        <v>47</v>
      </c>
      <c r="AU47" s="93"/>
      <c r="AV47" s="112" t="s">
        <v>47</v>
      </c>
      <c r="AW47" s="118"/>
      <c r="AX47" s="119"/>
      <c r="AY47" s="123" t="s">
        <v>106</v>
      </c>
      <c r="AZ47" s="119"/>
      <c r="BA47" s="121" t="s">
        <v>47</v>
      </c>
      <c r="BB47" s="318" t="s">
        <v>252</v>
      </c>
      <c r="BC47" s="319" t="s">
        <v>252</v>
      </c>
      <c r="BD47" s="355" t="s">
        <v>47</v>
      </c>
      <c r="BE47" s="357" t="s">
        <v>252</v>
      </c>
      <c r="BF47" s="354" t="s">
        <v>47</v>
      </c>
      <c r="BG47" s="359" t="s">
        <v>252</v>
      </c>
      <c r="BH47" s="357" t="s">
        <v>252</v>
      </c>
      <c r="BI47" s="355" t="s">
        <v>47</v>
      </c>
      <c r="BJ47" s="357" t="s">
        <v>252</v>
      </c>
      <c r="BK47" s="354" t="s">
        <v>47</v>
      </c>
      <c r="BL47" s="359" t="s">
        <v>252</v>
      </c>
      <c r="BM47" s="357" t="s">
        <v>252</v>
      </c>
      <c r="BN47" s="355" t="s">
        <v>47</v>
      </c>
      <c r="BO47" s="319" t="s">
        <v>252</v>
      </c>
      <c r="BP47" s="320" t="s">
        <v>252</v>
      </c>
    </row>
    <row r="48" spans="1:68" s="97" customFormat="1" ht="63.75" customHeight="1">
      <c r="A48" s="601" t="s">
        <v>337</v>
      </c>
      <c r="B48" s="602"/>
      <c r="C48" s="45" t="s">
        <v>338</v>
      </c>
      <c r="D48" s="99"/>
      <c r="E48" s="101"/>
      <c r="F48" s="101"/>
      <c r="G48" s="101"/>
      <c r="H48" s="112" t="s">
        <v>47</v>
      </c>
      <c r="I48" s="113" t="s">
        <v>47</v>
      </c>
      <c r="J48" s="101"/>
      <c r="K48" s="101"/>
      <c r="L48" s="101"/>
      <c r="M48" s="175"/>
      <c r="N48" s="113" t="s">
        <v>47</v>
      </c>
      <c r="O48" s="101"/>
      <c r="P48" s="101"/>
      <c r="Q48" s="101"/>
      <c r="R48" s="175"/>
      <c r="S48" s="113" t="s">
        <v>47</v>
      </c>
      <c r="T48" s="101"/>
      <c r="U48" s="101"/>
      <c r="V48" s="101"/>
      <c r="W48" s="175"/>
      <c r="X48" s="113" t="s">
        <v>47</v>
      </c>
      <c r="Y48" s="101"/>
      <c r="Z48" s="101"/>
      <c r="AA48" s="101"/>
      <c r="AB48" s="175"/>
      <c r="AC48" s="113" t="s">
        <v>47</v>
      </c>
      <c r="AD48" s="101"/>
      <c r="AE48" s="101"/>
      <c r="AF48" s="101"/>
      <c r="AG48" s="175"/>
      <c r="AH48" s="113" t="s">
        <v>47</v>
      </c>
      <c r="AI48" s="101"/>
      <c r="AJ48" s="101"/>
      <c r="AK48" s="101"/>
      <c r="AL48" s="175"/>
      <c r="AM48" s="113" t="s">
        <v>47</v>
      </c>
      <c r="AN48" s="101"/>
      <c r="AO48" s="101"/>
      <c r="AP48" s="101"/>
      <c r="AQ48" s="175"/>
      <c r="AR48" s="113" t="s">
        <v>47</v>
      </c>
      <c r="AS48" s="101"/>
      <c r="AT48" s="101"/>
      <c r="AU48" s="101"/>
      <c r="AV48" s="175"/>
      <c r="AW48" s="315" t="s">
        <v>106</v>
      </c>
      <c r="AX48" s="206"/>
      <c r="AY48" s="206"/>
      <c r="AZ48" s="206"/>
      <c r="BA48" s="207"/>
      <c r="BB48" s="356" t="s">
        <v>47</v>
      </c>
      <c r="BC48" s="357" t="s">
        <v>252</v>
      </c>
      <c r="BD48" s="357" t="s">
        <v>252</v>
      </c>
      <c r="BE48" s="357" t="s">
        <v>252</v>
      </c>
      <c r="BF48" s="358" t="s">
        <v>252</v>
      </c>
      <c r="BG48" s="356" t="s">
        <v>47</v>
      </c>
      <c r="BH48" s="357" t="s">
        <v>252</v>
      </c>
      <c r="BI48" s="357" t="s">
        <v>252</v>
      </c>
      <c r="BJ48" s="357" t="s">
        <v>252</v>
      </c>
      <c r="BK48" s="358" t="s">
        <v>252</v>
      </c>
      <c r="BL48" s="356" t="s">
        <v>47</v>
      </c>
      <c r="BM48" s="319" t="s">
        <v>252</v>
      </c>
      <c r="BN48" s="319" t="s">
        <v>252</v>
      </c>
      <c r="BO48" s="319" t="s">
        <v>252</v>
      </c>
      <c r="BP48" s="320" t="s">
        <v>252</v>
      </c>
    </row>
    <row r="49" spans="1:68">
      <c r="A49" s="46"/>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321"/>
      <c r="BC49" s="321"/>
      <c r="BD49" s="321"/>
      <c r="BE49" s="321"/>
      <c r="BF49" s="321"/>
      <c r="BG49" s="321"/>
      <c r="BH49" s="321"/>
      <c r="BI49" s="321"/>
      <c r="BJ49" s="321"/>
      <c r="BK49" s="321"/>
      <c r="BL49" s="321"/>
      <c r="BM49" s="321"/>
      <c r="BN49" s="321"/>
      <c r="BO49" s="321"/>
      <c r="BP49" s="321"/>
    </row>
    <row r="50" spans="1:68">
      <c r="A50" s="46"/>
      <c r="B50" s="46"/>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c r="AY50" s="46"/>
      <c r="AZ50" s="46"/>
      <c r="BA50" s="46"/>
      <c r="BB50" s="321"/>
      <c r="BC50" s="321"/>
      <c r="BD50" s="321"/>
      <c r="BE50" s="321"/>
      <c r="BF50" s="321"/>
      <c r="BG50" s="321"/>
      <c r="BH50" s="321"/>
      <c r="BI50" s="321"/>
      <c r="BJ50" s="321"/>
      <c r="BK50" s="321"/>
      <c r="BL50" s="321"/>
      <c r="BM50" s="321"/>
      <c r="BN50" s="321"/>
      <c r="BO50" s="321"/>
      <c r="BP50" s="321"/>
    </row>
    <row r="51" spans="1:68">
      <c r="A51" s="46"/>
      <c r="B51" s="46"/>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c r="AY51" s="46"/>
      <c r="AZ51" s="46"/>
      <c r="BA51" s="46"/>
      <c r="BB51" s="321"/>
      <c r="BC51" s="321"/>
      <c r="BD51" s="321"/>
      <c r="BE51" s="321"/>
      <c r="BF51" s="321"/>
      <c r="BG51" s="321"/>
      <c r="BH51" s="321"/>
      <c r="BI51" s="321"/>
      <c r="BJ51" s="321"/>
      <c r="BK51" s="321"/>
      <c r="BL51" s="321"/>
      <c r="BM51" s="321"/>
      <c r="BN51" s="321"/>
      <c r="BO51" s="321"/>
      <c r="BP51" s="321"/>
    </row>
    <row r="52" spans="1:68">
      <c r="A52" s="46"/>
      <c r="B52" s="46"/>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321"/>
      <c r="BC52" s="321"/>
      <c r="BD52" s="321"/>
      <c r="BE52" s="321"/>
      <c r="BF52" s="321"/>
      <c r="BG52" s="321"/>
      <c r="BH52" s="321"/>
      <c r="BI52" s="321"/>
      <c r="BJ52" s="321"/>
      <c r="BK52" s="321"/>
      <c r="BL52" s="321"/>
      <c r="BM52" s="321"/>
      <c r="BN52" s="321"/>
      <c r="BO52" s="321"/>
      <c r="BP52" s="321"/>
    </row>
    <row r="53" spans="1:68">
      <c r="A53" s="46"/>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321"/>
      <c r="BC53" s="321"/>
      <c r="BD53" s="321"/>
      <c r="BE53" s="321"/>
      <c r="BF53" s="321"/>
      <c r="BG53" s="321"/>
      <c r="BH53" s="321"/>
      <c r="BI53" s="321"/>
      <c r="BJ53" s="321"/>
      <c r="BK53" s="321"/>
      <c r="BL53" s="321"/>
      <c r="BM53" s="321"/>
      <c r="BN53" s="321"/>
      <c r="BO53" s="321"/>
      <c r="BP53" s="321"/>
    </row>
    <row r="54" spans="1:68">
      <c r="A54" s="46"/>
      <c r="B54" s="46"/>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6"/>
      <c r="BA54" s="46"/>
      <c r="BB54" s="321"/>
      <c r="BC54" s="321"/>
      <c r="BD54" s="321"/>
      <c r="BE54" s="321"/>
      <c r="BF54" s="321"/>
      <c r="BG54" s="321"/>
      <c r="BH54" s="321"/>
      <c r="BI54" s="321"/>
      <c r="BJ54" s="321"/>
      <c r="BK54" s="321"/>
      <c r="BL54" s="321"/>
      <c r="BM54" s="321"/>
      <c r="BN54" s="321"/>
      <c r="BO54" s="321"/>
      <c r="BP54" s="321"/>
    </row>
    <row r="55" spans="1:68">
      <c r="A55" s="46"/>
      <c r="B55" s="46"/>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321"/>
      <c r="BC55" s="321"/>
      <c r="BD55" s="321"/>
      <c r="BE55" s="321"/>
      <c r="BF55" s="321"/>
      <c r="BG55" s="321"/>
      <c r="BH55" s="321"/>
      <c r="BI55" s="321"/>
      <c r="BJ55" s="321"/>
      <c r="BK55" s="321"/>
      <c r="BL55" s="321"/>
      <c r="BM55" s="321"/>
      <c r="BN55" s="321"/>
      <c r="BO55" s="321"/>
      <c r="BP55" s="321"/>
    </row>
    <row r="56" spans="1:68">
      <c r="A56" s="46"/>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c r="AY56" s="46"/>
      <c r="AZ56" s="46"/>
      <c r="BA56" s="46"/>
      <c r="BB56" s="321"/>
      <c r="BC56" s="321"/>
      <c r="BD56" s="321"/>
      <c r="BE56" s="321"/>
      <c r="BF56" s="321"/>
      <c r="BG56" s="321"/>
      <c r="BH56" s="321"/>
      <c r="BI56" s="321"/>
      <c r="BJ56" s="321"/>
      <c r="BK56" s="321"/>
      <c r="BL56" s="321"/>
      <c r="BM56" s="321"/>
      <c r="BN56" s="321"/>
      <c r="BO56" s="321"/>
      <c r="BP56" s="321"/>
    </row>
    <row r="57" spans="1:68">
      <c r="A57" s="46"/>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c r="AY57" s="46"/>
      <c r="AZ57" s="46"/>
      <c r="BA57" s="46"/>
      <c r="BB57" s="321"/>
      <c r="BC57" s="321"/>
      <c r="BD57" s="321"/>
      <c r="BE57" s="321"/>
      <c r="BF57" s="321"/>
      <c r="BG57" s="321"/>
      <c r="BH57" s="321"/>
      <c r="BI57" s="321"/>
      <c r="BJ57" s="321"/>
      <c r="BK57" s="321"/>
      <c r="BL57" s="321"/>
      <c r="BM57" s="321"/>
      <c r="BN57" s="321"/>
      <c r="BO57" s="321"/>
      <c r="BP57" s="321"/>
    </row>
    <row r="58" spans="1:68">
      <c r="A58" s="46"/>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6"/>
      <c r="BA58" s="46"/>
      <c r="BB58" s="321"/>
      <c r="BC58" s="321"/>
      <c r="BD58" s="321"/>
      <c r="BE58" s="321"/>
      <c r="BF58" s="321"/>
      <c r="BG58" s="321"/>
      <c r="BH58" s="321"/>
      <c r="BI58" s="321"/>
      <c r="BJ58" s="321"/>
      <c r="BK58" s="321"/>
      <c r="BL58" s="321"/>
      <c r="BM58" s="321"/>
      <c r="BN58" s="321"/>
      <c r="BO58" s="321"/>
      <c r="BP58" s="321"/>
    </row>
  </sheetData>
  <mergeCells count="134">
    <mergeCell ref="BB30:BF30"/>
    <mergeCell ref="BB32:BF32"/>
    <mergeCell ref="BB34:BF34"/>
    <mergeCell ref="BB44:BF44"/>
    <mergeCell ref="BB36:BF36"/>
    <mergeCell ref="BB38:BF38"/>
    <mergeCell ref="BB39:BF39"/>
    <mergeCell ref="BB41:BF41"/>
    <mergeCell ref="BB42:BF42"/>
    <mergeCell ref="A23:B23"/>
    <mergeCell ref="A26:B26"/>
    <mergeCell ref="A29:B29"/>
    <mergeCell ref="BB9:BF9"/>
    <mergeCell ref="BB12:BF12"/>
    <mergeCell ref="BB13:BF13"/>
    <mergeCell ref="BB15:BF15"/>
    <mergeCell ref="BB17:BF17"/>
    <mergeCell ref="BB18:BF18"/>
    <mergeCell ref="BB20:BF20"/>
    <mergeCell ref="BB22:BF22"/>
    <mergeCell ref="BB24:BF24"/>
    <mergeCell ref="BB25:BF25"/>
    <mergeCell ref="BB27:BF27"/>
    <mergeCell ref="BB28:BF28"/>
    <mergeCell ref="A1:A2"/>
    <mergeCell ref="AW1:BA2"/>
    <mergeCell ref="B1:AV2"/>
    <mergeCell ref="A3:BA3"/>
    <mergeCell ref="D4:N4"/>
    <mergeCell ref="O4:U4"/>
    <mergeCell ref="AS4:BA4"/>
    <mergeCell ref="B4:C4"/>
    <mergeCell ref="V4:AC4"/>
    <mergeCell ref="AD4:AJ4"/>
    <mergeCell ref="AK4:AR4"/>
    <mergeCell ref="A38:BA38"/>
    <mergeCell ref="A39:BA39"/>
    <mergeCell ref="A41:BA41"/>
    <mergeCell ref="A42:BA42"/>
    <mergeCell ref="A8:B10"/>
    <mergeCell ref="A11:B11"/>
    <mergeCell ref="C8:C10"/>
    <mergeCell ref="AH9:AL9"/>
    <mergeCell ref="AM9:AQ9"/>
    <mergeCell ref="AR9:AV9"/>
    <mergeCell ref="AW9:BA9"/>
    <mergeCell ref="D9:H9"/>
    <mergeCell ref="I9:M9"/>
    <mergeCell ref="N9:R9"/>
    <mergeCell ref="S9:W9"/>
    <mergeCell ref="X9:AB9"/>
    <mergeCell ref="AC9:AG9"/>
    <mergeCell ref="A31:B31"/>
    <mergeCell ref="A14:B14"/>
    <mergeCell ref="A13:BA13"/>
    <mergeCell ref="A12:BA12"/>
    <mergeCell ref="A16:B16"/>
    <mergeCell ref="A19:B19"/>
    <mergeCell ref="A21:B21"/>
    <mergeCell ref="A44:BA44"/>
    <mergeCell ref="A7:BA7"/>
    <mergeCell ref="A45:B45"/>
    <mergeCell ref="A46:B46"/>
    <mergeCell ref="A48:B48"/>
    <mergeCell ref="A47:B47"/>
    <mergeCell ref="A15:BA15"/>
    <mergeCell ref="A17:BA17"/>
    <mergeCell ref="A18:BA18"/>
    <mergeCell ref="A20:BA20"/>
    <mergeCell ref="A22:BA22"/>
    <mergeCell ref="A24:BA24"/>
    <mergeCell ref="A25:BA25"/>
    <mergeCell ref="A27:BA27"/>
    <mergeCell ref="A28:BA28"/>
    <mergeCell ref="A30:BA30"/>
    <mergeCell ref="A32:BA32"/>
    <mergeCell ref="A34:BA34"/>
    <mergeCell ref="A33:B33"/>
    <mergeCell ref="A35:B35"/>
    <mergeCell ref="A37:B37"/>
    <mergeCell ref="A40:B40"/>
    <mergeCell ref="A43:B43"/>
    <mergeCell ref="A36:BA36"/>
    <mergeCell ref="BG9:BK9"/>
    <mergeCell ref="BG12:BK12"/>
    <mergeCell ref="BG13:BK13"/>
    <mergeCell ref="BG15:BK15"/>
    <mergeCell ref="BG17:BK17"/>
    <mergeCell ref="A5:B5"/>
    <mergeCell ref="B6:C6"/>
    <mergeCell ref="D6:L6"/>
    <mergeCell ref="M6:BA6"/>
    <mergeCell ref="AS5:BA5"/>
    <mergeCell ref="AK5:AR5"/>
    <mergeCell ref="D5:N5"/>
    <mergeCell ref="O5:AJ5"/>
    <mergeCell ref="D8:BP8"/>
    <mergeCell ref="BG39:BK39"/>
    <mergeCell ref="BG41:BK41"/>
    <mergeCell ref="BG42:BK42"/>
    <mergeCell ref="BG27:BK27"/>
    <mergeCell ref="BG28:BK28"/>
    <mergeCell ref="BG30:BK30"/>
    <mergeCell ref="BG32:BK32"/>
    <mergeCell ref="BG34:BK34"/>
    <mergeCell ref="BG18:BK18"/>
    <mergeCell ref="BG20:BK20"/>
    <mergeCell ref="BG22:BK22"/>
    <mergeCell ref="BG24:BK24"/>
    <mergeCell ref="BG25:BK25"/>
    <mergeCell ref="BL44:BP44"/>
    <mergeCell ref="BL36:BP36"/>
    <mergeCell ref="BL38:BP38"/>
    <mergeCell ref="BL39:BP39"/>
    <mergeCell ref="BL41:BP41"/>
    <mergeCell ref="BL42:BP42"/>
    <mergeCell ref="BG44:BK44"/>
    <mergeCell ref="BL9:BP9"/>
    <mergeCell ref="BL12:BP12"/>
    <mergeCell ref="BL13:BP13"/>
    <mergeCell ref="BL15:BP15"/>
    <mergeCell ref="BL17:BP17"/>
    <mergeCell ref="BL18:BP18"/>
    <mergeCell ref="BL20:BP20"/>
    <mergeCell ref="BL22:BP22"/>
    <mergeCell ref="BL24:BP24"/>
    <mergeCell ref="BL25:BP25"/>
    <mergeCell ref="BL27:BP27"/>
    <mergeCell ref="BL28:BP28"/>
    <mergeCell ref="BL30:BP30"/>
    <mergeCell ref="BL32:BP32"/>
    <mergeCell ref="BL34:BP34"/>
    <mergeCell ref="BG36:BK36"/>
    <mergeCell ref="BG38:BK38"/>
  </mergeCells>
  <phoneticPr fontId="2" type="noConversion"/>
  <printOptions horizontalCentered="1" verticalCentered="1"/>
  <pageMargins left="0.70866141732283472" right="0.70866141732283472" top="0.74803149606299213" bottom="0.74803149606299213" header="0.31496062992125984" footer="0.31496062992125984"/>
  <pageSetup paperSize="9" scale="5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274C4-A566-4FDE-B660-57127AE74998}">
  <dimension ref="A1:AL37"/>
  <sheetViews>
    <sheetView topLeftCell="A6" workbookViewId="0">
      <pane xSplit="3" ySplit="3" topLeftCell="AK17" activePane="bottomRight" state="frozen"/>
      <selection pane="bottomRight" activeCell="AK18" sqref="AK18"/>
      <selection pane="bottomLeft"/>
      <selection pane="topRight"/>
    </sheetView>
  </sheetViews>
  <sheetFormatPr defaultColWidth="11.42578125" defaultRowHeight="15"/>
  <cols>
    <col min="1" max="1" width="5" style="7" customWidth="1"/>
    <col min="2" max="2" width="66.28515625" style="6" customWidth="1"/>
    <col min="3" max="3" width="34.7109375" style="6" customWidth="1"/>
    <col min="4" max="32" width="2.28515625" style="6" customWidth="1"/>
    <col min="33" max="33" width="11.42578125" style="6" bestFit="1" customWidth="1"/>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8"/>
      <c r="AL1" s="522" t="s">
        <v>18</v>
      </c>
    </row>
    <row r="2" spans="1:38" ht="15.75"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1"/>
      <c r="AL2" s="523"/>
    </row>
    <row r="3" spans="1:38">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6"/>
    </row>
    <row r="4" spans="1:38" ht="15.75" customHeight="1">
      <c r="A4" s="527" t="s">
        <v>95</v>
      </c>
      <c r="B4" s="528"/>
      <c r="C4" s="529"/>
      <c r="D4" s="472" t="s">
        <v>96</v>
      </c>
      <c r="E4" s="473"/>
      <c r="F4" s="473"/>
      <c r="G4" s="473"/>
      <c r="H4" s="473"/>
      <c r="I4" s="473"/>
      <c r="J4" s="473"/>
      <c r="K4" s="473"/>
      <c r="L4" s="473"/>
      <c r="M4" s="473"/>
      <c r="N4" s="473"/>
      <c r="O4" s="473"/>
      <c r="P4" s="474"/>
      <c r="Q4" s="530" t="s">
        <v>242</v>
      </c>
      <c r="R4" s="531"/>
      <c r="S4" s="531"/>
      <c r="T4" s="531"/>
      <c r="U4" s="531"/>
      <c r="V4" s="531"/>
      <c r="W4" s="531"/>
      <c r="X4" s="531"/>
      <c r="Y4" s="531"/>
      <c r="Z4" s="532"/>
      <c r="AA4" s="527" t="s">
        <v>23</v>
      </c>
      <c r="AB4" s="528"/>
      <c r="AC4" s="528"/>
      <c r="AD4" s="528"/>
      <c r="AE4" s="528"/>
      <c r="AF4" s="528"/>
      <c r="AG4" s="528"/>
      <c r="AH4" s="361" t="s">
        <v>339</v>
      </c>
      <c r="AI4" s="527" t="s">
        <v>25</v>
      </c>
      <c r="AJ4" s="529"/>
      <c r="AK4" s="562">
        <v>45040</v>
      </c>
      <c r="AL4" s="563"/>
    </row>
    <row r="5" spans="1:38" ht="15.75" customHeight="1">
      <c r="A5" s="535" t="s">
        <v>98</v>
      </c>
      <c r="B5" s="536"/>
      <c r="C5" s="188" t="s">
        <v>99</v>
      </c>
      <c r="D5" s="527" t="s">
        <v>28</v>
      </c>
      <c r="E5" s="528"/>
      <c r="F5" s="528"/>
      <c r="G5" s="528"/>
      <c r="H5" s="528"/>
      <c r="I5" s="528"/>
      <c r="J5" s="528"/>
      <c r="K5" s="528"/>
      <c r="L5" s="528"/>
      <c r="M5" s="528"/>
      <c r="N5" s="528"/>
      <c r="O5" s="528"/>
      <c r="P5" s="529"/>
      <c r="Q5" s="543">
        <v>45412</v>
      </c>
      <c r="R5" s="545"/>
      <c r="S5" s="545"/>
      <c r="T5" s="545"/>
      <c r="U5" s="545"/>
      <c r="V5" s="545"/>
      <c r="W5" s="545"/>
      <c r="X5" s="545"/>
      <c r="Y5" s="545"/>
      <c r="Z5" s="544"/>
      <c r="AA5" s="527" t="s">
        <v>29</v>
      </c>
      <c r="AB5" s="528"/>
      <c r="AC5" s="528"/>
      <c r="AD5" s="528"/>
      <c r="AE5" s="528"/>
      <c r="AF5" s="528"/>
      <c r="AG5" s="529"/>
      <c r="AH5" s="265">
        <v>45322</v>
      </c>
      <c r="AI5" s="16" t="s">
        <v>100</v>
      </c>
      <c r="AJ5" s="472" t="s">
        <v>173</v>
      </c>
      <c r="AK5" s="473"/>
      <c r="AL5" s="474"/>
    </row>
    <row r="6" spans="1:38" s="9" customFormat="1" ht="12">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3" t="s">
        <v>102</v>
      </c>
      <c r="AH6" s="514"/>
      <c r="AI6" s="514"/>
      <c r="AJ6" s="514"/>
      <c r="AK6" s="514"/>
      <c r="AL6" s="515"/>
    </row>
    <row r="7" spans="1:38" s="8" customFormat="1" ht="15.75" customHeight="1" thickBot="1">
      <c r="A7" s="484" t="s">
        <v>34</v>
      </c>
      <c r="B7" s="486" t="s">
        <v>35</v>
      </c>
      <c r="C7" s="488" t="s">
        <v>36</v>
      </c>
      <c r="D7" s="638" t="s">
        <v>340</v>
      </c>
      <c r="E7" s="639"/>
      <c r="F7" s="639"/>
      <c r="G7" s="639"/>
      <c r="H7" s="639"/>
      <c r="I7" s="639"/>
      <c r="J7" s="639"/>
      <c r="K7" s="639"/>
      <c r="L7" s="639"/>
      <c r="M7" s="639"/>
      <c r="N7" s="639"/>
      <c r="O7" s="639"/>
      <c r="P7" s="639"/>
      <c r="Q7" s="639"/>
      <c r="R7" s="639"/>
      <c r="S7" s="639"/>
      <c r="T7" s="639"/>
      <c r="U7" s="639"/>
      <c r="V7" s="639"/>
      <c r="W7" s="639"/>
      <c r="X7" s="639"/>
      <c r="Y7" s="639"/>
      <c r="Z7" s="639"/>
      <c r="AA7" s="639"/>
      <c r="AB7" s="639"/>
      <c r="AC7" s="639"/>
      <c r="AD7" s="639"/>
      <c r="AE7" s="639"/>
      <c r="AF7" s="639"/>
      <c r="AG7" s="508" t="s">
        <v>341</v>
      </c>
      <c r="AH7" s="509"/>
      <c r="AI7" s="509"/>
      <c r="AJ7" s="509"/>
      <c r="AK7" s="509"/>
      <c r="AL7" s="510"/>
    </row>
    <row r="8" spans="1:38" s="8" customFormat="1" ht="23.25" customHeight="1" thickBot="1">
      <c r="A8" s="485"/>
      <c r="B8" s="487"/>
      <c r="C8" s="489"/>
      <c r="D8" s="143">
        <v>1</v>
      </c>
      <c r="E8" s="144">
        <v>2</v>
      </c>
      <c r="F8" s="144">
        <v>3</v>
      </c>
      <c r="G8" s="19">
        <v>4</v>
      </c>
      <c r="H8" s="19">
        <v>5</v>
      </c>
      <c r="I8" s="19">
        <v>6</v>
      </c>
      <c r="J8" s="19">
        <v>7</v>
      </c>
      <c r="K8" s="19">
        <v>8</v>
      </c>
      <c r="L8" s="19">
        <v>9</v>
      </c>
      <c r="M8" s="19">
        <v>10</v>
      </c>
      <c r="N8" s="144">
        <v>11</v>
      </c>
      <c r="O8" s="144">
        <v>12</v>
      </c>
      <c r="P8" s="144">
        <v>13</v>
      </c>
      <c r="Q8" s="144">
        <v>14</v>
      </c>
      <c r="R8" s="144">
        <v>15</v>
      </c>
      <c r="S8" s="144">
        <v>16</v>
      </c>
      <c r="T8" s="144">
        <v>17</v>
      </c>
      <c r="U8" s="19">
        <v>18</v>
      </c>
      <c r="V8" s="19">
        <v>19</v>
      </c>
      <c r="W8" s="19">
        <v>20</v>
      </c>
      <c r="X8" s="19">
        <v>21</v>
      </c>
      <c r="Y8" s="19">
        <v>22</v>
      </c>
      <c r="Z8" s="19">
        <v>23</v>
      </c>
      <c r="AA8" s="19">
        <v>24</v>
      </c>
      <c r="AB8" s="144">
        <v>25</v>
      </c>
      <c r="AC8" s="144">
        <v>26</v>
      </c>
      <c r="AD8" s="144">
        <v>27</v>
      </c>
      <c r="AE8" s="144">
        <v>28</v>
      </c>
      <c r="AF8" s="144">
        <v>29</v>
      </c>
      <c r="AG8" s="17" t="s">
        <v>39</v>
      </c>
      <c r="AH8" s="325" t="s">
        <v>40</v>
      </c>
      <c r="AI8" s="17" t="s">
        <v>41</v>
      </c>
      <c r="AJ8" s="326" t="s">
        <v>42</v>
      </c>
      <c r="AK8" s="17" t="s">
        <v>43</v>
      </c>
      <c r="AL8" s="327" t="s">
        <v>44</v>
      </c>
    </row>
    <row r="9" spans="1:38" s="8" customFormat="1" ht="101.25" customHeight="1">
      <c r="A9" s="24">
        <v>1</v>
      </c>
      <c r="B9" s="4" t="s">
        <v>45</v>
      </c>
      <c r="C9" s="4" t="s">
        <v>342</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340" t="s">
        <v>106</v>
      </c>
      <c r="AG9" s="58" t="s">
        <v>48</v>
      </c>
      <c r="AH9" s="316" t="s">
        <v>48</v>
      </c>
      <c r="AI9" s="58" t="s">
        <v>48</v>
      </c>
      <c r="AJ9" s="316" t="s">
        <v>48</v>
      </c>
      <c r="AK9" s="58" t="s">
        <v>48</v>
      </c>
      <c r="AL9" s="317" t="s">
        <v>48</v>
      </c>
    </row>
    <row r="10" spans="1:38" s="10" customFormat="1" ht="60">
      <c r="A10" s="25">
        <v>2</v>
      </c>
      <c r="B10" s="23" t="s">
        <v>49</v>
      </c>
      <c r="C10" s="39" t="s">
        <v>50</v>
      </c>
      <c r="D10" s="149"/>
      <c r="E10" s="150"/>
      <c r="F10" s="150"/>
      <c r="G10" s="150"/>
      <c r="H10" s="150"/>
      <c r="I10" s="150"/>
      <c r="J10" s="150"/>
      <c r="K10" s="191" t="s">
        <v>106</v>
      </c>
      <c r="L10" s="150"/>
      <c r="M10" s="150"/>
      <c r="N10" s="150"/>
      <c r="O10" s="150"/>
      <c r="P10" s="150"/>
      <c r="Q10" s="150"/>
      <c r="R10" s="150"/>
      <c r="S10" s="150"/>
      <c r="T10" s="150"/>
      <c r="U10" s="150"/>
      <c r="V10" s="150"/>
      <c r="W10" s="150"/>
      <c r="X10" s="150"/>
      <c r="Y10" s="150"/>
      <c r="Z10" s="150"/>
      <c r="AA10" s="150"/>
      <c r="AB10" s="150"/>
      <c r="AC10" s="150"/>
      <c r="AD10" s="150"/>
      <c r="AE10" s="150"/>
      <c r="AF10" s="150"/>
      <c r="AG10" s="58" t="s">
        <v>48</v>
      </c>
      <c r="AH10" s="316" t="s">
        <v>48</v>
      </c>
      <c r="AI10" s="58" t="s">
        <v>48</v>
      </c>
      <c r="AJ10" s="316" t="s">
        <v>48</v>
      </c>
      <c r="AK10" s="58" t="s">
        <v>48</v>
      </c>
      <c r="AL10" s="317" t="s">
        <v>48</v>
      </c>
    </row>
    <row r="11" spans="1:38" s="10" customFormat="1" ht="105">
      <c r="A11" s="25">
        <v>3</v>
      </c>
      <c r="B11" s="22" t="s">
        <v>51</v>
      </c>
      <c r="C11" s="4" t="s">
        <v>52</v>
      </c>
      <c r="D11" s="153"/>
      <c r="E11" s="154"/>
      <c r="F11" s="154"/>
      <c r="G11" s="154"/>
      <c r="H11" s="154"/>
      <c r="I11" s="154"/>
      <c r="J11" s="154"/>
      <c r="K11" s="192" t="s">
        <v>106</v>
      </c>
      <c r="L11" s="154"/>
      <c r="M11" s="154"/>
      <c r="N11" s="154"/>
      <c r="O11" s="154"/>
      <c r="P11" s="154"/>
      <c r="Q11" s="154"/>
      <c r="R11" s="154"/>
      <c r="S11" s="154"/>
      <c r="T11" s="154"/>
      <c r="U11" s="154"/>
      <c r="V11" s="154"/>
      <c r="W11" s="154"/>
      <c r="X11" s="154"/>
      <c r="Y11" s="154"/>
      <c r="Z11" s="154"/>
      <c r="AA11" s="154"/>
      <c r="AB11" s="154"/>
      <c r="AC11" s="154"/>
      <c r="AD11" s="154"/>
      <c r="AE11" s="154"/>
      <c r="AF11" s="154"/>
      <c r="AG11" s="58" t="s">
        <v>48</v>
      </c>
      <c r="AH11" s="316" t="s">
        <v>48</v>
      </c>
      <c r="AI11" s="58" t="s">
        <v>48</v>
      </c>
      <c r="AJ11" s="316" t="s">
        <v>48</v>
      </c>
      <c r="AK11" s="58" t="s">
        <v>48</v>
      </c>
      <c r="AL11" s="317" t="s">
        <v>48</v>
      </c>
    </row>
    <row r="12" spans="1:38" s="10" customFormat="1" ht="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58" t="s">
        <v>48</v>
      </c>
      <c r="AH12" s="316" t="s">
        <v>48</v>
      </c>
      <c r="AI12" s="58" t="s">
        <v>48</v>
      </c>
      <c r="AJ12" s="316" t="s">
        <v>48</v>
      </c>
      <c r="AK12" s="58" t="s">
        <v>48</v>
      </c>
      <c r="AL12" s="317" t="s">
        <v>48</v>
      </c>
    </row>
    <row r="13" spans="1:38" s="10" customFormat="1" ht="60">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58" t="s">
        <v>48</v>
      </c>
      <c r="AH13" s="316" t="s">
        <v>48</v>
      </c>
      <c r="AI13" s="58" t="s">
        <v>48</v>
      </c>
      <c r="AJ13" s="316" t="s">
        <v>48</v>
      </c>
      <c r="AK13" s="58" t="s">
        <v>48</v>
      </c>
      <c r="AL13" s="317" t="s">
        <v>48</v>
      </c>
    </row>
    <row r="14" spans="1:38" s="10" customFormat="1" ht="60">
      <c r="A14" s="25">
        <v>6</v>
      </c>
      <c r="B14" s="27" t="s">
        <v>56</v>
      </c>
      <c r="C14" s="27" t="s">
        <v>57</v>
      </c>
      <c r="D14" s="149"/>
      <c r="E14" s="150"/>
      <c r="F14" s="150"/>
      <c r="G14" s="150"/>
      <c r="H14" s="150"/>
      <c r="I14" s="150"/>
      <c r="J14" s="150"/>
      <c r="K14" s="150"/>
      <c r="L14" s="150"/>
      <c r="M14" s="150"/>
      <c r="N14" s="191" t="s">
        <v>106</v>
      </c>
      <c r="O14" s="191" t="s">
        <v>106</v>
      </c>
      <c r="P14" s="191" t="s">
        <v>106</v>
      </c>
      <c r="Q14" s="191" t="s">
        <v>106</v>
      </c>
      <c r="R14" s="191" t="s">
        <v>106</v>
      </c>
      <c r="S14" s="191" t="s">
        <v>106</v>
      </c>
      <c r="T14" s="150"/>
      <c r="U14" s="150"/>
      <c r="V14" s="150"/>
      <c r="W14" s="150"/>
      <c r="X14" s="150"/>
      <c r="Y14" s="150"/>
      <c r="Z14" s="150"/>
      <c r="AA14" s="150"/>
      <c r="AB14" s="150"/>
      <c r="AC14" s="150"/>
      <c r="AD14" s="150"/>
      <c r="AE14" s="150"/>
      <c r="AF14" s="150"/>
      <c r="AG14" s="58" t="s">
        <v>48</v>
      </c>
      <c r="AH14" s="316" t="s">
        <v>48</v>
      </c>
      <c r="AI14" s="58" t="s">
        <v>48</v>
      </c>
      <c r="AJ14" s="316" t="s">
        <v>48</v>
      </c>
      <c r="AK14" s="58" t="s">
        <v>48</v>
      </c>
      <c r="AL14" s="317" t="s">
        <v>48</v>
      </c>
    </row>
    <row r="15" spans="1:38" s="10" customFormat="1" ht="75">
      <c r="A15" s="25">
        <v>7</v>
      </c>
      <c r="B15" s="3" t="s">
        <v>58</v>
      </c>
      <c r="C15" s="4" t="s">
        <v>162</v>
      </c>
      <c r="D15" s="153"/>
      <c r="E15" s="154"/>
      <c r="F15" s="154"/>
      <c r="G15" s="154"/>
      <c r="H15" s="154"/>
      <c r="I15" s="154"/>
      <c r="J15" s="154"/>
      <c r="K15" s="154"/>
      <c r="L15" s="154"/>
      <c r="M15" s="154"/>
      <c r="N15" s="192" t="s">
        <v>106</v>
      </c>
      <c r="O15" s="192" t="s">
        <v>106</v>
      </c>
      <c r="P15" s="192" t="s">
        <v>106</v>
      </c>
      <c r="Q15" s="192" t="s">
        <v>106</v>
      </c>
      <c r="R15" s="192" t="s">
        <v>106</v>
      </c>
      <c r="S15" s="192" t="s">
        <v>106</v>
      </c>
      <c r="T15" s="154"/>
      <c r="U15" s="154"/>
      <c r="V15" s="154"/>
      <c r="W15" s="154"/>
      <c r="X15" s="154"/>
      <c r="Y15" s="154"/>
      <c r="Z15" s="154"/>
      <c r="AA15" s="154"/>
      <c r="AB15" s="154"/>
      <c r="AC15" s="154"/>
      <c r="AD15" s="154"/>
      <c r="AE15" s="154"/>
      <c r="AF15" s="154"/>
      <c r="AG15" s="58" t="s">
        <v>48</v>
      </c>
      <c r="AH15" s="316" t="s">
        <v>48</v>
      </c>
      <c r="AI15" s="58" t="s">
        <v>48</v>
      </c>
      <c r="AJ15" s="316" t="s">
        <v>48</v>
      </c>
      <c r="AK15" s="58" t="s">
        <v>48</v>
      </c>
      <c r="AL15" s="317" t="s">
        <v>48</v>
      </c>
    </row>
    <row r="16" spans="1:38" s="10" customFormat="1" ht="91.5">
      <c r="A16" s="25">
        <v>8</v>
      </c>
      <c r="B16" s="27" t="s">
        <v>60</v>
      </c>
      <c r="C16" s="27" t="s">
        <v>246</v>
      </c>
      <c r="D16" s="149"/>
      <c r="E16" s="150"/>
      <c r="F16" s="150"/>
      <c r="G16" s="150"/>
      <c r="H16" s="150"/>
      <c r="I16" s="150"/>
      <c r="J16" s="150"/>
      <c r="K16" s="150"/>
      <c r="L16" s="150"/>
      <c r="M16" s="150"/>
      <c r="N16" s="150"/>
      <c r="O16" s="150"/>
      <c r="P16" s="150"/>
      <c r="Q16" s="150"/>
      <c r="R16" s="261"/>
      <c r="S16" s="150"/>
      <c r="T16" s="261"/>
      <c r="U16" s="150"/>
      <c r="V16" s="150"/>
      <c r="W16" s="150"/>
      <c r="X16" s="150"/>
      <c r="Y16" s="150"/>
      <c r="Z16" s="191" t="s">
        <v>106</v>
      </c>
      <c r="AA16" s="150"/>
      <c r="AB16" s="150"/>
      <c r="AC16" s="150"/>
      <c r="AD16" s="150"/>
      <c r="AE16" s="150"/>
      <c r="AF16" s="191" t="s">
        <v>47</v>
      </c>
      <c r="AG16" s="58" t="s">
        <v>48</v>
      </c>
      <c r="AH16" s="316" t="s">
        <v>48</v>
      </c>
      <c r="AI16" s="58" t="s">
        <v>48</v>
      </c>
      <c r="AJ16" s="316" t="s">
        <v>48</v>
      </c>
      <c r="AK16" s="58" t="s">
        <v>48</v>
      </c>
      <c r="AL16" s="317" t="s">
        <v>48</v>
      </c>
    </row>
    <row r="17" spans="1:38" s="10" customFormat="1" ht="75">
      <c r="A17" s="24">
        <v>9</v>
      </c>
      <c r="B17" s="4" t="s">
        <v>62</v>
      </c>
      <c r="C17" s="4" t="s">
        <v>177</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58" t="s">
        <v>48</v>
      </c>
      <c r="AH17" s="316" t="s">
        <v>48</v>
      </c>
      <c r="AI17" s="58" t="s">
        <v>48</v>
      </c>
      <c r="AJ17" s="316" t="s">
        <v>48</v>
      </c>
      <c r="AK17" s="58" t="s">
        <v>48</v>
      </c>
      <c r="AL17" s="317" t="s">
        <v>48</v>
      </c>
    </row>
    <row r="18" spans="1:38" s="10" customFormat="1" ht="307.5" customHeight="1">
      <c r="A18" s="25">
        <v>10</v>
      </c>
      <c r="B18" s="40" t="s">
        <v>63</v>
      </c>
      <c r="C18" s="27" t="s">
        <v>343</v>
      </c>
      <c r="D18" s="149"/>
      <c r="E18" s="150"/>
      <c r="F18" s="150"/>
      <c r="G18" s="150"/>
      <c r="H18" s="150"/>
      <c r="I18" s="150"/>
      <c r="J18" s="150"/>
      <c r="K18" s="150"/>
      <c r="L18" s="150"/>
      <c r="M18" s="150"/>
      <c r="N18" s="150"/>
      <c r="O18" s="150"/>
      <c r="P18" s="150"/>
      <c r="Q18" s="150"/>
      <c r="R18" s="150"/>
      <c r="S18" s="150"/>
      <c r="T18" s="191" t="s">
        <v>47</v>
      </c>
      <c r="U18" s="150"/>
      <c r="V18" s="150"/>
      <c r="W18" s="150"/>
      <c r="X18" s="150"/>
      <c r="Y18" s="150"/>
      <c r="Z18" s="150"/>
      <c r="AA18" s="150"/>
      <c r="AB18" s="150"/>
      <c r="AC18" s="150"/>
      <c r="AD18" s="150"/>
      <c r="AE18" s="150"/>
      <c r="AF18" s="150"/>
      <c r="AG18" s="58">
        <v>60</v>
      </c>
      <c r="AH18" s="399" t="s">
        <v>344</v>
      </c>
      <c r="AI18" s="381" t="s">
        <v>345</v>
      </c>
      <c r="AJ18" s="392" t="s">
        <v>346</v>
      </c>
      <c r="AK18" s="398">
        <v>291000</v>
      </c>
      <c r="AL18" s="400">
        <f>38809+308789-AK18</f>
        <v>56598</v>
      </c>
    </row>
    <row r="19" spans="1:38" s="10" customFormat="1" ht="60.75">
      <c r="A19" s="25">
        <v>11</v>
      </c>
      <c r="B19" s="4" t="s">
        <v>65</v>
      </c>
      <c r="C19" s="4" t="s">
        <v>217</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58" t="s">
        <v>48</v>
      </c>
      <c r="AH19" s="316" t="s">
        <v>48</v>
      </c>
      <c r="AI19" s="58" t="s">
        <v>48</v>
      </c>
      <c r="AJ19" s="316" t="s">
        <v>48</v>
      </c>
      <c r="AK19" s="58" t="s">
        <v>48</v>
      </c>
      <c r="AL19" s="317" t="s">
        <v>48</v>
      </c>
    </row>
    <row r="20" spans="1:38" s="10" customFormat="1" ht="90">
      <c r="A20" s="25">
        <v>12</v>
      </c>
      <c r="B20" s="27" t="s">
        <v>66</v>
      </c>
      <c r="C20" s="27" t="s">
        <v>155</v>
      </c>
      <c r="D20" s="149"/>
      <c r="E20" s="150"/>
      <c r="F20" s="150"/>
      <c r="G20" s="150"/>
      <c r="H20" s="150"/>
      <c r="I20" s="150"/>
      <c r="J20" s="150"/>
      <c r="K20" s="150"/>
      <c r="L20" s="150"/>
      <c r="M20" s="191" t="s">
        <v>47</v>
      </c>
      <c r="N20" s="150"/>
      <c r="O20" s="150"/>
      <c r="P20" s="150"/>
      <c r="Q20" s="150"/>
      <c r="R20" s="150"/>
      <c r="S20" s="150"/>
      <c r="T20" s="150"/>
      <c r="U20" s="150"/>
      <c r="V20" s="150"/>
      <c r="W20" s="150"/>
      <c r="X20" s="150"/>
      <c r="Y20" s="150"/>
      <c r="Z20" s="150"/>
      <c r="AA20" s="150"/>
      <c r="AB20" s="150"/>
      <c r="AC20" s="150"/>
      <c r="AD20" s="150"/>
      <c r="AE20" s="150"/>
      <c r="AF20" s="150"/>
      <c r="AG20" s="58" t="s">
        <v>48</v>
      </c>
      <c r="AH20" s="316" t="s">
        <v>48</v>
      </c>
      <c r="AI20" s="58" t="s">
        <v>48</v>
      </c>
      <c r="AJ20" s="316" t="s">
        <v>48</v>
      </c>
      <c r="AK20" s="58" t="s">
        <v>48</v>
      </c>
      <c r="AL20" s="317" t="s">
        <v>48</v>
      </c>
    </row>
    <row r="21" spans="1:38" s="10" customFormat="1" ht="90">
      <c r="A21" s="24">
        <v>13</v>
      </c>
      <c r="B21" s="4" t="s">
        <v>68</v>
      </c>
      <c r="C21" s="4" t="s">
        <v>218</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58" t="s">
        <v>48</v>
      </c>
      <c r="AH21" s="316" t="s">
        <v>48</v>
      </c>
      <c r="AI21" s="58" t="s">
        <v>48</v>
      </c>
      <c r="AJ21" s="316" t="s">
        <v>48</v>
      </c>
      <c r="AK21" s="58" t="s">
        <v>48</v>
      </c>
      <c r="AL21" s="317" t="s">
        <v>48</v>
      </c>
    </row>
    <row r="22" spans="1:38" s="10" customFormat="1" ht="60.75">
      <c r="A22" s="25">
        <v>14</v>
      </c>
      <c r="B22" s="27" t="s">
        <v>69</v>
      </c>
      <c r="C22" s="27" t="s">
        <v>347</v>
      </c>
      <c r="D22" s="149"/>
      <c r="E22" s="150"/>
      <c r="F22" s="150"/>
      <c r="G22" s="150"/>
      <c r="H22" s="150"/>
      <c r="I22" s="150"/>
      <c r="J22" s="150"/>
      <c r="K22" s="150"/>
      <c r="L22" s="150"/>
      <c r="M22" s="150"/>
      <c r="N22" s="191" t="s">
        <v>106</v>
      </c>
      <c r="O22" s="150"/>
      <c r="P22" s="191" t="s">
        <v>106</v>
      </c>
      <c r="Q22" s="150"/>
      <c r="R22" s="191" t="s">
        <v>106</v>
      </c>
      <c r="S22" s="150"/>
      <c r="T22" s="150"/>
      <c r="U22" s="150"/>
      <c r="V22" s="150"/>
      <c r="W22" s="150"/>
      <c r="X22" s="150"/>
      <c r="Y22" s="150"/>
      <c r="Z22" s="150"/>
      <c r="AA22" s="150"/>
      <c r="AB22" s="150"/>
      <c r="AC22" s="150"/>
      <c r="AD22" s="150"/>
      <c r="AE22" s="150"/>
      <c r="AF22" s="150"/>
      <c r="AG22" s="58" t="s">
        <v>48</v>
      </c>
      <c r="AH22" s="316" t="s">
        <v>48</v>
      </c>
      <c r="AI22" s="58" t="s">
        <v>48</v>
      </c>
      <c r="AJ22" s="316" t="s">
        <v>48</v>
      </c>
      <c r="AK22" s="58" t="s">
        <v>48</v>
      </c>
      <c r="AL22" s="317" t="s">
        <v>48</v>
      </c>
    </row>
    <row r="23" spans="1:38" s="10" customFormat="1" ht="91.5">
      <c r="A23" s="25">
        <v>15</v>
      </c>
      <c r="B23" s="4" t="s">
        <v>70</v>
      </c>
      <c r="C23" s="4" t="s">
        <v>220</v>
      </c>
      <c r="D23" s="153"/>
      <c r="E23" s="154"/>
      <c r="F23" s="192" t="s">
        <v>106</v>
      </c>
      <c r="G23" s="154"/>
      <c r="H23" s="154"/>
      <c r="I23" s="154"/>
      <c r="J23" s="154"/>
      <c r="K23" s="154"/>
      <c r="L23" s="154"/>
      <c r="M23" s="192" t="s">
        <v>106</v>
      </c>
      <c r="N23" s="154"/>
      <c r="O23" s="154"/>
      <c r="P23" s="154"/>
      <c r="Q23" s="154"/>
      <c r="R23" s="154"/>
      <c r="S23" s="154"/>
      <c r="T23" s="192" t="s">
        <v>106</v>
      </c>
      <c r="U23" s="154"/>
      <c r="V23" s="154"/>
      <c r="W23" s="154"/>
      <c r="X23" s="154"/>
      <c r="Y23" s="154"/>
      <c r="Z23" s="154"/>
      <c r="AA23" s="192" t="s">
        <v>106</v>
      </c>
      <c r="AB23" s="154"/>
      <c r="AC23" s="154"/>
      <c r="AD23" s="154"/>
      <c r="AE23" s="154"/>
      <c r="AF23" s="154"/>
      <c r="AG23" s="58" t="s">
        <v>48</v>
      </c>
      <c r="AH23" s="316" t="s">
        <v>48</v>
      </c>
      <c r="AI23" s="58" t="s">
        <v>48</v>
      </c>
      <c r="AJ23" s="316" t="s">
        <v>48</v>
      </c>
      <c r="AK23" s="58" t="s">
        <v>48</v>
      </c>
      <c r="AL23" s="317" t="s">
        <v>48</v>
      </c>
    </row>
    <row r="24" spans="1:38" s="10" customFormat="1" ht="165">
      <c r="A24" s="25">
        <v>16</v>
      </c>
      <c r="B24" s="26" t="s">
        <v>72</v>
      </c>
      <c r="C24" s="26" t="s">
        <v>221</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91" t="s">
        <v>106</v>
      </c>
      <c r="AG24" s="58" t="s">
        <v>48</v>
      </c>
      <c r="AH24" s="316" t="s">
        <v>48</v>
      </c>
      <c r="AI24" s="58" t="s">
        <v>48</v>
      </c>
      <c r="AJ24" s="316" t="s">
        <v>48</v>
      </c>
      <c r="AK24" s="58" t="s">
        <v>48</v>
      </c>
      <c r="AL24" s="317" t="s">
        <v>48</v>
      </c>
    </row>
    <row r="25" spans="1:38" s="10" customFormat="1" ht="90">
      <c r="A25" s="25">
        <v>17</v>
      </c>
      <c r="B25" s="4" t="s">
        <v>74</v>
      </c>
      <c r="C25" s="4" t="s">
        <v>75</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54"/>
      <c r="AE25" s="154"/>
      <c r="AF25" s="192" t="s">
        <v>106</v>
      </c>
      <c r="AG25" s="58" t="s">
        <v>48</v>
      </c>
      <c r="AH25" s="316" t="s">
        <v>48</v>
      </c>
      <c r="AI25" s="58" t="s">
        <v>48</v>
      </c>
      <c r="AJ25" s="316" t="s">
        <v>48</v>
      </c>
      <c r="AK25" s="58" t="s">
        <v>48</v>
      </c>
      <c r="AL25" s="317" t="s">
        <v>48</v>
      </c>
    </row>
    <row r="26" spans="1:38" s="10" customFormat="1" ht="76.5">
      <c r="A26" s="25">
        <v>18</v>
      </c>
      <c r="B26" s="5" t="s">
        <v>76</v>
      </c>
      <c r="C26" s="5" t="s">
        <v>168</v>
      </c>
      <c r="D26" s="157"/>
      <c r="E26" s="223" t="s">
        <v>106</v>
      </c>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58" t="s">
        <v>48</v>
      </c>
      <c r="AH26" s="316" t="s">
        <v>48</v>
      </c>
      <c r="AI26" s="58" t="s">
        <v>48</v>
      </c>
      <c r="AJ26" s="316" t="s">
        <v>48</v>
      </c>
      <c r="AK26" s="58" t="s">
        <v>48</v>
      </c>
      <c r="AL26" s="317" t="s">
        <v>48</v>
      </c>
    </row>
    <row r="27" spans="1:38" s="11" customFormat="1" ht="12">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9"/>
    </row>
    <row r="28" spans="1:38" s="10" customFormat="1" ht="12" customHeight="1">
      <c r="A28" s="500" t="s">
        <v>34</v>
      </c>
      <c r="B28" s="502" t="s">
        <v>35</v>
      </c>
      <c r="C28" s="502" t="s">
        <v>36</v>
      </c>
      <c r="D28" s="558" t="s">
        <v>340</v>
      </c>
      <c r="E28" s="559"/>
      <c r="F28" s="559"/>
      <c r="G28" s="559"/>
      <c r="H28" s="559"/>
      <c r="I28" s="559"/>
      <c r="J28" s="559"/>
      <c r="K28" s="559"/>
      <c r="L28" s="559"/>
      <c r="M28" s="559"/>
      <c r="N28" s="559"/>
      <c r="O28" s="559"/>
      <c r="P28" s="559"/>
      <c r="Q28" s="559"/>
      <c r="R28" s="559"/>
      <c r="S28" s="559"/>
      <c r="T28" s="559"/>
      <c r="U28" s="559"/>
      <c r="V28" s="559"/>
      <c r="W28" s="559"/>
      <c r="X28" s="559"/>
      <c r="Y28" s="559"/>
      <c r="Z28" s="559"/>
      <c r="AA28" s="559"/>
      <c r="AB28" s="559"/>
      <c r="AC28" s="559"/>
      <c r="AD28" s="559"/>
      <c r="AE28" s="559"/>
      <c r="AF28" s="559"/>
      <c r="AG28" s="508" t="s">
        <v>341</v>
      </c>
      <c r="AH28" s="509"/>
      <c r="AI28" s="509"/>
      <c r="AJ28" s="509"/>
      <c r="AK28" s="509"/>
      <c r="AL28" s="510"/>
    </row>
    <row r="29" spans="1:38" s="328" customFormat="1" ht="23.25">
      <c r="A29" s="501"/>
      <c r="B29" s="503"/>
      <c r="C29" s="503"/>
      <c r="D29" s="143">
        <v>1</v>
      </c>
      <c r="E29" s="144">
        <v>2</v>
      </c>
      <c r="F29" s="144">
        <v>3</v>
      </c>
      <c r="G29" s="19">
        <v>4</v>
      </c>
      <c r="H29" s="19">
        <v>5</v>
      </c>
      <c r="I29" s="19">
        <v>6</v>
      </c>
      <c r="J29" s="19">
        <v>7</v>
      </c>
      <c r="K29" s="19">
        <v>8</v>
      </c>
      <c r="L29" s="19">
        <v>9</v>
      </c>
      <c r="M29" s="19">
        <v>10</v>
      </c>
      <c r="N29" s="144">
        <v>11</v>
      </c>
      <c r="O29" s="144">
        <v>12</v>
      </c>
      <c r="P29" s="144">
        <v>13</v>
      </c>
      <c r="Q29" s="144">
        <v>14</v>
      </c>
      <c r="R29" s="144">
        <v>15</v>
      </c>
      <c r="S29" s="144">
        <v>16</v>
      </c>
      <c r="T29" s="144">
        <v>17</v>
      </c>
      <c r="U29" s="19">
        <v>18</v>
      </c>
      <c r="V29" s="19">
        <v>19</v>
      </c>
      <c r="W29" s="19">
        <v>20</v>
      </c>
      <c r="X29" s="19">
        <v>21</v>
      </c>
      <c r="Y29" s="19">
        <v>22</v>
      </c>
      <c r="Z29" s="19">
        <v>23</v>
      </c>
      <c r="AA29" s="19">
        <v>24</v>
      </c>
      <c r="AB29" s="144">
        <v>25</v>
      </c>
      <c r="AC29" s="144">
        <v>26</v>
      </c>
      <c r="AD29" s="144">
        <v>27</v>
      </c>
      <c r="AE29" s="144">
        <v>28</v>
      </c>
      <c r="AF29" s="144">
        <v>29</v>
      </c>
      <c r="AG29" s="17" t="s">
        <v>39</v>
      </c>
      <c r="AH29" s="37" t="s">
        <v>40</v>
      </c>
      <c r="AI29" s="17" t="s">
        <v>41</v>
      </c>
      <c r="AJ29" s="37" t="s">
        <v>42</v>
      </c>
      <c r="AK29" s="17" t="s">
        <v>43</v>
      </c>
      <c r="AL29" s="18" t="s">
        <v>44</v>
      </c>
    </row>
    <row r="30" spans="1:38" s="13" customFormat="1" ht="60.75">
      <c r="A30" s="33">
        <v>1</v>
      </c>
      <c r="B30" s="374" t="s">
        <v>63</v>
      </c>
      <c r="C30" s="347" t="s">
        <v>343</v>
      </c>
      <c r="D30" s="161"/>
      <c r="E30" s="162"/>
      <c r="F30" s="162"/>
      <c r="G30" s="162"/>
      <c r="H30" s="162"/>
      <c r="I30" s="162"/>
      <c r="J30" s="162"/>
      <c r="K30" s="162"/>
      <c r="L30" s="162"/>
      <c r="M30" s="162"/>
      <c r="N30" s="162"/>
      <c r="O30" s="162"/>
      <c r="P30" s="162"/>
      <c r="Q30" s="162"/>
      <c r="R30" s="162"/>
      <c r="S30" s="162"/>
      <c r="T30" s="162"/>
      <c r="U30" s="162"/>
      <c r="V30" s="162"/>
      <c r="W30" s="162"/>
      <c r="X30" s="162"/>
      <c r="Y30" s="162"/>
      <c r="Z30" s="162"/>
      <c r="AA30" s="198" t="s">
        <v>111</v>
      </c>
      <c r="AB30" s="162"/>
      <c r="AC30" s="162"/>
      <c r="AD30" s="162"/>
      <c r="AE30" s="162"/>
      <c r="AF30" s="162"/>
      <c r="AG30" s="167" t="s">
        <v>48</v>
      </c>
      <c r="AH30" s="168" t="s">
        <v>48</v>
      </c>
      <c r="AI30" s="167" t="s">
        <v>48</v>
      </c>
      <c r="AJ30" s="168" t="s">
        <v>48</v>
      </c>
      <c r="AK30" s="167" t="s">
        <v>48</v>
      </c>
      <c r="AL30" s="167" t="s">
        <v>48</v>
      </c>
    </row>
    <row r="31" spans="1:38" s="13" customFormat="1" ht="60.75">
      <c r="A31" s="34">
        <v>2</v>
      </c>
      <c r="B31" s="27" t="s">
        <v>56</v>
      </c>
      <c r="C31" s="27" t="s">
        <v>57</v>
      </c>
      <c r="D31" s="149"/>
      <c r="E31" s="150"/>
      <c r="F31" s="150"/>
      <c r="G31" s="150"/>
      <c r="H31" s="150"/>
      <c r="I31" s="150"/>
      <c r="J31" s="373" t="s">
        <v>348</v>
      </c>
      <c r="K31" s="150"/>
      <c r="L31" s="150"/>
      <c r="M31" s="150"/>
      <c r="N31" s="191" t="s">
        <v>106</v>
      </c>
      <c r="O31" s="191" t="s">
        <v>106</v>
      </c>
      <c r="P31" s="191" t="s">
        <v>106</v>
      </c>
      <c r="Q31" s="191" t="s">
        <v>106</v>
      </c>
      <c r="R31" s="191" t="s">
        <v>106</v>
      </c>
      <c r="S31" s="150"/>
      <c r="T31" s="373" t="s">
        <v>348</v>
      </c>
      <c r="U31" s="165"/>
      <c r="V31" s="165"/>
      <c r="W31" s="165"/>
      <c r="X31" s="165"/>
      <c r="Y31" s="165"/>
      <c r="Z31" s="373" t="s">
        <v>348</v>
      </c>
      <c r="AA31" s="373" t="s">
        <v>348</v>
      </c>
      <c r="AB31" s="165"/>
      <c r="AC31" s="165"/>
      <c r="AD31" s="165"/>
      <c r="AE31" s="165"/>
      <c r="AF31" s="165"/>
      <c r="AG31" s="167" t="s">
        <v>48</v>
      </c>
      <c r="AH31" s="168" t="s">
        <v>48</v>
      </c>
      <c r="AI31" s="167" t="s">
        <v>48</v>
      </c>
      <c r="AJ31" s="168" t="s">
        <v>48</v>
      </c>
      <c r="AK31" s="167" t="s">
        <v>48</v>
      </c>
      <c r="AL31" s="167" t="s">
        <v>48</v>
      </c>
    </row>
    <row r="32" spans="1:38" s="13" customFormat="1" ht="76.5">
      <c r="A32" s="34">
        <v>3</v>
      </c>
      <c r="B32" s="3" t="s">
        <v>58</v>
      </c>
      <c r="C32" s="4" t="s">
        <v>162</v>
      </c>
      <c r="D32" s="153"/>
      <c r="E32" s="154"/>
      <c r="F32" s="154"/>
      <c r="G32" s="154"/>
      <c r="H32" s="154"/>
      <c r="I32" s="154"/>
      <c r="J32" s="373" t="s">
        <v>348</v>
      </c>
      <c r="K32" s="154"/>
      <c r="L32" s="154"/>
      <c r="M32" s="154"/>
      <c r="N32" s="192" t="s">
        <v>106</v>
      </c>
      <c r="O32" s="192" t="s">
        <v>106</v>
      </c>
      <c r="P32" s="192" t="s">
        <v>106</v>
      </c>
      <c r="Q32" s="192" t="s">
        <v>106</v>
      </c>
      <c r="R32" s="192" t="s">
        <v>106</v>
      </c>
      <c r="S32" s="192" t="s">
        <v>106</v>
      </c>
      <c r="T32" s="373" t="s">
        <v>348</v>
      </c>
      <c r="U32" s="165"/>
      <c r="V32" s="165"/>
      <c r="W32" s="165"/>
      <c r="X32" s="165"/>
      <c r="Y32" s="165"/>
      <c r="Z32" s="373" t="s">
        <v>348</v>
      </c>
      <c r="AA32" s="373" t="s">
        <v>348</v>
      </c>
      <c r="AB32" s="165"/>
      <c r="AC32" s="165"/>
      <c r="AD32" s="165"/>
      <c r="AE32" s="165"/>
      <c r="AF32" s="165"/>
      <c r="AG32" s="167" t="s">
        <v>48</v>
      </c>
      <c r="AH32" s="168" t="s">
        <v>48</v>
      </c>
      <c r="AI32" s="167" t="s">
        <v>48</v>
      </c>
      <c r="AJ32" s="168" t="s">
        <v>48</v>
      </c>
      <c r="AK32" s="167" t="s">
        <v>48</v>
      </c>
      <c r="AL32" s="167" t="s">
        <v>48</v>
      </c>
    </row>
    <row r="33" spans="1:38" s="13" customFormat="1" ht="60.75">
      <c r="A33" s="344">
        <v>4</v>
      </c>
      <c r="B33" s="27" t="s">
        <v>69</v>
      </c>
      <c r="C33" s="27" t="s">
        <v>347</v>
      </c>
      <c r="D33" s="149"/>
      <c r="E33" s="150"/>
      <c r="F33" s="379" t="s">
        <v>348</v>
      </c>
      <c r="G33" s="150"/>
      <c r="H33" s="379" t="s">
        <v>348</v>
      </c>
      <c r="I33" s="379" t="s">
        <v>348</v>
      </c>
      <c r="J33" s="150"/>
      <c r="K33" s="150"/>
      <c r="L33" s="150"/>
      <c r="M33" s="379" t="s">
        <v>348</v>
      </c>
      <c r="N33" s="191" t="s">
        <v>106</v>
      </c>
      <c r="O33" s="150"/>
      <c r="P33" s="191" t="s">
        <v>106</v>
      </c>
      <c r="Q33" s="150"/>
      <c r="R33" s="150"/>
      <c r="S33" s="379" t="s">
        <v>348</v>
      </c>
      <c r="T33" s="379" t="s">
        <v>348</v>
      </c>
      <c r="U33" s="380"/>
      <c r="V33" s="380"/>
      <c r="W33" s="379" t="s">
        <v>348</v>
      </c>
      <c r="X33" s="379" t="s">
        <v>348</v>
      </c>
      <c r="Y33" s="380"/>
      <c r="Z33" s="380"/>
      <c r="AA33" s="379" t="s">
        <v>348</v>
      </c>
      <c r="AB33" s="380"/>
      <c r="AC33" s="380"/>
      <c r="AD33" s="380"/>
      <c r="AE33" s="379" t="s">
        <v>348</v>
      </c>
      <c r="AF33" s="380"/>
      <c r="AG33" s="167" t="s">
        <v>48</v>
      </c>
      <c r="AH33" s="168" t="s">
        <v>48</v>
      </c>
      <c r="AI33" s="167" t="s">
        <v>48</v>
      </c>
      <c r="AJ33" s="168" t="s">
        <v>48</v>
      </c>
      <c r="AK33" s="167" t="s">
        <v>48</v>
      </c>
      <c r="AL33" s="167" t="s">
        <v>48</v>
      </c>
    </row>
    <row r="34" spans="1:38" s="13" customFormat="1" ht="76.5">
      <c r="A34" s="375">
        <v>5</v>
      </c>
      <c r="B34" s="376" t="s">
        <v>76</v>
      </c>
      <c r="C34" s="376" t="s">
        <v>168</v>
      </c>
      <c r="D34" s="377"/>
      <c r="E34" s="213" t="s">
        <v>106</v>
      </c>
      <c r="F34" s="212"/>
      <c r="G34" s="212"/>
      <c r="H34" s="212"/>
      <c r="I34" s="212"/>
      <c r="J34" s="212"/>
      <c r="K34" s="378" t="s">
        <v>348</v>
      </c>
      <c r="L34" s="212"/>
      <c r="M34" s="212"/>
      <c r="N34" s="212"/>
      <c r="O34" s="212"/>
      <c r="P34" s="212"/>
      <c r="Q34" s="212"/>
      <c r="R34" s="212"/>
      <c r="S34" s="212"/>
      <c r="T34" s="212"/>
      <c r="U34" s="212"/>
      <c r="V34" s="212"/>
      <c r="W34" s="212"/>
      <c r="X34" s="212"/>
      <c r="Y34" s="212"/>
      <c r="Z34" s="212"/>
      <c r="AA34" s="212"/>
      <c r="AB34" s="212"/>
      <c r="AC34" s="212"/>
      <c r="AD34" s="212"/>
      <c r="AE34" s="212"/>
      <c r="AF34" s="281"/>
      <c r="AG34" s="167" t="s">
        <v>48</v>
      </c>
      <c r="AH34" s="168" t="s">
        <v>48</v>
      </c>
      <c r="AI34" s="167" t="s">
        <v>48</v>
      </c>
      <c r="AJ34" s="168" t="s">
        <v>48</v>
      </c>
      <c r="AK34" s="167" t="s">
        <v>48</v>
      </c>
      <c r="AL34" s="167" t="s">
        <v>48</v>
      </c>
    </row>
    <row r="35" spans="1:38">
      <c r="A35" s="636" t="s">
        <v>113</v>
      </c>
      <c r="B35" s="637"/>
      <c r="C35" s="637"/>
      <c r="D35" s="637"/>
      <c r="E35" s="637"/>
      <c r="F35" s="637"/>
      <c r="G35" s="637"/>
      <c r="H35" s="637"/>
      <c r="I35" s="637"/>
      <c r="J35" s="637"/>
      <c r="K35" s="637"/>
      <c r="L35" s="637"/>
      <c r="M35" s="637"/>
      <c r="N35" s="637"/>
      <c r="O35" s="637"/>
      <c r="P35" s="637"/>
      <c r="Q35" s="637"/>
      <c r="R35" s="637"/>
      <c r="S35" s="637"/>
      <c r="T35" s="637"/>
      <c r="U35" s="637"/>
      <c r="V35" s="637"/>
      <c r="W35" s="637"/>
      <c r="X35" s="637"/>
      <c r="Y35" s="637"/>
      <c r="Z35" s="637"/>
      <c r="AA35" s="637"/>
      <c r="AB35" s="637"/>
      <c r="AC35" s="637"/>
      <c r="AD35" s="637"/>
      <c r="AE35" s="637"/>
      <c r="AF35" s="637"/>
      <c r="AG35" s="482"/>
      <c r="AH35" s="482"/>
      <c r="AI35" s="482"/>
      <c r="AJ35" s="482"/>
      <c r="AK35" s="482"/>
      <c r="AL35" s="483"/>
    </row>
    <row r="36" spans="1:38" ht="50.25" customHeight="1">
      <c r="A36" s="469" t="s">
        <v>85</v>
      </c>
      <c r="B36" s="470"/>
      <c r="C36" s="14"/>
      <c r="D36" s="551" t="s">
        <v>210</v>
      </c>
      <c r="E36" s="552"/>
      <c r="F36" s="552"/>
      <c r="G36" s="552"/>
      <c r="H36" s="552"/>
      <c r="I36" s="552"/>
      <c r="J36" s="552"/>
      <c r="K36" s="552"/>
      <c r="L36" s="552"/>
      <c r="M36" s="552"/>
      <c r="N36" s="552"/>
      <c r="O36" s="552"/>
      <c r="P36" s="552"/>
      <c r="Q36" s="552"/>
      <c r="R36" s="552"/>
      <c r="S36" s="552"/>
      <c r="T36" s="552"/>
      <c r="U36" s="552"/>
      <c r="V36" s="553"/>
      <c r="W36" s="472"/>
      <c r="X36" s="473"/>
      <c r="Y36" s="473"/>
      <c r="Z36" s="473"/>
      <c r="AA36" s="473"/>
      <c r="AB36" s="473"/>
      <c r="AC36" s="473"/>
      <c r="AD36" s="473"/>
      <c r="AE36" s="473"/>
      <c r="AF36" s="473"/>
      <c r="AG36" s="473"/>
      <c r="AH36" s="472"/>
      <c r="AI36" s="474"/>
      <c r="AJ36" s="469"/>
      <c r="AK36" s="471"/>
      <c r="AL36" s="470"/>
    </row>
    <row r="37" spans="1:38">
      <c r="A37" s="475" t="s">
        <v>114</v>
      </c>
      <c r="B37" s="476"/>
      <c r="C37" s="28" t="s">
        <v>115</v>
      </c>
      <c r="D37" s="475" t="s">
        <v>116</v>
      </c>
      <c r="E37" s="477"/>
      <c r="F37" s="477"/>
      <c r="G37" s="477"/>
      <c r="H37" s="477"/>
      <c r="I37" s="477"/>
      <c r="J37" s="477"/>
      <c r="K37" s="477"/>
      <c r="L37" s="477"/>
      <c r="M37" s="477"/>
      <c r="N37" s="477"/>
      <c r="O37" s="477"/>
      <c r="P37" s="477"/>
      <c r="Q37" s="477"/>
      <c r="R37" s="477"/>
      <c r="S37" s="477"/>
      <c r="T37" s="477"/>
      <c r="U37" s="477"/>
      <c r="V37" s="476"/>
      <c r="W37" s="478" t="s">
        <v>117</v>
      </c>
      <c r="X37" s="479"/>
      <c r="Y37" s="479"/>
      <c r="Z37" s="479"/>
      <c r="AA37" s="479"/>
      <c r="AB37" s="479"/>
      <c r="AC37" s="479"/>
      <c r="AD37" s="479"/>
      <c r="AE37" s="479"/>
      <c r="AF37" s="479"/>
      <c r="AG37" s="480"/>
      <c r="AH37" s="478" t="s">
        <v>118</v>
      </c>
      <c r="AI37" s="480"/>
      <c r="AJ37" s="475" t="s">
        <v>119</v>
      </c>
      <c r="AK37" s="477"/>
      <c r="AL37" s="476"/>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5:AL35"/>
    <mergeCell ref="A7:A8"/>
    <mergeCell ref="B7:B8"/>
    <mergeCell ref="C7:C8"/>
    <mergeCell ref="D7:AF7"/>
    <mergeCell ref="AG7:AL7"/>
    <mergeCell ref="A27:AL27"/>
    <mergeCell ref="A28:A29"/>
    <mergeCell ref="B28:B29"/>
    <mergeCell ref="C28:C29"/>
    <mergeCell ref="D28:AF28"/>
    <mergeCell ref="AG28:AL28"/>
    <mergeCell ref="A37:B37"/>
    <mergeCell ref="D37:V37"/>
    <mergeCell ref="W37:AG37"/>
    <mergeCell ref="AH37:AI37"/>
    <mergeCell ref="AJ37:AL37"/>
    <mergeCell ref="A36:B36"/>
    <mergeCell ref="D36:V36"/>
    <mergeCell ref="W36:AG36"/>
    <mergeCell ref="AH36:AI36"/>
    <mergeCell ref="AJ36:AL36"/>
  </mergeCells>
  <printOptions horizontalCentered="1"/>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F1F5C-1069-4B81-8EA8-8C0BBBEE976E}">
  <dimension ref="A1:AN37"/>
  <sheetViews>
    <sheetView topLeftCell="A2" workbookViewId="0">
      <pane xSplit="3" ySplit="7" topLeftCell="AG15" activePane="bottomRight" state="frozen"/>
      <selection pane="bottomRight" activeCell="AG17" sqref="AG17"/>
      <selection pane="bottomLeft"/>
      <selection pane="topRight"/>
    </sheetView>
  </sheetViews>
  <sheetFormatPr defaultColWidth="11.42578125" defaultRowHeight="15"/>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8"/>
      <c r="AN1" s="522" t="s">
        <v>18</v>
      </c>
    </row>
    <row r="2" spans="1:40" ht="15.75"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1"/>
      <c r="AN2" s="523"/>
    </row>
    <row r="3" spans="1:40">
      <c r="A3" s="524"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6"/>
    </row>
    <row r="4" spans="1:40" ht="15.75" customHeight="1">
      <c r="A4" s="527" t="s">
        <v>95</v>
      </c>
      <c r="B4" s="528"/>
      <c r="C4" s="529"/>
      <c r="D4" s="472" t="s">
        <v>96</v>
      </c>
      <c r="E4" s="473"/>
      <c r="F4" s="473"/>
      <c r="G4" s="473"/>
      <c r="H4" s="473"/>
      <c r="I4" s="473"/>
      <c r="J4" s="473"/>
      <c r="K4" s="473"/>
      <c r="L4" s="473"/>
      <c r="M4" s="473"/>
      <c r="N4" s="473"/>
      <c r="O4" s="473"/>
      <c r="P4" s="474"/>
      <c r="Q4" s="530" t="s">
        <v>242</v>
      </c>
      <c r="R4" s="531"/>
      <c r="S4" s="531"/>
      <c r="T4" s="531"/>
      <c r="U4" s="531"/>
      <c r="V4" s="531"/>
      <c r="W4" s="531"/>
      <c r="X4" s="531"/>
      <c r="Y4" s="531"/>
      <c r="Z4" s="532"/>
      <c r="AA4" s="527" t="s">
        <v>23</v>
      </c>
      <c r="AB4" s="528"/>
      <c r="AC4" s="528"/>
      <c r="AD4" s="528"/>
      <c r="AE4" s="528"/>
      <c r="AF4" s="528"/>
      <c r="AG4" s="528"/>
      <c r="AH4" s="528"/>
      <c r="AI4" s="529"/>
      <c r="AJ4" s="361" t="s">
        <v>339</v>
      </c>
      <c r="AK4" s="527" t="s">
        <v>25</v>
      </c>
      <c r="AL4" s="529"/>
      <c r="AM4" s="562">
        <v>45040</v>
      </c>
      <c r="AN4" s="563"/>
    </row>
    <row r="5" spans="1:40">
      <c r="A5" s="535" t="s">
        <v>98</v>
      </c>
      <c r="B5" s="536"/>
      <c r="C5" s="188" t="s">
        <v>99</v>
      </c>
      <c r="D5" s="527" t="s">
        <v>28</v>
      </c>
      <c r="E5" s="528"/>
      <c r="F5" s="528"/>
      <c r="G5" s="528"/>
      <c r="H5" s="528"/>
      <c r="I5" s="528"/>
      <c r="J5" s="528"/>
      <c r="K5" s="528"/>
      <c r="L5" s="528"/>
      <c r="M5" s="528"/>
      <c r="N5" s="528"/>
      <c r="O5" s="528"/>
      <c r="P5" s="529"/>
      <c r="Q5" s="543">
        <v>45412</v>
      </c>
      <c r="R5" s="545"/>
      <c r="S5" s="545"/>
      <c r="T5" s="545"/>
      <c r="U5" s="545"/>
      <c r="V5" s="545"/>
      <c r="W5" s="545"/>
      <c r="X5" s="545"/>
      <c r="Y5" s="545"/>
      <c r="Z5" s="544"/>
      <c r="AA5" s="527" t="s">
        <v>29</v>
      </c>
      <c r="AB5" s="528"/>
      <c r="AC5" s="528"/>
      <c r="AD5" s="528"/>
      <c r="AE5" s="528"/>
      <c r="AF5" s="528"/>
      <c r="AG5" s="528"/>
      <c r="AH5" s="528"/>
      <c r="AI5" s="529"/>
      <c r="AJ5" s="265">
        <v>45351</v>
      </c>
      <c r="AK5" s="16" t="s">
        <v>100</v>
      </c>
      <c r="AL5" s="472" t="s">
        <v>173</v>
      </c>
      <c r="AM5" s="473"/>
      <c r="AN5" s="474"/>
    </row>
    <row r="6" spans="1:40" s="9" customFormat="1" ht="12">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3" t="s">
        <v>102</v>
      </c>
      <c r="AJ6" s="514"/>
      <c r="AK6" s="514"/>
      <c r="AL6" s="514"/>
      <c r="AM6" s="514"/>
      <c r="AN6" s="515"/>
    </row>
    <row r="7" spans="1:40" s="8" customFormat="1" ht="12" customHeight="1">
      <c r="A7" s="484" t="s">
        <v>34</v>
      </c>
      <c r="B7" s="486" t="s">
        <v>35</v>
      </c>
      <c r="C7" s="488" t="s">
        <v>36</v>
      </c>
      <c r="D7" s="638" t="s">
        <v>349</v>
      </c>
      <c r="E7" s="639"/>
      <c r="F7" s="639"/>
      <c r="G7" s="639"/>
      <c r="H7" s="639"/>
      <c r="I7" s="639"/>
      <c r="J7" s="639"/>
      <c r="K7" s="639"/>
      <c r="L7" s="639"/>
      <c r="M7" s="639"/>
      <c r="N7" s="639"/>
      <c r="O7" s="639"/>
      <c r="P7" s="639"/>
      <c r="Q7" s="639"/>
      <c r="R7" s="639"/>
      <c r="S7" s="639"/>
      <c r="T7" s="639"/>
      <c r="U7" s="639"/>
      <c r="V7" s="639"/>
      <c r="W7" s="639"/>
      <c r="X7" s="639"/>
      <c r="Y7" s="639"/>
      <c r="Z7" s="639"/>
      <c r="AA7" s="639"/>
      <c r="AB7" s="639"/>
      <c r="AC7" s="639"/>
      <c r="AD7" s="639"/>
      <c r="AE7" s="639"/>
      <c r="AF7" s="639"/>
      <c r="AG7" s="639"/>
      <c r="AH7" s="640"/>
      <c r="AI7" s="508" t="s">
        <v>341</v>
      </c>
      <c r="AJ7" s="509"/>
      <c r="AK7" s="509"/>
      <c r="AL7" s="509"/>
      <c r="AM7" s="509"/>
      <c r="AN7" s="510"/>
    </row>
    <row r="8" spans="1:40" s="8" customFormat="1" ht="23.25">
      <c r="A8" s="485"/>
      <c r="B8" s="487"/>
      <c r="C8" s="489"/>
      <c r="D8" s="143">
        <v>1</v>
      </c>
      <c r="E8" s="144">
        <v>2</v>
      </c>
      <c r="F8" s="19">
        <v>3</v>
      </c>
      <c r="G8" s="19">
        <v>4</v>
      </c>
      <c r="H8" s="19">
        <v>5</v>
      </c>
      <c r="I8" s="19">
        <v>6</v>
      </c>
      <c r="J8" s="19">
        <v>7</v>
      </c>
      <c r="K8" s="19">
        <v>8</v>
      </c>
      <c r="L8" s="19">
        <v>9</v>
      </c>
      <c r="M8" s="144">
        <v>10</v>
      </c>
      <c r="N8" s="144">
        <v>11</v>
      </c>
      <c r="O8" s="144">
        <v>12</v>
      </c>
      <c r="P8" s="144">
        <v>13</v>
      </c>
      <c r="Q8" s="144">
        <v>14</v>
      </c>
      <c r="R8" s="144">
        <v>15</v>
      </c>
      <c r="S8" s="144">
        <v>16</v>
      </c>
      <c r="T8" s="19">
        <v>17</v>
      </c>
      <c r="U8" s="19">
        <v>18</v>
      </c>
      <c r="V8" s="19">
        <v>19</v>
      </c>
      <c r="W8" s="19">
        <v>20</v>
      </c>
      <c r="X8" s="19">
        <v>21</v>
      </c>
      <c r="Y8" s="19">
        <v>22</v>
      </c>
      <c r="Z8" s="19">
        <v>23</v>
      </c>
      <c r="AA8" s="144">
        <v>24</v>
      </c>
      <c r="AB8" s="144">
        <v>25</v>
      </c>
      <c r="AC8" s="144">
        <v>26</v>
      </c>
      <c r="AD8" s="144">
        <v>27</v>
      </c>
      <c r="AE8" s="144">
        <v>28</v>
      </c>
      <c r="AF8" s="144">
        <v>29</v>
      </c>
      <c r="AG8" s="172">
        <v>30</v>
      </c>
      <c r="AH8" s="642">
        <v>31</v>
      </c>
      <c r="AI8" s="17" t="s">
        <v>39</v>
      </c>
      <c r="AJ8" s="325" t="s">
        <v>40</v>
      </c>
      <c r="AK8" s="17" t="s">
        <v>41</v>
      </c>
      <c r="AL8" s="326" t="s">
        <v>42</v>
      </c>
      <c r="AM8" s="17" t="s">
        <v>43</v>
      </c>
      <c r="AN8" s="327" t="s">
        <v>44</v>
      </c>
    </row>
    <row r="9" spans="1:40" s="8" customFormat="1" ht="45.75">
      <c r="A9" s="24">
        <v>1</v>
      </c>
      <c r="B9" s="4" t="s">
        <v>45</v>
      </c>
      <c r="C9" s="4" t="s">
        <v>350</v>
      </c>
      <c r="D9" s="146"/>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t="s">
        <v>351</v>
      </c>
      <c r="AE9" s="147"/>
      <c r="AF9" s="147"/>
      <c r="AG9" s="148"/>
      <c r="AH9" s="190" t="s">
        <v>106</v>
      </c>
      <c r="AI9" s="58" t="s">
        <v>48</v>
      </c>
      <c r="AJ9" s="316" t="s">
        <v>48</v>
      </c>
      <c r="AK9" s="58" t="s">
        <v>48</v>
      </c>
      <c r="AL9" s="316" t="s">
        <v>48</v>
      </c>
      <c r="AM9" s="58" t="s">
        <v>48</v>
      </c>
      <c r="AN9" s="317" t="s">
        <v>48</v>
      </c>
    </row>
    <row r="10" spans="1:40" s="10" customFormat="1" ht="45.75">
      <c r="A10" s="25">
        <v>2</v>
      </c>
      <c r="B10" s="23" t="s">
        <v>49</v>
      </c>
      <c r="C10" s="39" t="s">
        <v>50</v>
      </c>
      <c r="D10" s="149"/>
      <c r="E10" s="150"/>
      <c r="F10" s="150"/>
      <c r="G10" s="150"/>
      <c r="H10" s="150"/>
      <c r="I10" s="150"/>
      <c r="J10" s="150"/>
      <c r="K10" s="191" t="s">
        <v>106</v>
      </c>
      <c r="L10" s="150"/>
      <c r="M10" s="150"/>
      <c r="N10" s="150"/>
      <c r="O10" s="150"/>
      <c r="P10" s="150"/>
      <c r="Q10" s="150"/>
      <c r="R10" s="150"/>
      <c r="S10" s="150"/>
      <c r="T10" s="150"/>
      <c r="U10" s="150"/>
      <c r="V10" s="150"/>
      <c r="W10" s="150"/>
      <c r="X10" s="150"/>
      <c r="Y10" s="150"/>
      <c r="Z10" s="150"/>
      <c r="AA10" s="150"/>
      <c r="AB10" s="150"/>
      <c r="AC10" s="150"/>
      <c r="AD10" s="150"/>
      <c r="AE10" s="150"/>
      <c r="AF10" s="150"/>
      <c r="AG10" s="151"/>
      <c r="AH10" s="152"/>
      <c r="AI10" s="58" t="s">
        <v>48</v>
      </c>
      <c r="AJ10" s="316" t="s">
        <v>48</v>
      </c>
      <c r="AK10" s="58" t="s">
        <v>48</v>
      </c>
      <c r="AL10" s="316" t="s">
        <v>48</v>
      </c>
      <c r="AM10" s="58" t="s">
        <v>48</v>
      </c>
      <c r="AN10" s="317" t="s">
        <v>48</v>
      </c>
    </row>
    <row r="11" spans="1:40" s="10" customFormat="1" ht="106.5">
      <c r="A11" s="25">
        <v>3</v>
      </c>
      <c r="B11" s="22" t="s">
        <v>51</v>
      </c>
      <c r="C11" s="4" t="s">
        <v>52</v>
      </c>
      <c r="D11" s="153"/>
      <c r="E11" s="154"/>
      <c r="F11" s="154"/>
      <c r="G11" s="154"/>
      <c r="H11" s="154"/>
      <c r="I11" s="154"/>
      <c r="J11" s="154"/>
      <c r="K11" s="192" t="s">
        <v>106</v>
      </c>
      <c r="L11" s="154"/>
      <c r="M11" s="154"/>
      <c r="N11" s="154"/>
      <c r="O11" s="154"/>
      <c r="P11" s="154"/>
      <c r="Q11" s="154"/>
      <c r="R11" s="154"/>
      <c r="S11" s="154"/>
      <c r="T11" s="154"/>
      <c r="U11" s="154"/>
      <c r="V11" s="154"/>
      <c r="W11" s="154"/>
      <c r="X11" s="154"/>
      <c r="Y11" s="154"/>
      <c r="Z11" s="154"/>
      <c r="AA11" s="154"/>
      <c r="AB11" s="154"/>
      <c r="AC11" s="154"/>
      <c r="AD11" s="154"/>
      <c r="AE11" s="154"/>
      <c r="AF11" s="154"/>
      <c r="AG11" s="155"/>
      <c r="AH11" s="156"/>
      <c r="AI11" s="58" t="s">
        <v>48</v>
      </c>
      <c r="AJ11" s="316" t="s">
        <v>48</v>
      </c>
      <c r="AK11" s="58" t="s">
        <v>48</v>
      </c>
      <c r="AL11" s="316" t="s">
        <v>48</v>
      </c>
      <c r="AM11" s="58" t="s">
        <v>48</v>
      </c>
      <c r="AN11" s="317" t="s">
        <v>48</v>
      </c>
    </row>
    <row r="12" spans="1:40" s="10" customFormat="1" ht="60.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1"/>
      <c r="AH12" s="152"/>
      <c r="AI12" s="58" t="s">
        <v>48</v>
      </c>
      <c r="AJ12" s="316" t="s">
        <v>48</v>
      </c>
      <c r="AK12" s="58" t="s">
        <v>48</v>
      </c>
      <c r="AL12" s="316" t="s">
        <v>48</v>
      </c>
      <c r="AM12" s="58" t="s">
        <v>48</v>
      </c>
      <c r="AN12" s="317" t="s">
        <v>48</v>
      </c>
    </row>
    <row r="13" spans="1:40" s="10" customFormat="1" ht="60.75">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5"/>
      <c r="AH13" s="156"/>
      <c r="AI13" s="58" t="s">
        <v>48</v>
      </c>
      <c r="AJ13" s="316" t="s">
        <v>48</v>
      </c>
      <c r="AK13" s="58" t="s">
        <v>48</v>
      </c>
      <c r="AL13" s="316" t="s">
        <v>48</v>
      </c>
      <c r="AM13" s="58" t="s">
        <v>48</v>
      </c>
      <c r="AN13" s="317" t="s">
        <v>48</v>
      </c>
    </row>
    <row r="14" spans="1:40" s="10" customFormat="1" ht="60.75">
      <c r="A14" s="25">
        <v>6</v>
      </c>
      <c r="B14" s="27" t="s">
        <v>56</v>
      </c>
      <c r="C14" s="27" t="s">
        <v>57</v>
      </c>
      <c r="D14" s="149"/>
      <c r="E14" s="150"/>
      <c r="F14" s="150"/>
      <c r="G14" s="150"/>
      <c r="H14" s="150"/>
      <c r="I14" s="150"/>
      <c r="J14" s="150"/>
      <c r="K14" s="150"/>
      <c r="L14" s="150"/>
      <c r="M14" s="191" t="s">
        <v>106</v>
      </c>
      <c r="N14" s="191" t="s">
        <v>106</v>
      </c>
      <c r="O14" s="191" t="s">
        <v>106</v>
      </c>
      <c r="P14" s="191" t="s">
        <v>106</v>
      </c>
      <c r="Q14" s="191" t="s">
        <v>106</v>
      </c>
      <c r="R14" s="191" t="s">
        <v>106</v>
      </c>
      <c r="S14" s="261"/>
      <c r="T14" s="150"/>
      <c r="U14" s="150"/>
      <c r="V14" s="150"/>
      <c r="W14" s="150"/>
      <c r="X14" s="150"/>
      <c r="Y14" s="150"/>
      <c r="Z14" s="150"/>
      <c r="AA14" s="150"/>
      <c r="AB14" s="150"/>
      <c r="AC14" s="150"/>
      <c r="AD14" s="150"/>
      <c r="AE14" s="150"/>
      <c r="AF14" s="150"/>
      <c r="AG14" s="151"/>
      <c r="AH14" s="152"/>
      <c r="AI14" s="58" t="s">
        <v>48</v>
      </c>
      <c r="AJ14" s="316" t="s">
        <v>48</v>
      </c>
      <c r="AK14" s="58" t="s">
        <v>48</v>
      </c>
      <c r="AL14" s="316" t="s">
        <v>48</v>
      </c>
      <c r="AM14" s="58" t="s">
        <v>48</v>
      </c>
      <c r="AN14" s="317" t="s">
        <v>48</v>
      </c>
    </row>
    <row r="15" spans="1:40" s="10" customFormat="1" ht="76.5">
      <c r="A15" s="25">
        <v>7</v>
      </c>
      <c r="B15" s="3" t="s">
        <v>58</v>
      </c>
      <c r="C15" s="4" t="s">
        <v>162</v>
      </c>
      <c r="D15" s="153"/>
      <c r="E15" s="154"/>
      <c r="F15" s="154"/>
      <c r="G15" s="154"/>
      <c r="H15" s="154"/>
      <c r="I15" s="154"/>
      <c r="J15" s="154"/>
      <c r="K15" s="154"/>
      <c r="L15" s="154"/>
      <c r="M15" s="192" t="s">
        <v>106</v>
      </c>
      <c r="N15" s="192" t="s">
        <v>106</v>
      </c>
      <c r="O15" s="192" t="s">
        <v>106</v>
      </c>
      <c r="P15" s="192" t="s">
        <v>106</v>
      </c>
      <c r="Q15" s="192" t="s">
        <v>106</v>
      </c>
      <c r="R15" s="192" t="s">
        <v>106</v>
      </c>
      <c r="S15" s="154"/>
      <c r="T15" s="154"/>
      <c r="U15" s="154"/>
      <c r="V15" s="154"/>
      <c r="W15" s="154"/>
      <c r="X15" s="154"/>
      <c r="Y15" s="154"/>
      <c r="Z15" s="154"/>
      <c r="AA15" s="154"/>
      <c r="AB15" s="154"/>
      <c r="AC15" s="154"/>
      <c r="AD15" s="154"/>
      <c r="AE15" s="154"/>
      <c r="AF15" s="154"/>
      <c r="AG15" s="155"/>
      <c r="AH15" s="156"/>
      <c r="AI15" s="58" t="s">
        <v>48</v>
      </c>
      <c r="AJ15" s="316" t="s">
        <v>48</v>
      </c>
      <c r="AK15" s="58" t="s">
        <v>48</v>
      </c>
      <c r="AL15" s="316" t="s">
        <v>48</v>
      </c>
      <c r="AM15" s="58" t="s">
        <v>48</v>
      </c>
      <c r="AN15" s="317" t="s">
        <v>48</v>
      </c>
    </row>
    <row r="16" spans="1:40" s="10" customFormat="1" ht="60.75">
      <c r="A16" s="25">
        <v>8</v>
      </c>
      <c r="B16" s="27" t="s">
        <v>60</v>
      </c>
      <c r="C16" s="27" t="s">
        <v>352</v>
      </c>
      <c r="D16" s="149"/>
      <c r="E16" s="150"/>
      <c r="F16" s="150"/>
      <c r="G16" s="150"/>
      <c r="H16" s="150"/>
      <c r="I16" s="150"/>
      <c r="J16" s="150"/>
      <c r="K16" s="150"/>
      <c r="L16" s="150"/>
      <c r="M16" s="150"/>
      <c r="N16" s="150"/>
      <c r="O16" s="150"/>
      <c r="P16" s="150"/>
      <c r="Q16" s="150"/>
      <c r="R16" s="150"/>
      <c r="S16" s="191" t="s">
        <v>106</v>
      </c>
      <c r="T16" s="150"/>
      <c r="U16" s="150"/>
      <c r="V16" s="150"/>
      <c r="W16" s="150"/>
      <c r="X16" s="150"/>
      <c r="Y16" s="150"/>
      <c r="Z16" s="150"/>
      <c r="AA16" s="150"/>
      <c r="AB16" s="150"/>
      <c r="AC16" s="150"/>
      <c r="AD16" s="150"/>
      <c r="AE16" s="150"/>
      <c r="AF16" s="150"/>
      <c r="AG16" s="151"/>
      <c r="AH16" s="193" t="s">
        <v>106</v>
      </c>
      <c r="AI16" s="58">
        <v>15</v>
      </c>
      <c r="AJ16" s="316" t="s">
        <v>353</v>
      </c>
      <c r="AK16" s="57" t="s">
        <v>354</v>
      </c>
      <c r="AL16" s="398">
        <v>56598</v>
      </c>
      <c r="AM16" s="398">
        <f>AL16</f>
        <v>56598</v>
      </c>
      <c r="AN16" s="400">
        <f>+'PROGRAMACION MENSUAL FEBRERO'!AL18-'PROGRAMACION MENSUAL MARZO'!AM16</f>
        <v>0</v>
      </c>
    </row>
    <row r="17" spans="1:40" s="10" customFormat="1" ht="76.5">
      <c r="A17" s="24">
        <v>9</v>
      </c>
      <c r="B17" s="4" t="s">
        <v>62</v>
      </c>
      <c r="C17" s="4" t="s">
        <v>177</v>
      </c>
      <c r="D17" s="153"/>
      <c r="E17" s="154"/>
      <c r="F17" s="154"/>
      <c r="G17" s="154"/>
      <c r="H17" s="154"/>
      <c r="I17" s="154"/>
      <c r="J17" s="154"/>
      <c r="K17" s="154"/>
      <c r="L17" s="196"/>
      <c r="M17" s="154"/>
      <c r="N17" s="154"/>
      <c r="O17" s="154"/>
      <c r="P17" s="154"/>
      <c r="Q17" s="154"/>
      <c r="R17" s="154"/>
      <c r="S17" s="154"/>
      <c r="T17" s="154"/>
      <c r="U17" s="154"/>
      <c r="V17" s="154"/>
      <c r="W17" s="154"/>
      <c r="X17" s="154"/>
      <c r="Y17" s="154"/>
      <c r="Z17" s="154"/>
      <c r="AA17" s="154"/>
      <c r="AB17" s="154"/>
      <c r="AC17" s="154"/>
      <c r="AD17" s="154"/>
      <c r="AE17" s="154"/>
      <c r="AF17" s="154"/>
      <c r="AG17" s="155"/>
      <c r="AH17" s="156"/>
      <c r="AI17" s="58" t="s">
        <v>48</v>
      </c>
      <c r="AJ17" s="316" t="s">
        <v>48</v>
      </c>
      <c r="AK17" s="58" t="s">
        <v>48</v>
      </c>
      <c r="AL17" s="316" t="s">
        <v>48</v>
      </c>
      <c r="AM17" s="58" t="s">
        <v>48</v>
      </c>
      <c r="AN17" s="317" t="s">
        <v>48</v>
      </c>
    </row>
    <row r="18" spans="1:40" s="10" customFormat="1" ht="78" customHeight="1">
      <c r="A18" s="25">
        <v>10</v>
      </c>
      <c r="B18" s="40" t="s">
        <v>63</v>
      </c>
      <c r="C18" s="27" t="s">
        <v>343</v>
      </c>
      <c r="D18" s="149"/>
      <c r="E18" s="150"/>
      <c r="F18" s="150"/>
      <c r="G18" s="150"/>
      <c r="H18" s="150"/>
      <c r="I18" s="150"/>
      <c r="J18" s="150"/>
      <c r="K18" s="150"/>
      <c r="L18" s="191" t="s">
        <v>106</v>
      </c>
      <c r="M18" s="150"/>
      <c r="N18" s="150"/>
      <c r="O18" s="150"/>
      <c r="P18" s="150"/>
      <c r="Q18" s="150"/>
      <c r="R18" s="150"/>
      <c r="S18" s="150"/>
      <c r="T18" s="150"/>
      <c r="U18" s="150"/>
      <c r="V18" s="150"/>
      <c r="W18" s="150"/>
      <c r="X18" s="150"/>
      <c r="Y18" s="150"/>
      <c r="Z18" s="150"/>
      <c r="AA18" s="150"/>
      <c r="AB18" s="150"/>
      <c r="AC18" s="150"/>
      <c r="AD18" s="150"/>
      <c r="AE18" s="150"/>
      <c r="AF18" s="150"/>
      <c r="AG18" s="151"/>
      <c r="AH18" s="152"/>
      <c r="AI18" s="167" t="s">
        <v>48</v>
      </c>
      <c r="AJ18" s="168" t="s">
        <v>48</v>
      </c>
      <c r="AK18" s="167" t="s">
        <v>48</v>
      </c>
      <c r="AL18" s="168" t="s">
        <v>48</v>
      </c>
      <c r="AM18" s="167" t="s">
        <v>48</v>
      </c>
      <c r="AN18" s="167" t="s">
        <v>48</v>
      </c>
    </row>
    <row r="19" spans="1:40" s="10" customFormat="1" ht="60.75">
      <c r="A19" s="25">
        <v>11</v>
      </c>
      <c r="B19" s="4" t="s">
        <v>65</v>
      </c>
      <c r="C19" s="4" t="s">
        <v>217</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5"/>
      <c r="AH19" s="156"/>
      <c r="AI19" s="58" t="s">
        <v>48</v>
      </c>
      <c r="AJ19" s="316" t="s">
        <v>48</v>
      </c>
      <c r="AK19" s="58" t="s">
        <v>48</v>
      </c>
      <c r="AL19" s="316" t="s">
        <v>48</v>
      </c>
      <c r="AM19" s="58" t="s">
        <v>48</v>
      </c>
      <c r="AN19" s="317" t="s">
        <v>48</v>
      </c>
    </row>
    <row r="20" spans="1:40" s="10" customFormat="1" ht="76.5">
      <c r="A20" s="25">
        <v>12</v>
      </c>
      <c r="B20" s="27" t="s">
        <v>66</v>
      </c>
      <c r="C20" s="27" t="s">
        <v>355</v>
      </c>
      <c r="D20" s="149"/>
      <c r="E20" s="261"/>
      <c r="F20" s="150"/>
      <c r="G20" s="150"/>
      <c r="H20" s="150"/>
      <c r="I20" s="150"/>
      <c r="J20" s="150"/>
      <c r="K20" s="191" t="s">
        <v>106</v>
      </c>
      <c r="L20" s="150"/>
      <c r="M20" s="150"/>
      <c r="N20" s="150"/>
      <c r="O20" s="150"/>
      <c r="P20" s="150"/>
      <c r="Q20" s="150"/>
      <c r="R20" s="150"/>
      <c r="S20" s="150"/>
      <c r="T20" s="150"/>
      <c r="U20" s="150"/>
      <c r="V20" s="150"/>
      <c r="W20" s="150"/>
      <c r="X20" s="150"/>
      <c r="Y20" s="150"/>
      <c r="Z20" s="150"/>
      <c r="AA20" s="150"/>
      <c r="AB20" s="150"/>
      <c r="AC20" s="150"/>
      <c r="AD20" s="150"/>
      <c r="AE20" s="150"/>
      <c r="AF20" s="150"/>
      <c r="AG20" s="151"/>
      <c r="AH20" s="152"/>
      <c r="AI20" s="58" t="s">
        <v>48</v>
      </c>
      <c r="AJ20" s="316" t="s">
        <v>48</v>
      </c>
      <c r="AK20" s="58" t="s">
        <v>48</v>
      </c>
      <c r="AL20" s="316" t="s">
        <v>48</v>
      </c>
      <c r="AM20" s="58" t="s">
        <v>48</v>
      </c>
      <c r="AN20" s="317" t="s">
        <v>48</v>
      </c>
    </row>
    <row r="21" spans="1:40" s="10" customFormat="1" ht="91.5">
      <c r="A21" s="24">
        <v>13</v>
      </c>
      <c r="B21" s="4" t="s">
        <v>68</v>
      </c>
      <c r="C21" s="4" t="s">
        <v>218</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156"/>
      <c r="AI21" s="58" t="s">
        <v>48</v>
      </c>
      <c r="AJ21" s="316" t="s">
        <v>48</v>
      </c>
      <c r="AK21" s="58" t="s">
        <v>48</v>
      </c>
      <c r="AL21" s="316" t="s">
        <v>48</v>
      </c>
      <c r="AM21" s="58" t="s">
        <v>48</v>
      </c>
      <c r="AN21" s="317" t="s">
        <v>48</v>
      </c>
    </row>
    <row r="22" spans="1:40" s="10" customFormat="1" ht="60.75">
      <c r="A22" s="25">
        <v>14</v>
      </c>
      <c r="B22" s="27" t="s">
        <v>69</v>
      </c>
      <c r="C22" s="27" t="s">
        <v>356</v>
      </c>
      <c r="D22" s="149"/>
      <c r="E22" s="150"/>
      <c r="F22" s="150"/>
      <c r="G22" s="150"/>
      <c r="H22" s="150"/>
      <c r="I22" s="150"/>
      <c r="J22" s="150"/>
      <c r="K22" s="150"/>
      <c r="L22" s="150"/>
      <c r="M22" s="191" t="s">
        <v>106</v>
      </c>
      <c r="N22" s="150"/>
      <c r="O22" s="191" t="s">
        <v>106</v>
      </c>
      <c r="P22" s="150"/>
      <c r="Q22" s="191" t="s">
        <v>106</v>
      </c>
      <c r="R22" s="150"/>
      <c r="S22" s="150"/>
      <c r="T22" s="150"/>
      <c r="U22" s="150"/>
      <c r="V22" s="150"/>
      <c r="W22" s="150"/>
      <c r="X22" s="150"/>
      <c r="Y22" s="150"/>
      <c r="Z22" s="150"/>
      <c r="AA22" s="150"/>
      <c r="AB22" s="150"/>
      <c r="AC22" s="150"/>
      <c r="AD22" s="150"/>
      <c r="AE22" s="150"/>
      <c r="AF22" s="150"/>
      <c r="AG22" s="151"/>
      <c r="AH22" s="152"/>
      <c r="AI22" s="58" t="s">
        <v>48</v>
      </c>
      <c r="AJ22" s="316" t="s">
        <v>48</v>
      </c>
      <c r="AK22" s="58" t="s">
        <v>48</v>
      </c>
      <c r="AL22" s="316" t="s">
        <v>48</v>
      </c>
      <c r="AM22" s="58" t="s">
        <v>48</v>
      </c>
      <c r="AN22" s="317" t="s">
        <v>48</v>
      </c>
    </row>
    <row r="23" spans="1:40" s="10" customFormat="1" ht="91.5">
      <c r="A23" s="25">
        <v>15</v>
      </c>
      <c r="B23" s="4" t="s">
        <v>70</v>
      </c>
      <c r="C23" s="4" t="s">
        <v>220</v>
      </c>
      <c r="D23" s="153"/>
      <c r="E23" s="192" t="s">
        <v>106</v>
      </c>
      <c r="F23" s="154"/>
      <c r="G23" s="154"/>
      <c r="H23" s="154"/>
      <c r="I23" s="154"/>
      <c r="J23" s="154"/>
      <c r="K23" s="154"/>
      <c r="L23" s="192" t="s">
        <v>106</v>
      </c>
      <c r="M23" s="154"/>
      <c r="N23" s="154"/>
      <c r="O23" s="154"/>
      <c r="P23" s="154"/>
      <c r="Q23" s="154"/>
      <c r="R23" s="154"/>
      <c r="S23" s="192" t="s">
        <v>106</v>
      </c>
      <c r="T23" s="154"/>
      <c r="U23" s="154"/>
      <c r="V23" s="154"/>
      <c r="W23" s="154"/>
      <c r="X23" s="154"/>
      <c r="Y23" s="154"/>
      <c r="Z23" s="192" t="s">
        <v>106</v>
      </c>
      <c r="AA23" s="154"/>
      <c r="AB23" s="154"/>
      <c r="AC23" s="154"/>
      <c r="AD23" s="192" t="s">
        <v>106</v>
      </c>
      <c r="AE23" s="154"/>
      <c r="AF23" s="154"/>
      <c r="AG23" s="155"/>
      <c r="AH23" s="156"/>
      <c r="AI23" s="58" t="s">
        <v>48</v>
      </c>
      <c r="AJ23" s="316" t="s">
        <v>48</v>
      </c>
      <c r="AK23" s="58" t="s">
        <v>48</v>
      </c>
      <c r="AL23" s="316" t="s">
        <v>48</v>
      </c>
      <c r="AM23" s="58" t="s">
        <v>48</v>
      </c>
      <c r="AN23" s="317" t="s">
        <v>48</v>
      </c>
    </row>
    <row r="24" spans="1:40" s="10" customFormat="1" ht="152.25">
      <c r="A24" s="25">
        <v>16</v>
      </c>
      <c r="B24" s="26" t="s">
        <v>72</v>
      </c>
      <c r="C24" s="26" t="s">
        <v>221</v>
      </c>
      <c r="D24" s="149"/>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91" t="s">
        <v>106</v>
      </c>
      <c r="AH24" s="348"/>
      <c r="AI24" s="58" t="s">
        <v>48</v>
      </c>
      <c r="AJ24" s="316" t="s">
        <v>48</v>
      </c>
      <c r="AK24" s="58" t="s">
        <v>48</v>
      </c>
      <c r="AL24" s="316" t="s">
        <v>48</v>
      </c>
      <c r="AM24" s="58" t="s">
        <v>48</v>
      </c>
      <c r="AN24" s="317" t="s">
        <v>48</v>
      </c>
    </row>
    <row r="25" spans="1:40" s="10" customFormat="1" ht="91.5">
      <c r="A25" s="25">
        <v>17</v>
      </c>
      <c r="B25" s="4" t="s">
        <v>74</v>
      </c>
      <c r="C25" s="4" t="s">
        <v>357</v>
      </c>
      <c r="D25" s="153"/>
      <c r="E25" s="154"/>
      <c r="F25" s="154"/>
      <c r="G25" s="154"/>
      <c r="H25" s="154"/>
      <c r="I25" s="154"/>
      <c r="J25" s="154"/>
      <c r="K25" s="154"/>
      <c r="L25" s="154"/>
      <c r="M25" s="154"/>
      <c r="N25" s="154"/>
      <c r="O25" s="154"/>
      <c r="P25" s="154"/>
      <c r="Q25" s="154"/>
      <c r="R25" s="192" t="s">
        <v>106</v>
      </c>
      <c r="S25" s="154"/>
      <c r="T25" s="154"/>
      <c r="U25" s="154"/>
      <c r="V25" s="154"/>
      <c r="W25" s="154"/>
      <c r="X25" s="154"/>
      <c r="Y25" s="154"/>
      <c r="Z25" s="154"/>
      <c r="AA25" s="154"/>
      <c r="AB25" s="154"/>
      <c r="AC25" s="154"/>
      <c r="AD25" s="192" t="s">
        <v>47</v>
      </c>
      <c r="AE25" s="154"/>
      <c r="AF25" s="154"/>
      <c r="AG25" s="350"/>
      <c r="AH25" s="156"/>
      <c r="AI25" s="58" t="s">
        <v>48</v>
      </c>
      <c r="AJ25" s="316" t="s">
        <v>48</v>
      </c>
      <c r="AK25" s="58" t="s">
        <v>48</v>
      </c>
      <c r="AL25" s="316" t="s">
        <v>48</v>
      </c>
      <c r="AM25" s="58" t="s">
        <v>48</v>
      </c>
      <c r="AN25" s="317" t="s">
        <v>48</v>
      </c>
    </row>
    <row r="26" spans="1:40" s="10" customFormat="1" ht="76.5">
      <c r="A26" s="25">
        <v>18</v>
      </c>
      <c r="B26" s="5" t="s">
        <v>76</v>
      </c>
      <c r="C26" s="5" t="s">
        <v>168</v>
      </c>
      <c r="D26" s="157"/>
      <c r="E26" s="158"/>
      <c r="F26" s="158"/>
      <c r="G26" s="158"/>
      <c r="H26" s="158"/>
      <c r="I26" s="158"/>
      <c r="J26" s="158"/>
      <c r="K26" s="223" t="s">
        <v>106</v>
      </c>
      <c r="L26" s="158"/>
      <c r="M26" s="158"/>
      <c r="N26" s="158"/>
      <c r="O26" s="158"/>
      <c r="P26" s="158"/>
      <c r="Q26" s="158"/>
      <c r="R26" s="158"/>
      <c r="S26" s="158"/>
      <c r="T26" s="158"/>
      <c r="U26" s="158"/>
      <c r="V26" s="158"/>
      <c r="W26" s="158"/>
      <c r="X26" s="158"/>
      <c r="Y26" s="223" t="s">
        <v>106</v>
      </c>
      <c r="Z26" s="158"/>
      <c r="AA26" s="158"/>
      <c r="AB26" s="158"/>
      <c r="AC26" s="158"/>
      <c r="AD26" s="158"/>
      <c r="AE26" s="158"/>
      <c r="AF26" s="158"/>
      <c r="AG26" s="159"/>
      <c r="AH26" s="160"/>
      <c r="AI26" s="58" t="s">
        <v>48</v>
      </c>
      <c r="AJ26" s="316" t="s">
        <v>48</v>
      </c>
      <c r="AK26" s="58" t="s">
        <v>48</v>
      </c>
      <c r="AL26" s="316" t="s">
        <v>48</v>
      </c>
      <c r="AM26" s="58" t="s">
        <v>48</v>
      </c>
      <c r="AN26" s="317" t="s">
        <v>48</v>
      </c>
    </row>
    <row r="27" spans="1:40" s="11" customFormat="1" ht="12">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9"/>
    </row>
    <row r="28" spans="1:40" s="10" customFormat="1" ht="12" customHeight="1">
      <c r="A28" s="500" t="s">
        <v>34</v>
      </c>
      <c r="B28" s="502" t="s">
        <v>35</v>
      </c>
      <c r="C28" s="502" t="s">
        <v>36</v>
      </c>
      <c r="D28" s="638" t="s">
        <v>349</v>
      </c>
      <c r="E28" s="639"/>
      <c r="F28" s="639"/>
      <c r="G28" s="639"/>
      <c r="H28" s="639"/>
      <c r="I28" s="639"/>
      <c r="J28" s="639"/>
      <c r="K28" s="639"/>
      <c r="L28" s="639"/>
      <c r="M28" s="639"/>
      <c r="N28" s="639"/>
      <c r="O28" s="639"/>
      <c r="P28" s="639"/>
      <c r="Q28" s="639"/>
      <c r="R28" s="639"/>
      <c r="S28" s="639"/>
      <c r="T28" s="639"/>
      <c r="U28" s="639"/>
      <c r="V28" s="639"/>
      <c r="W28" s="639"/>
      <c r="X28" s="639"/>
      <c r="Y28" s="639"/>
      <c r="Z28" s="639"/>
      <c r="AA28" s="639"/>
      <c r="AB28" s="639"/>
      <c r="AC28" s="639"/>
      <c r="AD28" s="639"/>
      <c r="AE28" s="639"/>
      <c r="AF28" s="639"/>
      <c r="AG28" s="639"/>
      <c r="AH28" s="640"/>
      <c r="AI28" s="508" t="s">
        <v>341</v>
      </c>
      <c r="AJ28" s="509"/>
      <c r="AK28" s="509"/>
      <c r="AL28" s="509"/>
      <c r="AM28" s="509"/>
      <c r="AN28" s="510"/>
    </row>
    <row r="29" spans="1:40" s="12" customFormat="1" ht="23.25">
      <c r="A29" s="501"/>
      <c r="B29" s="503"/>
      <c r="C29" s="50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39</v>
      </c>
      <c r="AJ29" s="37" t="s">
        <v>40</v>
      </c>
      <c r="AK29" s="17" t="s">
        <v>41</v>
      </c>
      <c r="AL29" s="37" t="s">
        <v>42</v>
      </c>
      <c r="AM29" s="17" t="s">
        <v>43</v>
      </c>
      <c r="AN29" s="18" t="s">
        <v>44</v>
      </c>
    </row>
    <row r="30" spans="1:40" s="13" customFormat="1" ht="79.5" customHeight="1">
      <c r="A30" s="33">
        <v>1</v>
      </c>
      <c r="B30" s="27" t="s">
        <v>60</v>
      </c>
      <c r="C30" s="27" t="s">
        <v>352</v>
      </c>
      <c r="D30" s="161"/>
      <c r="E30" s="162"/>
      <c r="F30" s="162"/>
      <c r="G30" s="162"/>
      <c r="H30" s="162"/>
      <c r="I30" s="162"/>
      <c r="J30" s="162"/>
      <c r="K30" s="162"/>
      <c r="L30" s="162"/>
      <c r="M30" s="162"/>
      <c r="N30" s="162"/>
      <c r="O30" s="162"/>
      <c r="P30" s="162"/>
      <c r="Q30" s="162"/>
      <c r="R30" s="162"/>
      <c r="S30" s="197" t="s">
        <v>47</v>
      </c>
      <c r="T30" s="162"/>
      <c r="U30" s="162"/>
      <c r="V30" s="162"/>
      <c r="W30" s="162"/>
      <c r="X30" s="198" t="s">
        <v>111</v>
      </c>
      <c r="Y30" s="162"/>
      <c r="Z30" s="162"/>
      <c r="AA30" s="162"/>
      <c r="AB30" s="162"/>
      <c r="AC30" s="162"/>
      <c r="AD30" s="162"/>
      <c r="AE30" s="162"/>
      <c r="AF30" s="162"/>
      <c r="AG30" s="163"/>
      <c r="AH30" s="163"/>
      <c r="AI30" s="167" t="s">
        <v>48</v>
      </c>
      <c r="AJ30" s="168" t="s">
        <v>48</v>
      </c>
      <c r="AK30" s="167" t="s">
        <v>48</v>
      </c>
      <c r="AL30" s="168" t="s">
        <v>48</v>
      </c>
      <c r="AM30" s="167" t="s">
        <v>48</v>
      </c>
      <c r="AN30" s="167" t="s">
        <v>48</v>
      </c>
    </row>
    <row r="31" spans="1:40" s="13" customFormat="1" ht="45.75">
      <c r="A31" s="396">
        <v>2</v>
      </c>
      <c r="B31" s="397" t="s">
        <v>49</v>
      </c>
      <c r="C31" s="395" t="s">
        <v>50</v>
      </c>
      <c r="D31" s="164"/>
      <c r="E31" s="165"/>
      <c r="F31" s="165"/>
      <c r="G31" s="165"/>
      <c r="H31" s="165"/>
      <c r="I31" s="165"/>
      <c r="J31" s="165"/>
      <c r="K31" s="224" t="s">
        <v>47</v>
      </c>
      <c r="L31" s="165"/>
      <c r="M31" s="165"/>
      <c r="N31" s="165"/>
      <c r="O31" s="165"/>
      <c r="P31" s="165"/>
      <c r="Q31" s="165"/>
      <c r="R31" s="218" t="s">
        <v>111</v>
      </c>
      <c r="S31" s="165"/>
      <c r="T31" s="165"/>
      <c r="U31" s="165"/>
      <c r="V31" s="165"/>
      <c r="W31" s="165"/>
      <c r="X31" s="165"/>
      <c r="Y31" s="165"/>
      <c r="Z31" s="165"/>
      <c r="AA31" s="165"/>
      <c r="AB31" s="165"/>
      <c r="AC31" s="165"/>
      <c r="AD31" s="165"/>
      <c r="AE31" s="165"/>
      <c r="AF31" s="165"/>
      <c r="AG31" s="166"/>
      <c r="AH31" s="166"/>
      <c r="AI31" s="167" t="s">
        <v>48</v>
      </c>
      <c r="AJ31" s="168" t="s">
        <v>48</v>
      </c>
      <c r="AK31" s="167" t="s">
        <v>48</v>
      </c>
      <c r="AL31" s="168" t="s">
        <v>48</v>
      </c>
      <c r="AM31" s="167" t="s">
        <v>48</v>
      </c>
      <c r="AN31" s="167" t="s">
        <v>48</v>
      </c>
    </row>
    <row r="32" spans="1:40" s="13" customFormat="1" ht="58.5" customHeight="1">
      <c r="A32" s="34">
        <v>3</v>
      </c>
      <c r="B32" s="40" t="s">
        <v>63</v>
      </c>
      <c r="C32" s="27" t="s">
        <v>343</v>
      </c>
      <c r="D32" s="164"/>
      <c r="E32" s="165"/>
      <c r="F32" s="165"/>
      <c r="G32" s="165"/>
      <c r="H32" s="165"/>
      <c r="I32" s="165"/>
      <c r="J32" s="165"/>
      <c r="K32" s="165"/>
      <c r="L32" s="224" t="s">
        <v>47</v>
      </c>
      <c r="M32" s="165"/>
      <c r="N32" s="165"/>
      <c r="O32" s="165"/>
      <c r="P32" s="165"/>
      <c r="Q32" s="165"/>
      <c r="R32" s="165"/>
      <c r="S32" s="165"/>
      <c r="T32" s="165"/>
      <c r="U32" s="165"/>
      <c r="V32" s="165"/>
      <c r="W32" s="165"/>
      <c r="X32" s="165"/>
      <c r="Y32" s="165"/>
      <c r="Z32" s="218" t="s">
        <v>111</v>
      </c>
      <c r="AA32" s="165"/>
      <c r="AB32" s="165"/>
      <c r="AC32" s="165"/>
      <c r="AD32" s="165"/>
      <c r="AE32" s="165"/>
      <c r="AF32" s="165"/>
      <c r="AG32" s="166"/>
      <c r="AH32" s="166"/>
      <c r="AI32" s="167" t="s">
        <v>48</v>
      </c>
      <c r="AJ32" s="168" t="s">
        <v>48</v>
      </c>
      <c r="AK32" s="167" t="s">
        <v>48</v>
      </c>
      <c r="AL32" s="168" t="s">
        <v>48</v>
      </c>
      <c r="AM32" s="167" t="s">
        <v>48</v>
      </c>
      <c r="AN32" s="167" t="s">
        <v>48</v>
      </c>
    </row>
    <row r="33" spans="1:40" s="13" customFormat="1" ht="98.25" customHeight="1">
      <c r="A33" s="34">
        <v>4</v>
      </c>
      <c r="B33" s="4" t="s">
        <v>74</v>
      </c>
      <c r="C33" s="4" t="s">
        <v>357</v>
      </c>
      <c r="D33" s="164"/>
      <c r="E33" s="165"/>
      <c r="F33" s="165"/>
      <c r="G33" s="165"/>
      <c r="H33" s="165"/>
      <c r="I33" s="165"/>
      <c r="J33" s="165"/>
      <c r="K33" s="165"/>
      <c r="L33" s="165"/>
      <c r="M33" s="165"/>
      <c r="N33" s="165"/>
      <c r="O33" s="165"/>
      <c r="P33" s="165"/>
      <c r="Q33" s="165"/>
      <c r="R33" s="165"/>
      <c r="S33" s="165"/>
      <c r="T33" s="165"/>
      <c r="U33" s="165"/>
      <c r="V33" s="165"/>
      <c r="W33" s="165"/>
      <c r="X33" s="165"/>
      <c r="Y33" s="165"/>
      <c r="Z33" s="165"/>
      <c r="AA33" s="165"/>
      <c r="AB33" s="165"/>
      <c r="AC33" s="165"/>
      <c r="AD33" s="218" t="s">
        <v>111</v>
      </c>
      <c r="AE33" s="165"/>
      <c r="AF33" s="165"/>
      <c r="AG33" s="224" t="s">
        <v>47</v>
      </c>
      <c r="AH33" s="166"/>
      <c r="AI33" s="167" t="s">
        <v>48</v>
      </c>
      <c r="AJ33" s="168" t="s">
        <v>48</v>
      </c>
      <c r="AK33" s="167" t="s">
        <v>48</v>
      </c>
      <c r="AL33" s="168" t="s">
        <v>48</v>
      </c>
      <c r="AM33" s="167" t="s">
        <v>48</v>
      </c>
      <c r="AN33" s="167" t="s">
        <v>48</v>
      </c>
    </row>
    <row r="34" spans="1:40" s="13" customFormat="1" ht="137.25">
      <c r="A34" s="35">
        <v>5</v>
      </c>
      <c r="B34" s="5" t="s">
        <v>76</v>
      </c>
      <c r="C34" s="312" t="s">
        <v>358</v>
      </c>
      <c r="D34" s="164"/>
      <c r="E34" s="165"/>
      <c r="F34" s="165"/>
      <c r="G34" s="165"/>
      <c r="H34" s="165"/>
      <c r="I34" s="165"/>
      <c r="J34" s="165"/>
      <c r="K34" s="165"/>
      <c r="L34" s="165"/>
      <c r="M34" s="165"/>
      <c r="N34" s="165"/>
      <c r="O34" s="165"/>
      <c r="Q34" s="165"/>
      <c r="R34" s="218" t="s">
        <v>111</v>
      </c>
      <c r="S34" s="165"/>
      <c r="T34" s="165"/>
      <c r="U34" s="165"/>
      <c r="V34" s="165"/>
      <c r="W34" s="165"/>
      <c r="X34" s="165"/>
      <c r="Y34" s="218" t="s">
        <v>111</v>
      </c>
      <c r="Z34" s="165"/>
      <c r="AA34" s="165"/>
      <c r="AB34" s="165"/>
      <c r="AC34" s="165"/>
      <c r="AD34" s="165"/>
      <c r="AE34" s="165"/>
      <c r="AF34" s="165"/>
      <c r="AG34" s="166"/>
      <c r="AH34" s="166"/>
      <c r="AI34" s="167" t="s">
        <v>48</v>
      </c>
      <c r="AJ34" s="168" t="s">
        <v>48</v>
      </c>
      <c r="AK34" s="167" t="s">
        <v>48</v>
      </c>
      <c r="AL34" s="168" t="s">
        <v>48</v>
      </c>
      <c r="AM34" s="167" t="s">
        <v>48</v>
      </c>
      <c r="AN34" s="167" t="s">
        <v>48</v>
      </c>
    </row>
    <row r="35" spans="1:40">
      <c r="A35" s="481" t="s">
        <v>113</v>
      </c>
      <c r="B35" s="482"/>
      <c r="C35" s="482"/>
      <c r="D35" s="482"/>
      <c r="E35" s="482"/>
      <c r="F35" s="482"/>
      <c r="G35" s="482"/>
      <c r="H35" s="482"/>
      <c r="I35" s="482"/>
      <c r="J35" s="482"/>
      <c r="K35" s="482"/>
      <c r="L35" s="482"/>
      <c r="M35" s="482"/>
      <c r="N35" s="482"/>
      <c r="O35" s="482"/>
      <c r="P35" s="482"/>
      <c r="Q35" s="482"/>
      <c r="R35" s="482"/>
      <c r="S35" s="482"/>
      <c r="T35" s="482"/>
      <c r="U35" s="482"/>
      <c r="V35" s="482"/>
      <c r="W35" s="482"/>
      <c r="X35" s="482"/>
      <c r="Y35" s="482"/>
      <c r="Z35" s="482"/>
      <c r="AA35" s="482"/>
      <c r="AB35" s="482"/>
      <c r="AC35" s="482"/>
      <c r="AD35" s="482"/>
      <c r="AE35" s="482"/>
      <c r="AF35" s="482"/>
      <c r="AG35" s="482"/>
      <c r="AH35" s="482"/>
      <c r="AI35" s="482"/>
      <c r="AJ35" s="482"/>
      <c r="AK35" s="482"/>
      <c r="AL35" s="482"/>
      <c r="AM35" s="482"/>
      <c r="AN35" s="483"/>
    </row>
    <row r="36" spans="1:40" ht="59.25" customHeight="1">
      <c r="A36" s="469" t="s">
        <v>85</v>
      </c>
      <c r="B36" s="470"/>
      <c r="C36" s="14"/>
      <c r="D36" s="551" t="s">
        <v>210</v>
      </c>
      <c r="E36" s="552"/>
      <c r="F36" s="552"/>
      <c r="G36" s="552"/>
      <c r="H36" s="552"/>
      <c r="I36" s="552"/>
      <c r="J36" s="552"/>
      <c r="K36" s="552"/>
      <c r="L36" s="552"/>
      <c r="M36" s="552"/>
      <c r="N36" s="552"/>
      <c r="O36" s="552"/>
      <c r="P36" s="552"/>
      <c r="Q36" s="552"/>
      <c r="R36" s="552"/>
      <c r="S36" s="552"/>
      <c r="T36" s="552"/>
      <c r="U36" s="552"/>
      <c r="V36" s="553"/>
      <c r="W36" s="472"/>
      <c r="X36" s="473"/>
      <c r="Y36" s="473"/>
      <c r="Z36" s="473"/>
      <c r="AA36" s="473"/>
      <c r="AB36" s="473"/>
      <c r="AC36" s="473"/>
      <c r="AD36" s="473"/>
      <c r="AE36" s="473"/>
      <c r="AF36" s="473"/>
      <c r="AG36" s="473"/>
      <c r="AH36" s="473"/>
      <c r="AI36" s="473"/>
      <c r="AJ36" s="472"/>
      <c r="AK36" s="474"/>
      <c r="AL36" s="469"/>
      <c r="AM36" s="471"/>
      <c r="AN36" s="470"/>
    </row>
    <row r="37" spans="1:40">
      <c r="A37" s="475" t="s">
        <v>114</v>
      </c>
      <c r="B37" s="476"/>
      <c r="C37" s="28" t="s">
        <v>115</v>
      </c>
      <c r="D37" s="475" t="s">
        <v>116</v>
      </c>
      <c r="E37" s="477"/>
      <c r="F37" s="477"/>
      <c r="G37" s="477"/>
      <c r="H37" s="477"/>
      <c r="I37" s="477"/>
      <c r="J37" s="477"/>
      <c r="K37" s="477"/>
      <c r="L37" s="477"/>
      <c r="M37" s="477"/>
      <c r="N37" s="477"/>
      <c r="O37" s="477"/>
      <c r="P37" s="477"/>
      <c r="Q37" s="477"/>
      <c r="R37" s="477"/>
      <c r="S37" s="477"/>
      <c r="T37" s="477"/>
      <c r="U37" s="477"/>
      <c r="V37" s="476"/>
      <c r="W37" s="478" t="s">
        <v>117</v>
      </c>
      <c r="X37" s="479"/>
      <c r="Y37" s="479"/>
      <c r="Z37" s="479"/>
      <c r="AA37" s="479"/>
      <c r="AB37" s="479"/>
      <c r="AC37" s="479"/>
      <c r="AD37" s="479"/>
      <c r="AE37" s="479"/>
      <c r="AF37" s="479"/>
      <c r="AG37" s="479"/>
      <c r="AH37" s="479"/>
      <c r="AI37" s="480"/>
      <c r="AJ37" s="478" t="s">
        <v>118</v>
      </c>
      <c r="AK37" s="480"/>
      <c r="AL37" s="475" t="s">
        <v>119</v>
      </c>
      <c r="AM37" s="477"/>
      <c r="AN37" s="476"/>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D422-22D5-4CCB-A122-EBDDD01E3772}">
  <dimension ref="A1:AM35"/>
  <sheetViews>
    <sheetView workbookViewId="0">
      <pane xSplit="3" ySplit="8" topLeftCell="D14" activePane="bottomRight" state="frozen"/>
      <selection pane="bottomRight" activeCell="K14" sqref="K14"/>
      <selection pane="bottomLeft"/>
      <selection pane="topRight"/>
    </sheetView>
  </sheetViews>
  <sheetFormatPr defaultColWidth="11.42578125" defaultRowHeight="15"/>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16" t="s">
        <v>93</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8"/>
      <c r="AM1" s="522" t="s">
        <v>18</v>
      </c>
    </row>
    <row r="2" spans="1:39" ht="15.75" thickBot="1">
      <c r="A2" s="519"/>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1"/>
      <c r="AM2" s="523"/>
    </row>
    <row r="3" spans="1:39">
      <c r="A3" s="641" t="s">
        <v>94</v>
      </c>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6"/>
    </row>
    <row r="4" spans="1:39">
      <c r="A4" s="527" t="s">
        <v>95</v>
      </c>
      <c r="B4" s="528"/>
      <c r="C4" s="529"/>
      <c r="D4" s="472" t="s">
        <v>96</v>
      </c>
      <c r="E4" s="473"/>
      <c r="F4" s="473"/>
      <c r="G4" s="473"/>
      <c r="H4" s="473"/>
      <c r="I4" s="473"/>
      <c r="J4" s="473"/>
      <c r="K4" s="473"/>
      <c r="L4" s="473"/>
      <c r="M4" s="473"/>
      <c r="N4" s="473"/>
      <c r="O4" s="473"/>
      <c r="P4" s="474"/>
      <c r="Q4" s="530" t="s">
        <v>359</v>
      </c>
      <c r="R4" s="531"/>
      <c r="S4" s="531"/>
      <c r="T4" s="531"/>
      <c r="U4" s="531"/>
      <c r="V4" s="531"/>
      <c r="W4" s="531"/>
      <c r="X4" s="531"/>
      <c r="Y4" s="531"/>
      <c r="Z4" s="532"/>
      <c r="AA4" s="527" t="s">
        <v>23</v>
      </c>
      <c r="AB4" s="528"/>
      <c r="AC4" s="528"/>
      <c r="AD4" s="528"/>
      <c r="AE4" s="528"/>
      <c r="AF4" s="528"/>
      <c r="AG4" s="528"/>
      <c r="AH4" s="529"/>
      <c r="AI4" s="189" t="s">
        <v>339</v>
      </c>
      <c r="AJ4" s="527" t="s">
        <v>25</v>
      </c>
      <c r="AK4" s="529"/>
      <c r="AL4" s="562">
        <v>45040</v>
      </c>
      <c r="AM4" s="563"/>
    </row>
    <row r="5" spans="1:39" ht="15.75" customHeight="1">
      <c r="A5" s="535" t="s">
        <v>98</v>
      </c>
      <c r="B5" s="536"/>
      <c r="C5" s="188" t="s">
        <v>99</v>
      </c>
      <c r="D5" s="527" t="s">
        <v>28</v>
      </c>
      <c r="E5" s="528"/>
      <c r="F5" s="528"/>
      <c r="G5" s="528"/>
      <c r="H5" s="528"/>
      <c r="I5" s="528"/>
      <c r="J5" s="528"/>
      <c r="K5" s="528"/>
      <c r="L5" s="528"/>
      <c r="M5" s="528"/>
      <c r="N5" s="528"/>
      <c r="O5" s="528"/>
      <c r="P5" s="529"/>
      <c r="Q5" s="543">
        <v>45412</v>
      </c>
      <c r="R5" s="545"/>
      <c r="S5" s="545"/>
      <c r="T5" s="545"/>
      <c r="U5" s="545"/>
      <c r="V5" s="545"/>
      <c r="W5" s="545"/>
      <c r="X5" s="545"/>
      <c r="Y5" s="545"/>
      <c r="Z5" s="544"/>
      <c r="AA5" s="527" t="s">
        <v>29</v>
      </c>
      <c r="AB5" s="528"/>
      <c r="AC5" s="528"/>
      <c r="AD5" s="528"/>
      <c r="AE5" s="528"/>
      <c r="AF5" s="528"/>
      <c r="AG5" s="528"/>
      <c r="AH5" s="528"/>
      <c r="AI5" s="401">
        <v>45378</v>
      </c>
      <c r="AJ5" s="16" t="s">
        <v>100</v>
      </c>
      <c r="AK5" s="472" t="s">
        <v>173</v>
      </c>
      <c r="AL5" s="473"/>
      <c r="AM5" s="474"/>
    </row>
    <row r="6" spans="1:39" s="9" customFormat="1" ht="12">
      <c r="A6" s="511" t="s">
        <v>101</v>
      </c>
      <c r="B6" s="512"/>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3" t="s">
        <v>102</v>
      </c>
      <c r="AI6" s="514"/>
      <c r="AJ6" s="514"/>
      <c r="AK6" s="514"/>
      <c r="AL6" s="514"/>
      <c r="AM6" s="515"/>
    </row>
    <row r="7" spans="1:39" s="8" customFormat="1" ht="12" thickBot="1">
      <c r="A7" s="484" t="s">
        <v>34</v>
      </c>
      <c r="B7" s="486" t="s">
        <v>35</v>
      </c>
      <c r="C7" s="488" t="s">
        <v>36</v>
      </c>
      <c r="D7" s="638" t="s">
        <v>360</v>
      </c>
      <c r="E7" s="639"/>
      <c r="F7" s="639"/>
      <c r="G7" s="639"/>
      <c r="H7" s="639"/>
      <c r="I7" s="639"/>
      <c r="J7" s="639"/>
      <c r="K7" s="639"/>
      <c r="L7" s="639"/>
      <c r="M7" s="639"/>
      <c r="N7" s="639"/>
      <c r="O7" s="639"/>
      <c r="P7" s="639"/>
      <c r="Q7" s="639"/>
      <c r="R7" s="639"/>
      <c r="S7" s="639"/>
      <c r="T7" s="639"/>
      <c r="U7" s="639"/>
      <c r="V7" s="639"/>
      <c r="W7" s="639"/>
      <c r="X7" s="639"/>
      <c r="Y7" s="639"/>
      <c r="Z7" s="639"/>
      <c r="AA7" s="639"/>
      <c r="AB7" s="639"/>
      <c r="AC7" s="639"/>
      <c r="AD7" s="639"/>
      <c r="AE7" s="639"/>
      <c r="AF7" s="639"/>
      <c r="AG7" s="639"/>
      <c r="AH7" s="508" t="s">
        <v>361</v>
      </c>
      <c r="AI7" s="509"/>
      <c r="AJ7" s="509"/>
      <c r="AK7" s="509"/>
      <c r="AL7" s="509"/>
      <c r="AM7" s="510"/>
    </row>
    <row r="8" spans="1:39" s="8" customFormat="1" ht="23.25">
      <c r="A8" s="485"/>
      <c r="B8" s="487"/>
      <c r="C8" s="489"/>
      <c r="D8" s="143">
        <v>1</v>
      </c>
      <c r="E8" s="144">
        <v>2</v>
      </c>
      <c r="F8" s="144">
        <v>3</v>
      </c>
      <c r="G8" s="144">
        <v>4</v>
      </c>
      <c r="H8" s="144">
        <v>5</v>
      </c>
      <c r="I8" s="144">
        <v>6</v>
      </c>
      <c r="J8" s="19">
        <v>7</v>
      </c>
      <c r="K8" s="19">
        <v>8</v>
      </c>
      <c r="L8" s="351">
        <v>9</v>
      </c>
      <c r="M8" s="351">
        <v>10</v>
      </c>
      <c r="N8" s="351">
        <v>11</v>
      </c>
      <c r="O8" s="351">
        <v>12</v>
      </c>
      <c r="P8" s="351">
        <v>13</v>
      </c>
      <c r="Q8" s="144">
        <v>14</v>
      </c>
      <c r="R8" s="144">
        <v>15</v>
      </c>
      <c r="S8" s="144">
        <v>16</v>
      </c>
      <c r="T8" s="144">
        <v>17</v>
      </c>
      <c r="U8" s="144">
        <v>18</v>
      </c>
      <c r="V8" s="144">
        <v>19</v>
      </c>
      <c r="W8" s="144">
        <v>20</v>
      </c>
      <c r="X8" s="19">
        <v>21</v>
      </c>
      <c r="Y8" s="19">
        <v>22</v>
      </c>
      <c r="Z8" s="19">
        <v>23</v>
      </c>
      <c r="AA8" s="351">
        <v>24</v>
      </c>
      <c r="AB8" s="351">
        <v>25</v>
      </c>
      <c r="AC8" s="351">
        <v>26</v>
      </c>
      <c r="AD8" s="351">
        <v>27</v>
      </c>
      <c r="AE8" s="144">
        <v>28</v>
      </c>
      <c r="AF8" s="144">
        <v>29</v>
      </c>
      <c r="AG8" s="172">
        <v>30</v>
      </c>
      <c r="AH8" s="17" t="s">
        <v>39</v>
      </c>
      <c r="AI8" s="325" t="s">
        <v>40</v>
      </c>
      <c r="AJ8" s="17" t="s">
        <v>41</v>
      </c>
      <c r="AK8" s="326" t="s">
        <v>42</v>
      </c>
      <c r="AL8" s="17" t="s">
        <v>43</v>
      </c>
      <c r="AM8" s="327" t="s">
        <v>44</v>
      </c>
    </row>
    <row r="9" spans="1:39" s="8" customFormat="1" ht="45.75">
      <c r="A9" s="24">
        <v>1</v>
      </c>
      <c r="B9" s="4" t="s">
        <v>45</v>
      </c>
      <c r="C9" s="4" t="s">
        <v>362</v>
      </c>
      <c r="D9" s="645"/>
      <c r="E9" s="646"/>
      <c r="F9" s="646"/>
      <c r="G9" s="646"/>
      <c r="H9" s="646"/>
      <c r="I9" s="646"/>
      <c r="J9" s="646"/>
      <c r="K9" s="646"/>
      <c r="L9" s="646"/>
      <c r="M9" s="646"/>
      <c r="N9" s="646"/>
      <c r="O9" s="646"/>
      <c r="P9" s="646"/>
      <c r="Q9" s="646"/>
      <c r="R9" s="646"/>
      <c r="S9" s="646"/>
      <c r="T9" s="646"/>
      <c r="U9" s="646"/>
      <c r="V9" s="646"/>
      <c r="W9" s="646"/>
      <c r="X9" s="646"/>
      <c r="Y9" s="646"/>
      <c r="Z9" s="646"/>
      <c r="AA9" s="646"/>
      <c r="AB9" s="646"/>
      <c r="AC9" s="646"/>
      <c r="AD9" s="646"/>
      <c r="AE9" s="646"/>
      <c r="AF9" s="646"/>
      <c r="AG9" s="151"/>
      <c r="AH9" s="58" t="s">
        <v>48</v>
      </c>
      <c r="AI9" s="316" t="s">
        <v>48</v>
      </c>
      <c r="AJ9" s="58" t="s">
        <v>48</v>
      </c>
      <c r="AK9" s="316" t="s">
        <v>48</v>
      </c>
      <c r="AL9" s="58" t="s">
        <v>48</v>
      </c>
      <c r="AM9" s="317" t="s">
        <v>48</v>
      </c>
    </row>
    <row r="10" spans="1:39" s="10" customFormat="1" ht="45.75">
      <c r="A10" s="25">
        <v>2</v>
      </c>
      <c r="B10" s="23" t="s">
        <v>49</v>
      </c>
      <c r="C10" s="644" t="s">
        <v>50</v>
      </c>
      <c r="D10" s="211"/>
      <c r="E10" s="212"/>
      <c r="F10" s="212"/>
      <c r="G10" s="212"/>
      <c r="H10" s="643"/>
      <c r="I10" s="212"/>
      <c r="J10" s="212"/>
      <c r="K10" s="212"/>
      <c r="L10" s="213" t="s">
        <v>47</v>
      </c>
      <c r="M10" s="212"/>
      <c r="N10" s="212"/>
      <c r="O10" s="212"/>
      <c r="P10" s="212"/>
      <c r="Q10" s="212"/>
      <c r="R10" s="212"/>
      <c r="S10" s="212"/>
      <c r="T10" s="212"/>
      <c r="U10" s="212"/>
      <c r="V10" s="212"/>
      <c r="W10" s="212"/>
      <c r="X10" s="212"/>
      <c r="Y10" s="212"/>
      <c r="Z10" s="212"/>
      <c r="AA10" s="212"/>
      <c r="AB10" s="212"/>
      <c r="AC10" s="212"/>
      <c r="AD10" s="212"/>
      <c r="AE10" s="212"/>
      <c r="AF10" s="212"/>
      <c r="AG10" s="281"/>
      <c r="AH10" s="317" t="s">
        <v>48</v>
      </c>
      <c r="AI10" s="316" t="s">
        <v>48</v>
      </c>
      <c r="AJ10" s="58" t="s">
        <v>48</v>
      </c>
      <c r="AK10" s="316" t="s">
        <v>48</v>
      </c>
      <c r="AL10" s="58" t="s">
        <v>48</v>
      </c>
      <c r="AM10" s="317" t="s">
        <v>48</v>
      </c>
    </row>
    <row r="11" spans="1:39" s="10" customFormat="1" ht="106.5">
      <c r="A11" s="25">
        <v>3</v>
      </c>
      <c r="B11" s="22" t="s">
        <v>51</v>
      </c>
      <c r="C11" s="4" t="s">
        <v>52</v>
      </c>
      <c r="D11" s="157"/>
      <c r="E11" s="158"/>
      <c r="F11" s="158"/>
      <c r="G11" s="158"/>
      <c r="I11" s="158"/>
      <c r="J11" s="158"/>
      <c r="K11" s="158"/>
      <c r="L11" s="223" t="s">
        <v>47</v>
      </c>
      <c r="M11" s="158"/>
      <c r="N11" s="158"/>
      <c r="O11" s="158"/>
      <c r="P11" s="158"/>
      <c r="Q11" s="158"/>
      <c r="R11" s="158"/>
      <c r="S11" s="158"/>
      <c r="T11" s="158"/>
      <c r="U11" s="158"/>
      <c r="V11" s="158"/>
      <c r="W11" s="158"/>
      <c r="X11" s="158"/>
      <c r="Y11" s="158"/>
      <c r="Z11" s="158"/>
      <c r="AA11" s="158"/>
      <c r="AB11" s="158"/>
      <c r="AC11" s="158"/>
      <c r="AD11" s="158"/>
      <c r="AE11" s="158"/>
      <c r="AF11" s="158"/>
      <c r="AG11" s="159"/>
      <c r="AH11" s="58" t="s">
        <v>48</v>
      </c>
      <c r="AI11" s="316" t="s">
        <v>48</v>
      </c>
      <c r="AJ11" s="58" t="s">
        <v>48</v>
      </c>
      <c r="AK11" s="316" t="s">
        <v>48</v>
      </c>
      <c r="AL11" s="58" t="s">
        <v>48</v>
      </c>
      <c r="AM11" s="317" t="s">
        <v>48</v>
      </c>
    </row>
    <row r="12" spans="1:39" s="10" customFormat="1" ht="60.75">
      <c r="A12" s="25">
        <v>4</v>
      </c>
      <c r="B12" s="40" t="s">
        <v>53</v>
      </c>
      <c r="C12" s="27" t="s">
        <v>126</v>
      </c>
      <c r="D12" s="149"/>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1"/>
      <c r="AH12" s="58" t="s">
        <v>48</v>
      </c>
      <c r="AI12" s="316" t="s">
        <v>48</v>
      </c>
      <c r="AJ12" s="58" t="s">
        <v>48</v>
      </c>
      <c r="AK12" s="316" t="s">
        <v>48</v>
      </c>
      <c r="AL12" s="58" t="s">
        <v>48</v>
      </c>
      <c r="AM12" s="317" t="s">
        <v>48</v>
      </c>
    </row>
    <row r="13" spans="1:39" s="10" customFormat="1" ht="60.75">
      <c r="A13" s="25">
        <v>5</v>
      </c>
      <c r="B13" s="22" t="s">
        <v>55</v>
      </c>
      <c r="C13" s="4" t="s">
        <v>127</v>
      </c>
      <c r="D13" s="153"/>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5"/>
      <c r="AH13" s="58" t="s">
        <v>48</v>
      </c>
      <c r="AI13" s="316" t="s">
        <v>48</v>
      </c>
      <c r="AJ13" s="58" t="s">
        <v>48</v>
      </c>
      <c r="AK13" s="316" t="s">
        <v>48</v>
      </c>
      <c r="AL13" s="58" t="s">
        <v>48</v>
      </c>
      <c r="AM13" s="317" t="s">
        <v>48</v>
      </c>
    </row>
    <row r="14" spans="1:39" s="10" customFormat="1" ht="60.75">
      <c r="A14" s="25">
        <v>6</v>
      </c>
      <c r="B14" s="27" t="s">
        <v>56</v>
      </c>
      <c r="C14" s="27" t="s">
        <v>57</v>
      </c>
      <c r="D14" s="149"/>
      <c r="E14" s="150"/>
      <c r="F14" s="150"/>
      <c r="G14" s="150"/>
      <c r="H14" s="150"/>
      <c r="I14" s="150"/>
      <c r="J14" s="150"/>
      <c r="K14" s="150"/>
      <c r="L14" s="150"/>
      <c r="M14" s="150"/>
      <c r="N14" s="150"/>
      <c r="O14" s="150"/>
      <c r="P14" s="150"/>
      <c r="Q14" s="261"/>
      <c r="R14" s="191" t="s">
        <v>106</v>
      </c>
      <c r="S14" s="150"/>
      <c r="T14" s="150"/>
      <c r="U14" s="402"/>
      <c r="V14" s="150"/>
      <c r="W14" s="150"/>
      <c r="X14" s="150"/>
      <c r="Y14" s="150"/>
      <c r="Z14" s="150"/>
      <c r="AA14" s="150"/>
      <c r="AB14" s="150"/>
      <c r="AC14" s="150"/>
      <c r="AD14" s="150"/>
      <c r="AE14" s="150"/>
      <c r="AF14" s="150"/>
      <c r="AG14" s="151"/>
      <c r="AH14" s="58" t="s">
        <v>48</v>
      </c>
      <c r="AI14" s="316" t="s">
        <v>48</v>
      </c>
      <c r="AJ14" s="58" t="s">
        <v>48</v>
      </c>
      <c r="AK14" s="316" t="s">
        <v>48</v>
      </c>
      <c r="AL14" s="58" t="s">
        <v>48</v>
      </c>
      <c r="AM14" s="317" t="s">
        <v>48</v>
      </c>
    </row>
    <row r="15" spans="1:39" s="10" customFormat="1" ht="76.5">
      <c r="A15" s="25">
        <v>7</v>
      </c>
      <c r="B15" s="3" t="s">
        <v>58</v>
      </c>
      <c r="C15" s="4" t="s">
        <v>162</v>
      </c>
      <c r="D15" s="153"/>
      <c r="E15" s="154"/>
      <c r="F15" s="154"/>
      <c r="G15" s="154"/>
      <c r="H15" s="154"/>
      <c r="I15" s="154"/>
      <c r="J15" s="154"/>
      <c r="K15" s="154"/>
      <c r="L15" s="154"/>
      <c r="M15" s="154"/>
      <c r="N15" s="154"/>
      <c r="O15" s="154"/>
      <c r="P15" s="154"/>
      <c r="Q15" s="196"/>
      <c r="R15" s="192" t="s">
        <v>106</v>
      </c>
      <c r="S15" s="154"/>
      <c r="T15" s="154"/>
      <c r="U15" s="154"/>
      <c r="V15" s="154"/>
      <c r="W15" s="154"/>
      <c r="X15" s="154"/>
      <c r="Y15" s="154"/>
      <c r="Z15" s="154"/>
      <c r="AA15" s="154"/>
      <c r="AB15" s="154"/>
      <c r="AC15" s="154"/>
      <c r="AD15" s="154"/>
      <c r="AE15" s="154"/>
      <c r="AF15" s="154"/>
      <c r="AG15" s="155"/>
      <c r="AH15" s="58" t="s">
        <v>48</v>
      </c>
      <c r="AI15" s="316" t="s">
        <v>48</v>
      </c>
      <c r="AJ15" s="58" t="s">
        <v>48</v>
      </c>
      <c r="AK15" s="316" t="s">
        <v>48</v>
      </c>
      <c r="AL15" s="58" t="s">
        <v>48</v>
      </c>
      <c r="AM15" s="317" t="s">
        <v>48</v>
      </c>
    </row>
    <row r="16" spans="1:39" s="10" customFormat="1" ht="106.5">
      <c r="A16" s="25">
        <v>8</v>
      </c>
      <c r="B16" s="27" t="s">
        <v>60</v>
      </c>
      <c r="C16" s="27" t="s">
        <v>363</v>
      </c>
      <c r="D16" s="149"/>
      <c r="E16" s="150"/>
      <c r="F16" s="150"/>
      <c r="G16" s="150"/>
      <c r="H16" s="150"/>
      <c r="I16" s="150"/>
      <c r="J16" s="150"/>
      <c r="K16" s="150"/>
      <c r="L16" s="150"/>
      <c r="M16" s="150"/>
      <c r="N16" s="150"/>
      <c r="O16" s="150"/>
      <c r="P16" s="150"/>
      <c r="Q16" s="150"/>
      <c r="R16" s="150"/>
      <c r="S16" s="150"/>
      <c r="T16" s="150"/>
      <c r="U16" s="150"/>
      <c r="V16" s="150"/>
      <c r="W16" s="150"/>
      <c r="X16" s="150"/>
      <c r="Y16" s="150"/>
      <c r="Z16" s="150"/>
      <c r="AA16" s="150"/>
      <c r="AB16" s="150"/>
      <c r="AC16" s="150"/>
      <c r="AD16" s="150"/>
      <c r="AE16" s="150"/>
      <c r="AF16" s="150"/>
      <c r="AG16" s="151"/>
      <c r="AH16" s="58" t="s">
        <v>48</v>
      </c>
      <c r="AI16" s="58" t="s">
        <v>48</v>
      </c>
      <c r="AJ16" s="58" t="s">
        <v>48</v>
      </c>
      <c r="AK16" s="316" t="s">
        <v>48</v>
      </c>
      <c r="AL16" s="58" t="s">
        <v>48</v>
      </c>
      <c r="AM16" s="317" t="s">
        <v>48</v>
      </c>
    </row>
    <row r="17" spans="1:39" s="10" customFormat="1" ht="76.5">
      <c r="A17" s="24">
        <v>9</v>
      </c>
      <c r="B17" s="4" t="s">
        <v>62</v>
      </c>
      <c r="C17" s="4" t="s">
        <v>177</v>
      </c>
      <c r="D17" s="153"/>
      <c r="E17" s="154"/>
      <c r="F17" s="154"/>
      <c r="G17" s="154"/>
      <c r="H17" s="154"/>
      <c r="I17" s="154"/>
      <c r="J17" s="154"/>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5"/>
      <c r="AH17" s="58" t="s">
        <v>48</v>
      </c>
      <c r="AI17" s="316" t="s">
        <v>48</v>
      </c>
      <c r="AJ17" s="58" t="s">
        <v>48</v>
      </c>
      <c r="AK17" s="316" t="s">
        <v>48</v>
      </c>
      <c r="AL17" s="58" t="s">
        <v>48</v>
      </c>
      <c r="AM17" s="317" t="s">
        <v>48</v>
      </c>
    </row>
    <row r="18" spans="1:39" s="10" customFormat="1" ht="60.75">
      <c r="A18" s="25">
        <v>10</v>
      </c>
      <c r="B18" s="40" t="s">
        <v>63</v>
      </c>
      <c r="C18" s="27" t="s">
        <v>364</v>
      </c>
      <c r="D18" s="149"/>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1"/>
      <c r="AH18" s="58" t="s">
        <v>48</v>
      </c>
      <c r="AI18" s="316" t="s">
        <v>48</v>
      </c>
      <c r="AJ18" s="58" t="s">
        <v>48</v>
      </c>
      <c r="AK18" s="316" t="s">
        <v>48</v>
      </c>
      <c r="AL18" s="58" t="s">
        <v>48</v>
      </c>
      <c r="AM18" s="317" t="s">
        <v>48</v>
      </c>
    </row>
    <row r="19" spans="1:39" s="10" customFormat="1" ht="60.75">
      <c r="A19" s="25">
        <v>11</v>
      </c>
      <c r="B19" s="4" t="s">
        <v>65</v>
      </c>
      <c r="C19" s="4" t="s">
        <v>217</v>
      </c>
      <c r="D19" s="153"/>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5"/>
      <c r="AH19" s="58" t="s">
        <v>48</v>
      </c>
      <c r="AI19" s="316" t="s">
        <v>48</v>
      </c>
      <c r="AJ19" s="58" t="s">
        <v>48</v>
      </c>
      <c r="AK19" s="316" t="s">
        <v>48</v>
      </c>
      <c r="AL19" s="58" t="s">
        <v>48</v>
      </c>
      <c r="AM19" s="317" t="s">
        <v>48</v>
      </c>
    </row>
    <row r="20" spans="1:39" s="10" customFormat="1" ht="76.5">
      <c r="A20" s="25">
        <v>12</v>
      </c>
      <c r="B20" s="27" t="s">
        <v>66</v>
      </c>
      <c r="C20" s="27" t="s">
        <v>155</v>
      </c>
      <c r="D20" s="149"/>
      <c r="E20" s="150"/>
      <c r="F20" s="150"/>
      <c r="G20" s="150"/>
      <c r="H20" s="150"/>
      <c r="I20" s="150"/>
      <c r="J20" s="150"/>
      <c r="K20" s="150"/>
      <c r="L20" s="150"/>
      <c r="M20" s="150"/>
      <c r="N20" s="150"/>
      <c r="O20" s="191" t="s">
        <v>106</v>
      </c>
      <c r="P20" s="150"/>
      <c r="Q20" s="150"/>
      <c r="R20" s="150"/>
      <c r="S20" s="150"/>
      <c r="T20" s="150"/>
      <c r="U20" s="150"/>
      <c r="V20" s="150"/>
      <c r="W20" s="150"/>
      <c r="X20" s="150"/>
      <c r="Y20" s="150"/>
      <c r="Z20" s="150"/>
      <c r="AA20" s="150"/>
      <c r="AB20" s="150"/>
      <c r="AC20" s="150"/>
      <c r="AD20" s="150"/>
      <c r="AE20" s="150"/>
      <c r="AF20" s="150"/>
      <c r="AG20" s="151"/>
      <c r="AH20" s="58" t="s">
        <v>48</v>
      </c>
      <c r="AI20" s="316" t="s">
        <v>48</v>
      </c>
      <c r="AJ20" s="58" t="s">
        <v>48</v>
      </c>
      <c r="AK20" s="316" t="s">
        <v>48</v>
      </c>
      <c r="AL20" s="58" t="s">
        <v>48</v>
      </c>
      <c r="AM20" s="317" t="s">
        <v>48</v>
      </c>
    </row>
    <row r="21" spans="1:39" s="10" customFormat="1" ht="91.5">
      <c r="A21" s="24">
        <v>13</v>
      </c>
      <c r="B21" s="4" t="s">
        <v>68</v>
      </c>
      <c r="C21" s="4" t="s">
        <v>218</v>
      </c>
      <c r="D21" s="153"/>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5"/>
      <c r="AH21" s="58" t="s">
        <v>48</v>
      </c>
      <c r="AI21" s="316" t="s">
        <v>48</v>
      </c>
      <c r="AJ21" s="58" t="s">
        <v>48</v>
      </c>
      <c r="AK21" s="316" t="s">
        <v>48</v>
      </c>
      <c r="AL21" s="58" t="s">
        <v>48</v>
      </c>
      <c r="AM21" s="317" t="s">
        <v>48</v>
      </c>
    </row>
    <row r="22" spans="1:39" s="10" customFormat="1" ht="60.75">
      <c r="A22" s="25">
        <v>14</v>
      </c>
      <c r="B22" s="27" t="s">
        <v>69</v>
      </c>
      <c r="C22" s="27" t="s">
        <v>365</v>
      </c>
      <c r="D22" s="240" t="s">
        <v>106</v>
      </c>
      <c r="E22" s="191" t="s">
        <v>106</v>
      </c>
      <c r="F22" s="191" t="s">
        <v>106</v>
      </c>
      <c r="G22" s="191" t="s">
        <v>106</v>
      </c>
      <c r="H22" s="191" t="s">
        <v>106</v>
      </c>
      <c r="I22" s="191" t="s">
        <v>106</v>
      </c>
      <c r="J22" s="261"/>
      <c r="K22" s="191" t="s">
        <v>106</v>
      </c>
      <c r="L22" s="191" t="s">
        <v>106</v>
      </c>
      <c r="M22" s="191" t="s">
        <v>106</v>
      </c>
      <c r="N22" s="191" t="s">
        <v>106</v>
      </c>
      <c r="O22" s="191" t="s">
        <v>106</v>
      </c>
      <c r="P22" s="191" t="s">
        <v>106</v>
      </c>
      <c r="Q22" s="261"/>
      <c r="R22" s="191" t="s">
        <v>106</v>
      </c>
      <c r="S22" s="191" t="s">
        <v>106</v>
      </c>
      <c r="T22" s="150"/>
      <c r="U22" s="150"/>
      <c r="V22" s="150"/>
      <c r="W22" s="150"/>
      <c r="X22" s="150"/>
      <c r="Y22" s="150"/>
      <c r="Z22" s="150"/>
      <c r="AA22" s="150"/>
      <c r="AB22" s="150"/>
      <c r="AC22" s="150"/>
      <c r="AD22" s="150"/>
      <c r="AE22" s="150"/>
      <c r="AF22" s="150"/>
      <c r="AG22" s="151"/>
      <c r="AH22" s="58" t="s">
        <v>48</v>
      </c>
      <c r="AI22" s="316" t="s">
        <v>48</v>
      </c>
      <c r="AJ22" s="58" t="s">
        <v>48</v>
      </c>
      <c r="AK22" s="316" t="s">
        <v>48</v>
      </c>
      <c r="AL22" s="58" t="s">
        <v>48</v>
      </c>
      <c r="AM22" s="317" t="s">
        <v>48</v>
      </c>
    </row>
    <row r="23" spans="1:39" s="10" customFormat="1" ht="91.5">
      <c r="A23" s="25">
        <v>15</v>
      </c>
      <c r="B23" s="4" t="s">
        <v>70</v>
      </c>
      <c r="C23" s="3" t="s">
        <v>220</v>
      </c>
      <c r="D23" s="211"/>
      <c r="E23" s="212"/>
      <c r="F23" s="212"/>
      <c r="G23" s="212"/>
      <c r="H23" s="212"/>
      <c r="I23" s="213" t="s">
        <v>106</v>
      </c>
      <c r="J23" s="212"/>
      <c r="K23" s="212"/>
      <c r="L23" s="212"/>
      <c r="M23" s="212"/>
      <c r="N23" s="212"/>
      <c r="O23" s="212"/>
      <c r="P23" s="213" t="s">
        <v>106</v>
      </c>
      <c r="Q23" s="212"/>
      <c r="R23" s="212"/>
      <c r="S23" s="212"/>
      <c r="T23" s="212"/>
      <c r="U23" s="212"/>
      <c r="V23" s="212"/>
      <c r="W23" s="213" t="s">
        <v>106</v>
      </c>
      <c r="X23" s="212"/>
      <c r="Y23" s="212"/>
      <c r="Z23" s="212"/>
      <c r="AA23" s="212"/>
      <c r="AB23" s="213" t="s">
        <v>106</v>
      </c>
      <c r="AC23" s="212"/>
      <c r="AD23" s="212"/>
      <c r="AE23" s="212"/>
      <c r="AF23" s="643"/>
      <c r="AG23" s="151"/>
      <c r="AH23" s="317" t="s">
        <v>48</v>
      </c>
      <c r="AI23" s="316" t="s">
        <v>48</v>
      </c>
      <c r="AJ23" s="58" t="s">
        <v>48</v>
      </c>
      <c r="AK23" s="316" t="s">
        <v>48</v>
      </c>
      <c r="AL23" s="58" t="s">
        <v>48</v>
      </c>
      <c r="AM23" s="317" t="s">
        <v>48</v>
      </c>
    </row>
    <row r="24" spans="1:39" s="10" customFormat="1" ht="152.25">
      <c r="A24" s="25">
        <v>16</v>
      </c>
      <c r="B24" s="26" t="s">
        <v>72</v>
      </c>
      <c r="C24" s="26" t="s">
        <v>221</v>
      </c>
      <c r="D24" s="149"/>
      <c r="E24" s="150"/>
      <c r="F24" s="150"/>
      <c r="G24" s="150"/>
      <c r="H24" s="150"/>
      <c r="I24" s="150"/>
      <c r="J24" s="150"/>
      <c r="K24" s="150"/>
      <c r="L24" s="150"/>
      <c r="M24" s="150"/>
      <c r="N24" s="150"/>
      <c r="O24" s="150"/>
      <c r="P24" s="150"/>
      <c r="Q24" s="150"/>
      <c r="R24" s="150"/>
      <c r="S24" s="150"/>
      <c r="T24" s="150"/>
      <c r="U24" s="150"/>
      <c r="V24" s="150"/>
      <c r="X24" s="150"/>
      <c r="Y24" s="150"/>
      <c r="Z24" s="150"/>
      <c r="AA24" s="150"/>
      <c r="AB24" s="150"/>
      <c r="AC24" s="150"/>
      <c r="AD24" s="150"/>
      <c r="AE24" s="150"/>
      <c r="AF24" s="150"/>
      <c r="AG24" s="191" t="s">
        <v>106</v>
      </c>
      <c r="AH24" s="58" t="s">
        <v>48</v>
      </c>
      <c r="AI24" s="316" t="s">
        <v>48</v>
      </c>
      <c r="AJ24" s="58" t="s">
        <v>48</v>
      </c>
      <c r="AK24" s="316" t="s">
        <v>48</v>
      </c>
      <c r="AL24" s="58" t="s">
        <v>48</v>
      </c>
      <c r="AM24" s="317" t="s">
        <v>48</v>
      </c>
    </row>
    <row r="25" spans="1:39" s="10" customFormat="1" ht="102.75" customHeight="1">
      <c r="A25" s="25">
        <v>17</v>
      </c>
      <c r="B25" s="4" t="s">
        <v>74</v>
      </c>
      <c r="C25" s="4" t="s">
        <v>357</v>
      </c>
      <c r="D25" s="238" t="s">
        <v>106</v>
      </c>
      <c r="E25" s="154"/>
      <c r="F25" s="154"/>
      <c r="G25" s="154"/>
      <c r="H25" s="154"/>
      <c r="I25" s="154"/>
      <c r="J25" s="154"/>
      <c r="K25" s="154"/>
      <c r="L25" s="154"/>
      <c r="M25" s="154"/>
      <c r="N25" s="154"/>
      <c r="O25" s="154"/>
      <c r="P25" s="154"/>
      <c r="Q25" s="154"/>
      <c r="R25" s="192" t="s">
        <v>106</v>
      </c>
      <c r="S25" s="154"/>
      <c r="T25" s="154"/>
      <c r="U25" s="154"/>
      <c r="V25" s="154"/>
      <c r="W25" s="192" t="s">
        <v>106</v>
      </c>
      <c r="X25" s="154"/>
      <c r="Y25" s="154"/>
      <c r="Z25" s="154"/>
      <c r="AA25" s="154"/>
      <c r="AB25" s="154"/>
      <c r="AC25" s="154"/>
      <c r="AD25" s="154"/>
      <c r="AE25" s="154"/>
      <c r="AF25" s="154"/>
      <c r="AG25" s="192" t="s">
        <v>106</v>
      </c>
      <c r="AH25" s="58" t="s">
        <v>48</v>
      </c>
      <c r="AI25" s="316" t="s">
        <v>48</v>
      </c>
      <c r="AJ25" s="58" t="s">
        <v>48</v>
      </c>
      <c r="AK25" s="316" t="s">
        <v>48</v>
      </c>
      <c r="AL25" s="58" t="s">
        <v>48</v>
      </c>
      <c r="AM25" s="317" t="s">
        <v>48</v>
      </c>
    </row>
    <row r="26" spans="1:39" s="10" customFormat="1" ht="76.5">
      <c r="A26" s="25">
        <v>18</v>
      </c>
      <c r="B26" s="5" t="s">
        <v>76</v>
      </c>
      <c r="C26" s="5" t="s">
        <v>168</v>
      </c>
      <c r="D26" s="157"/>
      <c r="E26" s="158"/>
      <c r="F26" s="158"/>
      <c r="G26" s="158"/>
      <c r="H26" s="223" t="s">
        <v>47</v>
      </c>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9"/>
      <c r="AH26" s="58" t="s">
        <v>48</v>
      </c>
      <c r="AI26" s="316" t="s">
        <v>48</v>
      </c>
      <c r="AJ26" s="58" t="s">
        <v>48</v>
      </c>
      <c r="AK26" s="316" t="s">
        <v>48</v>
      </c>
      <c r="AL26" s="58" t="s">
        <v>48</v>
      </c>
      <c r="AM26" s="317" t="s">
        <v>48</v>
      </c>
    </row>
    <row r="27" spans="1:39" s="11" customFormat="1" ht="12.75" thickBot="1">
      <c r="A27" s="497" t="s">
        <v>110</v>
      </c>
      <c r="B27" s="498"/>
      <c r="C27" s="498"/>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9"/>
    </row>
    <row r="28" spans="1:39" s="10" customFormat="1" ht="11.25">
      <c r="A28" s="500" t="s">
        <v>34</v>
      </c>
      <c r="B28" s="502" t="s">
        <v>35</v>
      </c>
      <c r="C28" s="502" t="s">
        <v>36</v>
      </c>
      <c r="D28" s="558" t="s">
        <v>360</v>
      </c>
      <c r="E28" s="559"/>
      <c r="F28" s="559"/>
      <c r="G28" s="559"/>
      <c r="H28" s="559"/>
      <c r="I28" s="559"/>
      <c r="J28" s="559"/>
      <c r="K28" s="559"/>
      <c r="L28" s="559"/>
      <c r="M28" s="559"/>
      <c r="N28" s="559"/>
      <c r="O28" s="559"/>
      <c r="P28" s="559"/>
      <c r="Q28" s="559"/>
      <c r="R28" s="559"/>
      <c r="S28" s="559"/>
      <c r="T28" s="559"/>
      <c r="U28" s="559"/>
      <c r="V28" s="559"/>
      <c r="W28" s="559"/>
      <c r="X28" s="559"/>
      <c r="Y28" s="559"/>
      <c r="Z28" s="559"/>
      <c r="AA28" s="559"/>
      <c r="AB28" s="559"/>
      <c r="AC28" s="559"/>
      <c r="AD28" s="559"/>
      <c r="AE28" s="559"/>
      <c r="AF28" s="559"/>
      <c r="AG28" s="560"/>
      <c r="AH28" s="508" t="s">
        <v>232</v>
      </c>
      <c r="AI28" s="509"/>
      <c r="AJ28" s="509"/>
      <c r="AK28" s="509"/>
      <c r="AL28" s="509"/>
      <c r="AM28" s="510"/>
    </row>
    <row r="29" spans="1:39" s="12" customFormat="1" ht="23.25">
      <c r="A29" s="501"/>
      <c r="B29" s="503"/>
      <c r="C29" s="503"/>
      <c r="D29" s="648">
        <v>1</v>
      </c>
      <c r="E29" s="649">
        <v>2</v>
      </c>
      <c r="F29" s="649">
        <v>3</v>
      </c>
      <c r="G29" s="649">
        <v>4</v>
      </c>
      <c r="H29" s="649">
        <v>5</v>
      </c>
      <c r="I29" s="649">
        <v>6</v>
      </c>
      <c r="J29" s="650">
        <v>7</v>
      </c>
      <c r="K29" s="650">
        <v>8</v>
      </c>
      <c r="L29" s="650">
        <v>9</v>
      </c>
      <c r="M29" s="650">
        <v>10</v>
      </c>
      <c r="N29" s="650">
        <v>11</v>
      </c>
      <c r="O29" s="650">
        <v>12</v>
      </c>
      <c r="P29" s="650">
        <v>13</v>
      </c>
      <c r="Q29" s="649">
        <v>14</v>
      </c>
      <c r="R29" s="649">
        <v>15</v>
      </c>
      <c r="S29" s="649">
        <v>16</v>
      </c>
      <c r="T29" s="649">
        <v>17</v>
      </c>
      <c r="U29" s="649">
        <v>18</v>
      </c>
      <c r="V29" s="649">
        <v>19</v>
      </c>
      <c r="W29" s="649">
        <v>20</v>
      </c>
      <c r="X29" s="650">
        <v>21</v>
      </c>
      <c r="Y29" s="650">
        <v>22</v>
      </c>
      <c r="Z29" s="650">
        <v>23</v>
      </c>
      <c r="AA29" s="650">
        <v>24</v>
      </c>
      <c r="AB29" s="650">
        <v>25</v>
      </c>
      <c r="AC29" s="650">
        <v>26</v>
      </c>
      <c r="AD29" s="650">
        <v>27</v>
      </c>
      <c r="AE29" s="649">
        <v>28</v>
      </c>
      <c r="AF29" s="649">
        <v>29</v>
      </c>
      <c r="AG29" s="651">
        <v>30</v>
      </c>
      <c r="AH29" s="17" t="s">
        <v>39</v>
      </c>
      <c r="AI29" s="37" t="s">
        <v>40</v>
      </c>
      <c r="AJ29" s="17" t="s">
        <v>41</v>
      </c>
      <c r="AK29" s="37" t="s">
        <v>42</v>
      </c>
      <c r="AL29" s="17" t="s">
        <v>43</v>
      </c>
      <c r="AM29" s="18" t="s">
        <v>44</v>
      </c>
    </row>
    <row r="30" spans="1:39" s="13" customFormat="1" ht="45.75">
      <c r="A30" s="33">
        <v>1</v>
      </c>
      <c r="B30" s="23" t="s">
        <v>49</v>
      </c>
      <c r="C30" s="644" t="s">
        <v>50</v>
      </c>
      <c r="D30" s="647"/>
      <c r="E30" s="244"/>
      <c r="F30" s="244"/>
      <c r="G30" s="244"/>
      <c r="H30" s="244"/>
      <c r="I30" s="244"/>
      <c r="J30" s="244"/>
      <c r="K30" s="244"/>
      <c r="L30" s="213" t="s">
        <v>47</v>
      </c>
      <c r="M30" s="244"/>
      <c r="N30" s="244"/>
      <c r="O30" s="244"/>
      <c r="P30" s="244"/>
      <c r="Q30" s="244"/>
      <c r="R30" s="245" t="s">
        <v>111</v>
      </c>
      <c r="S30" s="244"/>
      <c r="T30" s="244"/>
      <c r="U30" s="244"/>
      <c r="V30" s="244"/>
      <c r="W30" s="244"/>
      <c r="X30" s="244"/>
      <c r="Y30" s="244"/>
      <c r="Z30" s="244"/>
      <c r="AA30" s="244"/>
      <c r="AB30" s="244"/>
      <c r="AC30" s="244"/>
      <c r="AD30" s="244"/>
      <c r="AE30" s="244"/>
      <c r="AF30" s="244"/>
      <c r="AG30" s="247"/>
      <c r="AH30" s="382" t="s">
        <v>48</v>
      </c>
      <c r="AI30" s="168" t="s">
        <v>48</v>
      </c>
      <c r="AJ30" s="167" t="s">
        <v>48</v>
      </c>
      <c r="AK30" s="168" t="s">
        <v>48</v>
      </c>
      <c r="AL30" s="167" t="s">
        <v>48</v>
      </c>
      <c r="AM30" s="167" t="s">
        <v>48</v>
      </c>
    </row>
    <row r="31" spans="1:39" s="13" customFormat="1" ht="106.5">
      <c r="A31" s="34">
        <v>2</v>
      </c>
      <c r="B31" s="22" t="s">
        <v>51</v>
      </c>
      <c r="C31" s="4" t="s">
        <v>52</v>
      </c>
      <c r="D31" s="248"/>
      <c r="E31" s="249"/>
      <c r="F31" s="249"/>
      <c r="G31" s="249"/>
      <c r="H31" s="249"/>
      <c r="I31" s="249"/>
      <c r="J31" s="249"/>
      <c r="K31" s="249"/>
      <c r="L31" s="223" t="s">
        <v>47</v>
      </c>
      <c r="M31" s="249"/>
      <c r="N31" s="249"/>
      <c r="O31" s="249"/>
      <c r="P31" s="249"/>
      <c r="Q31" s="249"/>
      <c r="R31" s="198" t="s">
        <v>111</v>
      </c>
      <c r="S31" s="249"/>
      <c r="T31" s="249"/>
      <c r="U31" s="249"/>
      <c r="V31" s="249"/>
      <c r="W31" s="249"/>
      <c r="X31" s="249"/>
      <c r="Y31" s="249"/>
      <c r="Z31" s="249"/>
      <c r="AA31" s="249"/>
      <c r="AB31" s="249"/>
      <c r="AC31" s="249"/>
      <c r="AD31" s="249"/>
      <c r="AE31" s="249"/>
      <c r="AF31" s="249"/>
      <c r="AG31" s="250"/>
      <c r="AH31" s="167" t="s">
        <v>48</v>
      </c>
      <c r="AI31" s="168" t="s">
        <v>48</v>
      </c>
      <c r="AJ31" s="167" t="s">
        <v>48</v>
      </c>
      <c r="AK31" s="168" t="s">
        <v>48</v>
      </c>
      <c r="AL31" s="167" t="s">
        <v>48</v>
      </c>
      <c r="AM31" s="167" t="s">
        <v>48</v>
      </c>
    </row>
    <row r="32" spans="1:39" s="13" customFormat="1" ht="137.25">
      <c r="A32" s="34">
        <v>3</v>
      </c>
      <c r="B32" s="5" t="s">
        <v>76</v>
      </c>
      <c r="C32" s="312" t="s">
        <v>366</v>
      </c>
      <c r="D32" s="164"/>
      <c r="E32" s="165"/>
      <c r="F32" s="165"/>
      <c r="G32" s="165"/>
      <c r="H32" s="165"/>
      <c r="I32" s="165"/>
      <c r="J32" s="165"/>
      <c r="K32" s="165"/>
      <c r="L32" s="165"/>
      <c r="M32" s="165"/>
      <c r="N32" s="165"/>
      <c r="O32" s="165"/>
      <c r="P32" s="165"/>
      <c r="Q32" s="165"/>
      <c r="R32" s="198" t="s">
        <v>111</v>
      </c>
      <c r="S32" s="165"/>
      <c r="T32" s="165"/>
      <c r="U32" s="165"/>
      <c r="V32" s="165"/>
      <c r="W32" s="165"/>
      <c r="X32" s="165"/>
      <c r="Y32" s="165"/>
      <c r="Z32" s="165"/>
      <c r="AA32" s="165"/>
      <c r="AB32" s="165"/>
      <c r="AC32" s="165"/>
      <c r="AD32" s="165"/>
      <c r="AE32" s="165"/>
      <c r="AF32" s="165"/>
      <c r="AG32" s="166"/>
      <c r="AH32" s="167" t="s">
        <v>48</v>
      </c>
      <c r="AI32" s="168" t="s">
        <v>48</v>
      </c>
      <c r="AJ32" s="167" t="s">
        <v>48</v>
      </c>
      <c r="AK32" s="168" t="s">
        <v>48</v>
      </c>
      <c r="AL32" s="167" t="s">
        <v>48</v>
      </c>
      <c r="AM32" s="167" t="s">
        <v>48</v>
      </c>
    </row>
    <row r="33" spans="1:39">
      <c r="A33" s="481" t="s">
        <v>113</v>
      </c>
      <c r="B33" s="482"/>
      <c r="C33" s="482"/>
      <c r="D33" s="482"/>
      <c r="E33" s="482"/>
      <c r="F33" s="482"/>
      <c r="G33" s="482"/>
      <c r="H33" s="482"/>
      <c r="I33" s="482"/>
      <c r="J33" s="482"/>
      <c r="K33" s="482"/>
      <c r="L33" s="482"/>
      <c r="M33" s="482"/>
      <c r="N33" s="482"/>
      <c r="O33" s="482"/>
      <c r="P33" s="482"/>
      <c r="Q33" s="482"/>
      <c r="R33" s="482"/>
      <c r="S33" s="482"/>
      <c r="T33" s="482"/>
      <c r="U33" s="482"/>
      <c r="V33" s="482"/>
      <c r="W33" s="482"/>
      <c r="X33" s="482"/>
      <c r="Y33" s="482"/>
      <c r="Z33" s="482"/>
      <c r="AA33" s="482"/>
      <c r="AB33" s="482"/>
      <c r="AC33" s="482"/>
      <c r="AD33" s="482"/>
      <c r="AE33" s="482"/>
      <c r="AF33" s="482"/>
      <c r="AG33" s="482"/>
      <c r="AH33" s="482"/>
      <c r="AI33" s="482"/>
      <c r="AJ33" s="482"/>
      <c r="AK33" s="482"/>
      <c r="AL33" s="482"/>
      <c r="AM33" s="483"/>
    </row>
    <row r="34" spans="1:39" ht="63" customHeight="1">
      <c r="A34" s="469" t="s">
        <v>85</v>
      </c>
      <c r="B34" s="470"/>
      <c r="C34" s="14"/>
      <c r="D34" s="551" t="s">
        <v>210</v>
      </c>
      <c r="E34" s="552"/>
      <c r="F34" s="552"/>
      <c r="G34" s="552"/>
      <c r="H34" s="552"/>
      <c r="I34" s="552"/>
      <c r="J34" s="552"/>
      <c r="K34" s="552"/>
      <c r="L34" s="552"/>
      <c r="M34" s="552"/>
      <c r="N34" s="552"/>
      <c r="O34" s="552"/>
      <c r="P34" s="552"/>
      <c r="Q34" s="552"/>
      <c r="R34" s="552"/>
      <c r="S34" s="552"/>
      <c r="T34" s="552"/>
      <c r="U34" s="552"/>
      <c r="V34" s="553"/>
      <c r="W34" s="472"/>
      <c r="X34" s="473"/>
      <c r="Y34" s="473"/>
      <c r="Z34" s="473"/>
      <c r="AA34" s="473"/>
      <c r="AB34" s="473"/>
      <c r="AC34" s="473"/>
      <c r="AD34" s="473"/>
      <c r="AE34" s="473"/>
      <c r="AF34" s="473"/>
      <c r="AG34" s="473"/>
      <c r="AH34" s="474"/>
      <c r="AI34" s="472"/>
      <c r="AJ34" s="474"/>
      <c r="AK34" s="469"/>
      <c r="AL34" s="471"/>
      <c r="AM34" s="470"/>
    </row>
    <row r="35" spans="1:39">
      <c r="A35" s="475" t="s">
        <v>114</v>
      </c>
      <c r="B35" s="476"/>
      <c r="C35" s="28" t="s">
        <v>115</v>
      </c>
      <c r="D35" s="475" t="s">
        <v>116</v>
      </c>
      <c r="E35" s="477"/>
      <c r="F35" s="477"/>
      <c r="G35" s="477"/>
      <c r="H35" s="477"/>
      <c r="I35" s="477"/>
      <c r="J35" s="477"/>
      <c r="K35" s="477"/>
      <c r="L35" s="477"/>
      <c r="M35" s="477"/>
      <c r="N35" s="477"/>
      <c r="O35" s="477"/>
      <c r="P35" s="477"/>
      <c r="Q35" s="477"/>
      <c r="R35" s="477"/>
      <c r="S35" s="477"/>
      <c r="T35" s="477"/>
      <c r="U35" s="477"/>
      <c r="V35" s="476"/>
      <c r="W35" s="478" t="s">
        <v>117</v>
      </c>
      <c r="X35" s="479"/>
      <c r="Y35" s="479"/>
      <c r="Z35" s="479"/>
      <c r="AA35" s="479"/>
      <c r="AB35" s="479"/>
      <c r="AC35" s="479"/>
      <c r="AD35" s="479"/>
      <c r="AE35" s="479"/>
      <c r="AF35" s="479"/>
      <c r="AG35" s="479"/>
      <c r="AH35" s="480"/>
      <c r="AI35" s="478" t="s">
        <v>118</v>
      </c>
      <c r="AJ35" s="480"/>
      <c r="AK35" s="475" t="s">
        <v>119</v>
      </c>
      <c r="AL35" s="477"/>
      <c r="AM35" s="476"/>
    </row>
  </sheetData>
  <mergeCells count="38">
    <mergeCell ref="A34:B34"/>
    <mergeCell ref="D34:V34"/>
    <mergeCell ref="W34:AH34"/>
    <mergeCell ref="AI34:AJ34"/>
    <mergeCell ref="AK34:AM34"/>
    <mergeCell ref="A35:B35"/>
    <mergeCell ref="D35:V35"/>
    <mergeCell ref="W35:AH35"/>
    <mergeCell ref="AI35:AJ35"/>
    <mergeCell ref="AK35:AM35"/>
    <mergeCell ref="A33:AM33"/>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780874076D6F43B524DD8B1DBFEDA9" ma:contentTypeVersion="16" ma:contentTypeDescription="Create a new document." ma:contentTypeScope="" ma:versionID="2c5b23d56271dfc573ed1814d74a0295">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6cc5b610e1cd3410c24223daffc9102b"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06048FCC-19BE-44A7-90FD-135B563337AA}"/>
</file>

<file path=customXml/itemProps2.xml><?xml version="1.0" encoding="utf-8"?>
<ds:datastoreItem xmlns:ds="http://schemas.openxmlformats.org/officeDocument/2006/customXml" ds:itemID="{A4301D46-D722-4A20-BFBC-7759054ED38A}"/>
</file>

<file path=customXml/itemProps3.xml><?xml version="1.0" encoding="utf-8"?>
<ds:datastoreItem xmlns:ds="http://schemas.openxmlformats.org/officeDocument/2006/customXml" ds:itemID="{75147AE3-DFFA-44C1-B85D-9AC830CED19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comedormoraci2@outlook.com</cp:lastModifiedBy>
  <cp:revision/>
  <dcterms:created xsi:type="dcterms:W3CDTF">2023-01-17T19:47:59Z</dcterms:created>
  <dcterms:modified xsi:type="dcterms:W3CDTF">2024-04-23T15:21:16Z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