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e\Desktop\INFORME AGOSTO\"/>
    </mc:Choice>
  </mc:AlternateContent>
  <bookViews>
    <workbookView xWindow="0" yWindow="0" windowWidth="23016" windowHeight="919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29" i="1" l="1"/>
  <c r="AN29" i="1"/>
  <c r="AM29" i="1"/>
  <c r="AO28" i="1"/>
  <c r="AN28" i="1"/>
  <c r="AM28" i="1"/>
  <c r="AO27" i="1"/>
  <c r="AN27" i="1"/>
  <c r="AM27" i="1"/>
  <c r="AL27" i="1"/>
  <c r="AO26" i="1"/>
  <c r="AN26" i="1"/>
  <c r="AM26" i="1"/>
  <c r="AL26" i="1"/>
  <c r="AO25" i="1"/>
  <c r="AN25" i="1"/>
  <c r="AM25" i="1"/>
  <c r="AL25" i="1"/>
  <c r="AO24" i="1"/>
  <c r="AN24" i="1"/>
  <c r="AM24" i="1"/>
  <c r="AO23" i="1"/>
  <c r="AN23" i="1"/>
  <c r="AM23" i="1"/>
  <c r="AO22" i="1"/>
  <c r="AN22" i="1"/>
  <c r="AM22" i="1"/>
  <c r="AL22" i="1"/>
  <c r="AO21" i="1"/>
  <c r="AN21" i="1"/>
  <c r="AM21" i="1"/>
  <c r="AL21" i="1"/>
  <c r="AO20" i="1"/>
  <c r="AN20" i="1"/>
  <c r="AM20" i="1"/>
  <c r="AL20" i="1"/>
  <c r="AO19" i="1"/>
  <c r="AN19" i="1"/>
  <c r="AM19" i="1"/>
  <c r="AO18" i="1"/>
  <c r="AN18" i="1"/>
  <c r="AM18" i="1"/>
  <c r="AO17" i="1"/>
  <c r="AN17" i="1"/>
  <c r="AM17" i="1"/>
  <c r="AL17" i="1"/>
  <c r="AO16" i="1"/>
  <c r="AN16" i="1"/>
  <c r="AM16" i="1"/>
  <c r="AO15" i="1"/>
  <c r="AN15" i="1"/>
  <c r="AM15" i="1"/>
  <c r="AL15" i="1"/>
  <c r="AO14" i="1"/>
  <c r="AN14" i="1"/>
  <c r="AL14" i="1"/>
  <c r="AO13" i="1"/>
  <c r="AN13" i="1"/>
  <c r="AM13" i="1"/>
  <c r="AL13" i="1"/>
  <c r="AO12" i="1"/>
  <c r="AN12" i="1"/>
  <c r="AM12" i="1"/>
  <c r="AL12" i="1"/>
  <c r="AO11" i="1"/>
  <c r="AN11" i="1"/>
  <c r="AM11" i="1"/>
  <c r="AL11" i="1"/>
  <c r="AO10" i="1"/>
  <c r="AN10" i="1"/>
  <c r="AM10" i="1"/>
  <c r="AL10" i="1"/>
  <c r="AO9" i="1"/>
  <c r="AN9" i="1"/>
  <c r="AM9" i="1"/>
  <c r="AL9" i="1"/>
  <c r="AO8" i="1"/>
  <c r="AN8" i="1"/>
  <c r="AM8" i="1"/>
  <c r="AL8" i="1"/>
</calcChain>
</file>

<file path=xl/sharedStrings.xml><?xml version="1.0" encoding="utf-8"?>
<sst xmlns="http://schemas.openxmlformats.org/spreadsheetml/2006/main" count="367" uniqueCount="52">
  <si>
    <t>CONTROL DE ASISTENCIA</t>
  </si>
  <si>
    <t>SEMANA -1</t>
  </si>
  <si>
    <t>SEMANA -2</t>
  </si>
  <si>
    <t>SEMANA -3</t>
  </si>
  <si>
    <t>SEMANA -4</t>
  </si>
  <si>
    <t>SEMANA -5</t>
  </si>
  <si>
    <t>L</t>
  </si>
  <si>
    <t>M</t>
  </si>
  <si>
    <t>J</t>
  </si>
  <si>
    <t>V</t>
  </si>
  <si>
    <t>S</t>
  </si>
  <si>
    <t>D</t>
  </si>
  <si>
    <t xml:space="preserve">NOMBRE DEL DEPORTISTA </t>
  </si>
  <si>
    <t>SESIONES ASISTIDAS</t>
  </si>
  <si>
    <t>FALTAS INJUSTIFICADAS</t>
  </si>
  <si>
    <t>AUSENCIAS POR LESIÓN</t>
  </si>
  <si>
    <t>CONVOCADO SELECCIÓN NACIONAL</t>
  </si>
  <si>
    <t>AUSENCIA POR COMPETENCIA CON EL CLUB</t>
  </si>
  <si>
    <t xml:space="preserve">ADRIÁN FELIPE  MOSQUERA BELLO  </t>
  </si>
  <si>
    <t>✔</t>
  </si>
  <si>
    <t xml:space="preserve">ALAN JACKSON  QUIÑONES CONGO </t>
  </si>
  <si>
    <t>X</t>
  </si>
  <si>
    <t xml:space="preserve">ANTHONY  LEMOS QUINTANA  </t>
  </si>
  <si>
    <t xml:space="preserve">CAMILO BLANDÓN ARRIAGA </t>
  </si>
  <si>
    <t xml:space="preserve">DAVID ANTONIO  DAZA SEPÚLVEDA  </t>
  </si>
  <si>
    <t xml:space="preserve">DIEGO LUIS MONTAÑO ÁLVAREZ </t>
  </si>
  <si>
    <t xml:space="preserve">DILAN ESTEBAN  MARTÍNEZ VILLEGAS  </t>
  </si>
  <si>
    <t>LES</t>
  </si>
  <si>
    <t xml:space="preserve">EDWIN  ESTRELLA DE LA ROSA  </t>
  </si>
  <si>
    <t xml:space="preserve">EIDER LUIS  CARRILLO CÓRDOBA  </t>
  </si>
  <si>
    <t xml:space="preserve">GILBERTO ADRIÁN SAAVEDRA GARCÉS </t>
  </si>
  <si>
    <t xml:space="preserve">JACOB  GÓMEZ BARREIRO  </t>
  </si>
  <si>
    <t xml:space="preserve">JHOSETH  SUÁREZ FERREIRA </t>
  </si>
  <si>
    <t xml:space="preserve">JOHAN FELIPE LOZANO BRICEÑO  </t>
  </si>
  <si>
    <t xml:space="preserve">JUAN DAVID  ALTAMIRANDA V.  </t>
  </si>
  <si>
    <t xml:space="preserve">JUAN MANUEL  MEDINA PÉREZ  </t>
  </si>
  <si>
    <t xml:space="preserve">LUIS EDUARDO MATURANA MORENO  </t>
  </si>
  <si>
    <t xml:space="preserve">OSMEL IVÁN  HERNÁNDEZ BALASNOA  </t>
  </si>
  <si>
    <t xml:space="preserve">SANTIAGO  LONDOÑO CARDONA  </t>
  </si>
  <si>
    <t xml:space="preserve">SIMÓN ALEJANDRO  ROJAS MERCHÁN  </t>
  </si>
  <si>
    <t xml:space="preserve">YANDEL DAVID  ZÚÑIGA COGOLLO </t>
  </si>
  <si>
    <t xml:space="preserve">SAMUEL STIVEN SEÑA MONTOYA </t>
  </si>
  <si>
    <t xml:space="preserve">JUAN ANDRÉS VELÁSQUEZ GARCÍA </t>
  </si>
  <si>
    <t xml:space="preserve">LEYENDA </t>
  </si>
  <si>
    <t xml:space="preserve">ASISTIO </t>
  </si>
  <si>
    <t>NO ASISTIO</t>
  </si>
  <si>
    <t>LESIÓN</t>
  </si>
  <si>
    <t>COL</t>
  </si>
  <si>
    <t>SELECCIÓN COLOMBIA</t>
  </si>
  <si>
    <t>CL</t>
  </si>
  <si>
    <t>CLUB</t>
  </si>
  <si>
    <t>MES DE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</si>
</sst>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ADLaM Display"/>
    </font>
    <font>
      <b/>
      <sz val="12"/>
      <color theme="1"/>
      <name val="ADLaM Display"/>
    </font>
    <font>
      <b/>
      <sz val="10"/>
      <color theme="1"/>
      <name val="ADLaM Display"/>
    </font>
    <font>
      <sz val="10"/>
      <color theme="1"/>
      <name val="ADLaM Display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7893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4" borderId="2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5" fillId="4" borderId="12" xfId="0" applyFont="1" applyFill="1" applyBorder="1"/>
    <xf numFmtId="0" fontId="5" fillId="4" borderId="13" xfId="0" applyFont="1" applyFill="1" applyBorder="1"/>
    <xf numFmtId="0" fontId="5" fillId="4" borderId="14" xfId="0" applyFont="1" applyFill="1" applyBorder="1"/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6"/>
  <sheetViews>
    <sheetView tabSelected="1" topLeftCell="A11" zoomScale="81" zoomScaleNormal="81" workbookViewId="0">
      <selection activeCell="AE32" sqref="AE32"/>
    </sheetView>
  </sheetViews>
  <sheetFormatPr baseColWidth="10" defaultColWidth="12.6640625" defaultRowHeight="14.4"/>
  <cols>
    <col min="1" max="1" width="41.88671875" customWidth="1"/>
    <col min="2" max="36" width="4.109375" customWidth="1"/>
    <col min="37" max="37" width="8.33203125" customWidth="1"/>
    <col min="38" max="38" width="7.44140625" customWidth="1"/>
    <col min="39" max="40" width="6.33203125" customWidth="1"/>
    <col min="41" max="41" width="8.44140625" customWidth="1"/>
  </cols>
  <sheetData>
    <row r="1" spans="1:41" ht="1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</row>
    <row r="2" spans="1:41" ht="15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</row>
    <row r="3" spans="1:4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</row>
    <row r="4" spans="1:41" ht="20.25" customHeight="1" thickBot="1">
      <c r="A4" s="58" t="s">
        <v>51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</row>
    <row r="5" spans="1:41" ht="15" thickBot="1">
      <c r="A5" s="1"/>
      <c r="B5" s="59" t="s">
        <v>1</v>
      </c>
      <c r="C5" s="60"/>
      <c r="D5" s="60"/>
      <c r="E5" s="60"/>
      <c r="F5" s="60"/>
      <c r="G5" s="60"/>
      <c r="H5" s="61"/>
      <c r="I5" s="59" t="s">
        <v>2</v>
      </c>
      <c r="J5" s="60"/>
      <c r="K5" s="60"/>
      <c r="L5" s="60"/>
      <c r="M5" s="60"/>
      <c r="N5" s="60"/>
      <c r="O5" s="62"/>
      <c r="P5" s="59" t="s">
        <v>3</v>
      </c>
      <c r="Q5" s="60"/>
      <c r="R5" s="60"/>
      <c r="S5" s="60"/>
      <c r="T5" s="60"/>
      <c r="U5" s="60"/>
      <c r="V5" s="62"/>
      <c r="W5" s="59" t="s">
        <v>4</v>
      </c>
      <c r="X5" s="60"/>
      <c r="Y5" s="60"/>
      <c r="Z5" s="60"/>
      <c r="AA5" s="60"/>
      <c r="AB5" s="60"/>
      <c r="AC5" s="62"/>
      <c r="AD5" s="59" t="s">
        <v>5</v>
      </c>
      <c r="AE5" s="60"/>
      <c r="AF5" s="60"/>
      <c r="AG5" s="60"/>
      <c r="AH5" s="60"/>
      <c r="AI5" s="60"/>
      <c r="AJ5" s="61"/>
    </row>
    <row r="6" spans="1:41" ht="16.5" customHeight="1" thickBot="1">
      <c r="A6" s="2"/>
      <c r="B6" s="3" t="s">
        <v>6</v>
      </c>
      <c r="C6" s="4" t="s">
        <v>7</v>
      </c>
      <c r="D6" s="4" t="s">
        <v>7</v>
      </c>
      <c r="E6" s="4" t="s">
        <v>8</v>
      </c>
      <c r="F6" s="4" t="s">
        <v>9</v>
      </c>
      <c r="G6" s="4" t="s">
        <v>10</v>
      </c>
      <c r="H6" s="5" t="s">
        <v>11</v>
      </c>
      <c r="I6" s="3" t="s">
        <v>6</v>
      </c>
      <c r="J6" s="4" t="s">
        <v>7</v>
      </c>
      <c r="K6" s="4" t="s">
        <v>7</v>
      </c>
      <c r="L6" s="4" t="s">
        <v>8</v>
      </c>
      <c r="M6" s="4" t="s">
        <v>9</v>
      </c>
      <c r="N6" s="4" t="s">
        <v>10</v>
      </c>
      <c r="O6" s="6" t="s">
        <v>11</v>
      </c>
      <c r="P6" s="3" t="s">
        <v>6</v>
      </c>
      <c r="Q6" s="4" t="s">
        <v>7</v>
      </c>
      <c r="R6" s="4" t="s">
        <v>7</v>
      </c>
      <c r="S6" s="4" t="s">
        <v>8</v>
      </c>
      <c r="T6" s="4" t="s">
        <v>9</v>
      </c>
      <c r="U6" s="4" t="s">
        <v>10</v>
      </c>
      <c r="V6" s="6" t="s">
        <v>11</v>
      </c>
      <c r="W6" s="3" t="s">
        <v>6</v>
      </c>
      <c r="X6" s="4" t="s">
        <v>7</v>
      </c>
      <c r="Y6" s="4" t="s">
        <v>7</v>
      </c>
      <c r="Z6" s="4" t="s">
        <v>8</v>
      </c>
      <c r="AA6" s="4" t="s">
        <v>9</v>
      </c>
      <c r="AB6" s="4" t="s">
        <v>10</v>
      </c>
      <c r="AC6" s="6" t="s">
        <v>11</v>
      </c>
      <c r="AD6" s="3" t="s">
        <v>6</v>
      </c>
      <c r="AE6" s="4" t="s">
        <v>7</v>
      </c>
      <c r="AF6" s="4" t="s">
        <v>7</v>
      </c>
      <c r="AG6" s="4" t="s">
        <v>8</v>
      </c>
      <c r="AH6" s="4" t="s">
        <v>9</v>
      </c>
      <c r="AI6" s="4" t="s">
        <v>10</v>
      </c>
      <c r="AJ6" s="5" t="s">
        <v>11</v>
      </c>
    </row>
    <row r="7" spans="1:41" ht="28.8" customHeight="1" thickBot="1">
      <c r="A7" s="7" t="s">
        <v>12</v>
      </c>
      <c r="B7" s="8"/>
      <c r="C7" s="9"/>
      <c r="D7" s="9"/>
      <c r="E7" s="9"/>
      <c r="F7" s="9"/>
      <c r="G7" s="9"/>
      <c r="H7" s="10"/>
      <c r="I7" s="8"/>
      <c r="J7" s="9"/>
      <c r="K7" s="9"/>
      <c r="L7" s="9"/>
      <c r="M7" s="9"/>
      <c r="N7" s="9"/>
      <c r="O7" s="11"/>
      <c r="P7" s="8"/>
      <c r="Q7" s="9"/>
      <c r="R7" s="9"/>
      <c r="S7" s="9"/>
      <c r="T7" s="9"/>
      <c r="U7" s="9"/>
      <c r="V7" s="11"/>
      <c r="W7" s="12"/>
      <c r="X7" s="13"/>
      <c r="Y7" s="13"/>
      <c r="Z7" s="13"/>
      <c r="AA7" s="13"/>
      <c r="AB7" s="13"/>
      <c r="AC7" s="14"/>
      <c r="AD7" s="12"/>
      <c r="AE7" s="13"/>
      <c r="AF7" s="13"/>
      <c r="AG7" s="13"/>
      <c r="AH7" s="13"/>
      <c r="AI7" s="13"/>
      <c r="AJ7" s="14"/>
      <c r="AK7" s="15" t="s">
        <v>13</v>
      </c>
      <c r="AL7" s="16" t="s">
        <v>14</v>
      </c>
      <c r="AM7" s="16" t="s">
        <v>15</v>
      </c>
      <c r="AN7" s="17" t="s">
        <v>16</v>
      </c>
      <c r="AO7" s="18" t="s">
        <v>17</v>
      </c>
    </row>
    <row r="8" spans="1:41" ht="24.9" customHeight="1" thickBot="1">
      <c r="A8" s="19" t="s">
        <v>18</v>
      </c>
      <c r="B8" s="20"/>
      <c r="C8" s="21"/>
      <c r="D8" s="21"/>
      <c r="E8" s="22"/>
      <c r="F8" s="22"/>
      <c r="G8" s="23"/>
      <c r="H8" s="24"/>
      <c r="I8" s="22" t="s">
        <v>19</v>
      </c>
      <c r="J8" s="22" t="s">
        <v>19</v>
      </c>
      <c r="K8" s="22" t="s">
        <v>19</v>
      </c>
      <c r="L8" s="22" t="s">
        <v>19</v>
      </c>
      <c r="M8" s="22" t="s">
        <v>19</v>
      </c>
      <c r="N8" s="22" t="s">
        <v>19</v>
      </c>
      <c r="O8" s="22" t="s">
        <v>19</v>
      </c>
      <c r="P8" s="25"/>
      <c r="Q8" s="22"/>
      <c r="R8" s="22"/>
      <c r="S8" s="22"/>
      <c r="T8" s="22"/>
      <c r="U8" s="21"/>
      <c r="V8" s="26"/>
      <c r="W8" s="27"/>
      <c r="X8" s="22" t="s">
        <v>19</v>
      </c>
      <c r="Y8" s="22" t="s">
        <v>19</v>
      </c>
      <c r="Z8" s="22" t="s">
        <v>19</v>
      </c>
      <c r="AA8" s="22"/>
      <c r="AB8" s="21"/>
      <c r="AC8" s="28"/>
      <c r="AD8" s="29"/>
      <c r="AE8" s="22" t="s">
        <v>19</v>
      </c>
      <c r="AF8" s="22" t="s">
        <v>19</v>
      </c>
      <c r="AG8" s="22" t="s">
        <v>19</v>
      </c>
      <c r="AH8" s="30"/>
      <c r="AI8" s="30"/>
      <c r="AJ8" s="26"/>
      <c r="AK8" s="29">
        <v>13</v>
      </c>
      <c r="AL8" s="30">
        <f>COUNTIF(B8:AJ8,"=X")</f>
        <v>0</v>
      </c>
      <c r="AM8" s="30">
        <f>COUNTIF(B8:AJ8,"=LES")</f>
        <v>0</v>
      </c>
      <c r="AN8" s="30">
        <f>COUNTIF(B8:AJ8,"=COL")</f>
        <v>0</v>
      </c>
      <c r="AO8" s="31">
        <f>COUNTIF(B8:AJ8,"=CL")</f>
        <v>0</v>
      </c>
    </row>
    <row r="9" spans="1:41" ht="24.9" customHeight="1" thickBot="1">
      <c r="A9" s="19" t="s">
        <v>20</v>
      </c>
      <c r="B9" s="32"/>
      <c r="C9" s="33"/>
      <c r="D9" s="33"/>
      <c r="E9" s="22"/>
      <c r="F9" s="34"/>
      <c r="G9" s="35"/>
      <c r="H9" s="36"/>
      <c r="I9" s="22" t="s">
        <v>19</v>
      </c>
      <c r="J9" s="22" t="s">
        <v>19</v>
      </c>
      <c r="K9" s="22" t="s">
        <v>19</v>
      </c>
      <c r="L9" s="22" t="s">
        <v>19</v>
      </c>
      <c r="M9" s="22" t="s">
        <v>19</v>
      </c>
      <c r="N9" s="22" t="s">
        <v>19</v>
      </c>
      <c r="O9" s="22" t="s">
        <v>19</v>
      </c>
      <c r="P9" s="34"/>
      <c r="Q9" s="34"/>
      <c r="R9" s="34"/>
      <c r="S9" s="22"/>
      <c r="T9" s="22"/>
      <c r="U9" s="33"/>
      <c r="V9" s="37"/>
      <c r="W9" s="32"/>
      <c r="X9" s="22" t="s">
        <v>19</v>
      </c>
      <c r="Y9" s="22" t="s">
        <v>19</v>
      </c>
      <c r="Z9" s="22" t="s">
        <v>19</v>
      </c>
      <c r="AA9" s="22"/>
      <c r="AB9" s="33"/>
      <c r="AC9" s="38"/>
      <c r="AD9" s="20"/>
      <c r="AE9" s="22" t="s">
        <v>19</v>
      </c>
      <c r="AF9" s="22" t="s">
        <v>19</v>
      </c>
      <c r="AG9" s="22" t="s">
        <v>19</v>
      </c>
      <c r="AH9" s="21"/>
      <c r="AI9" s="21"/>
      <c r="AJ9" s="37"/>
      <c r="AK9" s="29">
        <v>13</v>
      </c>
      <c r="AL9" s="33">
        <f t="shared" ref="AL9:AL29" si="0">COUNTIF(B9:AJ9,"=X")</f>
        <v>0</v>
      </c>
      <c r="AM9" s="33">
        <f t="shared" ref="AM9:AM29" si="1">COUNTIF(B9:AJ9,"=LES")</f>
        <v>0</v>
      </c>
      <c r="AN9" s="33">
        <f t="shared" ref="AN9:AN29" si="2">COUNTIF(B9:AJ9,"=COL")</f>
        <v>0</v>
      </c>
      <c r="AO9" s="38">
        <f t="shared" ref="AO9:AO29" si="3">COUNTIF(B9:AJ9,"=CL")</f>
        <v>0</v>
      </c>
    </row>
    <row r="10" spans="1:41" ht="24.9" customHeight="1" thickBot="1">
      <c r="A10" s="19" t="s">
        <v>22</v>
      </c>
      <c r="B10" s="32"/>
      <c r="C10" s="33"/>
      <c r="D10" s="33"/>
      <c r="E10" s="22"/>
      <c r="F10" s="22"/>
      <c r="G10" s="23"/>
      <c r="H10" s="24"/>
      <c r="I10" s="22" t="s">
        <v>19</v>
      </c>
      <c r="J10" s="22" t="s">
        <v>19</v>
      </c>
      <c r="K10" s="22" t="s">
        <v>19</v>
      </c>
      <c r="L10" s="22" t="s">
        <v>19</v>
      </c>
      <c r="M10" s="22" t="s">
        <v>19</v>
      </c>
      <c r="N10" s="22" t="s">
        <v>19</v>
      </c>
      <c r="O10" s="22" t="s">
        <v>19</v>
      </c>
      <c r="P10" s="25"/>
      <c r="Q10" s="22"/>
      <c r="R10" s="22"/>
      <c r="S10" s="22"/>
      <c r="T10" s="22"/>
      <c r="U10" s="21"/>
      <c r="V10" s="26"/>
      <c r="W10" s="27"/>
      <c r="X10" s="22" t="s">
        <v>19</v>
      </c>
      <c r="Y10" s="22" t="s">
        <v>19</v>
      </c>
      <c r="Z10" s="22" t="s">
        <v>19</v>
      </c>
      <c r="AA10" s="22"/>
      <c r="AB10" s="21"/>
      <c r="AC10" s="28"/>
      <c r="AD10" s="29"/>
      <c r="AE10" s="22" t="s">
        <v>19</v>
      </c>
      <c r="AF10" s="22" t="s">
        <v>19</v>
      </c>
      <c r="AG10" s="22" t="s">
        <v>19</v>
      </c>
      <c r="AH10" s="21"/>
      <c r="AI10" s="21"/>
      <c r="AJ10" s="37"/>
      <c r="AK10" s="29">
        <v>13</v>
      </c>
      <c r="AL10" s="33">
        <f t="shared" si="0"/>
        <v>0</v>
      </c>
      <c r="AM10" s="33">
        <f t="shared" si="1"/>
        <v>0</v>
      </c>
      <c r="AN10" s="33">
        <f t="shared" si="2"/>
        <v>0</v>
      </c>
      <c r="AO10" s="38">
        <f t="shared" si="3"/>
        <v>0</v>
      </c>
    </row>
    <row r="11" spans="1:41" ht="24.9" customHeight="1" thickBot="1">
      <c r="A11" s="19" t="s">
        <v>23</v>
      </c>
      <c r="B11" s="32"/>
      <c r="C11" s="33"/>
      <c r="D11" s="33"/>
      <c r="E11" s="22"/>
      <c r="F11" s="22"/>
      <c r="G11" s="23"/>
      <c r="H11" s="24"/>
      <c r="I11" s="22" t="s">
        <v>19</v>
      </c>
      <c r="J11" s="22" t="s">
        <v>19</v>
      </c>
      <c r="K11" s="22" t="s">
        <v>19</v>
      </c>
      <c r="L11" s="22" t="s">
        <v>19</v>
      </c>
      <c r="M11" s="22" t="s">
        <v>19</v>
      </c>
      <c r="N11" s="22" t="s">
        <v>19</v>
      </c>
      <c r="O11" s="22" t="s">
        <v>19</v>
      </c>
      <c r="P11" s="25"/>
      <c r="Q11" s="22"/>
      <c r="R11" s="22"/>
      <c r="S11" s="22"/>
      <c r="T11" s="22"/>
      <c r="U11" s="21"/>
      <c r="V11" s="26"/>
      <c r="W11" s="27"/>
      <c r="X11" s="22" t="s">
        <v>19</v>
      </c>
      <c r="Y11" s="22" t="s">
        <v>19</v>
      </c>
      <c r="Z11" s="22" t="s">
        <v>19</v>
      </c>
      <c r="AA11" s="22"/>
      <c r="AB11" s="21"/>
      <c r="AC11" s="28"/>
      <c r="AD11" s="29"/>
      <c r="AE11" s="22" t="s">
        <v>19</v>
      </c>
      <c r="AF11" s="22" t="s">
        <v>19</v>
      </c>
      <c r="AG11" s="22" t="s">
        <v>19</v>
      </c>
      <c r="AH11" s="21"/>
      <c r="AI11" s="21"/>
      <c r="AJ11" s="37"/>
      <c r="AK11" s="29">
        <v>13</v>
      </c>
      <c r="AL11" s="33">
        <f t="shared" si="0"/>
        <v>0</v>
      </c>
      <c r="AM11" s="33">
        <f t="shared" si="1"/>
        <v>0</v>
      </c>
      <c r="AN11" s="33">
        <f t="shared" si="2"/>
        <v>0</v>
      </c>
      <c r="AO11" s="38">
        <f t="shared" si="3"/>
        <v>0</v>
      </c>
    </row>
    <row r="12" spans="1:41" ht="24.9" customHeight="1" thickBot="1">
      <c r="A12" s="19" t="s">
        <v>24</v>
      </c>
      <c r="B12" s="32"/>
      <c r="C12" s="33"/>
      <c r="D12" s="33"/>
      <c r="E12" s="22"/>
      <c r="F12" s="22"/>
      <c r="G12" s="23"/>
      <c r="H12" s="24"/>
      <c r="I12" s="22" t="s">
        <v>19</v>
      </c>
      <c r="J12" s="22" t="s">
        <v>19</v>
      </c>
      <c r="K12" s="22" t="s">
        <v>19</v>
      </c>
      <c r="L12" s="22" t="s">
        <v>19</v>
      </c>
      <c r="M12" s="22" t="s">
        <v>19</v>
      </c>
      <c r="N12" s="22" t="s">
        <v>19</v>
      </c>
      <c r="O12" s="22" t="s">
        <v>19</v>
      </c>
      <c r="P12" s="25"/>
      <c r="Q12" s="22"/>
      <c r="R12" s="22"/>
      <c r="S12" s="22"/>
      <c r="T12" s="22"/>
      <c r="U12" s="21"/>
      <c r="V12" s="26"/>
      <c r="W12" s="27"/>
      <c r="X12" s="22" t="s">
        <v>19</v>
      </c>
      <c r="Y12" s="22" t="s">
        <v>19</v>
      </c>
      <c r="Z12" s="22" t="s">
        <v>19</v>
      </c>
      <c r="AA12" s="22"/>
      <c r="AB12" s="21"/>
      <c r="AC12" s="28"/>
      <c r="AD12" s="29"/>
      <c r="AE12" s="22" t="s">
        <v>19</v>
      </c>
      <c r="AF12" s="22" t="s">
        <v>19</v>
      </c>
      <c r="AG12" s="22" t="s">
        <v>19</v>
      </c>
      <c r="AH12" s="21"/>
      <c r="AI12" s="21"/>
      <c r="AJ12" s="37"/>
      <c r="AK12" s="29">
        <v>13</v>
      </c>
      <c r="AL12" s="33">
        <f t="shared" si="0"/>
        <v>0</v>
      </c>
      <c r="AM12" s="33">
        <f t="shared" si="1"/>
        <v>0</v>
      </c>
      <c r="AN12" s="33">
        <f t="shared" si="2"/>
        <v>0</v>
      </c>
      <c r="AO12" s="38">
        <f t="shared" si="3"/>
        <v>0</v>
      </c>
    </row>
    <row r="13" spans="1:41" ht="24.9" customHeight="1" thickBot="1">
      <c r="A13" s="19" t="s">
        <v>25</v>
      </c>
      <c r="B13" s="32"/>
      <c r="C13" s="33"/>
      <c r="D13" s="33"/>
      <c r="E13" s="22"/>
      <c r="F13" s="22"/>
      <c r="G13" s="23"/>
      <c r="H13" s="24"/>
      <c r="I13" s="22" t="s">
        <v>19</v>
      </c>
      <c r="J13" s="22" t="s">
        <v>19</v>
      </c>
      <c r="K13" s="22" t="s">
        <v>19</v>
      </c>
      <c r="L13" s="22" t="s">
        <v>19</v>
      </c>
      <c r="M13" s="22" t="s">
        <v>19</v>
      </c>
      <c r="N13" s="22" t="s">
        <v>19</v>
      </c>
      <c r="O13" s="22" t="s">
        <v>19</v>
      </c>
      <c r="P13" s="25"/>
      <c r="Q13" s="22"/>
      <c r="R13" s="22"/>
      <c r="S13" s="22"/>
      <c r="T13" s="22"/>
      <c r="U13" s="21"/>
      <c r="V13" s="26"/>
      <c r="W13" s="27"/>
      <c r="X13" s="22" t="s">
        <v>19</v>
      </c>
      <c r="Y13" s="22" t="s">
        <v>19</v>
      </c>
      <c r="Z13" s="22" t="s">
        <v>19</v>
      </c>
      <c r="AA13" s="22"/>
      <c r="AB13" s="21"/>
      <c r="AC13" s="28"/>
      <c r="AD13" s="29"/>
      <c r="AE13" s="22" t="s">
        <v>19</v>
      </c>
      <c r="AF13" s="22" t="s">
        <v>19</v>
      </c>
      <c r="AG13" s="22" t="s">
        <v>19</v>
      </c>
      <c r="AH13" s="21"/>
      <c r="AI13" s="21"/>
      <c r="AJ13" s="37"/>
      <c r="AK13" s="29">
        <v>13</v>
      </c>
      <c r="AL13" s="33">
        <f t="shared" si="0"/>
        <v>0</v>
      </c>
      <c r="AM13" s="33">
        <f t="shared" si="1"/>
        <v>0</v>
      </c>
      <c r="AN13" s="33">
        <f t="shared" si="2"/>
        <v>0</v>
      </c>
      <c r="AO13" s="38">
        <f t="shared" si="3"/>
        <v>0</v>
      </c>
    </row>
    <row r="14" spans="1:41" ht="24.9" customHeight="1" thickBot="1">
      <c r="A14" s="19" t="s">
        <v>26</v>
      </c>
      <c r="B14" s="32"/>
      <c r="C14" s="33"/>
      <c r="D14" s="33"/>
      <c r="E14" s="22"/>
      <c r="F14" s="22"/>
      <c r="G14" s="23"/>
      <c r="H14" s="24"/>
      <c r="I14" s="22" t="s">
        <v>19</v>
      </c>
      <c r="J14" s="22" t="s">
        <v>19</v>
      </c>
      <c r="K14" s="22" t="s">
        <v>19</v>
      </c>
      <c r="L14" s="22" t="s">
        <v>19</v>
      </c>
      <c r="M14" s="22" t="s">
        <v>19</v>
      </c>
      <c r="N14" s="22" t="s">
        <v>19</v>
      </c>
      <c r="O14" s="22" t="s">
        <v>19</v>
      </c>
      <c r="P14" s="25"/>
      <c r="Q14" s="22"/>
      <c r="R14" s="22"/>
      <c r="S14" s="39"/>
      <c r="T14" s="39"/>
      <c r="U14" s="21"/>
      <c r="V14" s="26"/>
      <c r="W14" s="27"/>
      <c r="X14" s="22" t="s">
        <v>19</v>
      </c>
      <c r="Y14" s="22" t="s">
        <v>19</v>
      </c>
      <c r="Z14" s="22" t="s">
        <v>19</v>
      </c>
      <c r="AA14" s="22"/>
      <c r="AB14" s="21"/>
      <c r="AC14" s="28"/>
      <c r="AD14" s="29"/>
      <c r="AE14" s="22" t="s">
        <v>19</v>
      </c>
      <c r="AF14" s="22" t="s">
        <v>19</v>
      </c>
      <c r="AG14" s="22" t="s">
        <v>19</v>
      </c>
      <c r="AH14" s="21"/>
      <c r="AI14" s="21"/>
      <c r="AJ14" s="37"/>
      <c r="AK14" s="29">
        <v>13</v>
      </c>
      <c r="AL14" s="33">
        <f t="shared" si="0"/>
        <v>0</v>
      </c>
      <c r="AM14" s="33">
        <v>0</v>
      </c>
      <c r="AN14" s="33">
        <f t="shared" si="2"/>
        <v>0</v>
      </c>
      <c r="AO14" s="38">
        <f t="shared" si="3"/>
        <v>0</v>
      </c>
    </row>
    <row r="15" spans="1:41" ht="24.9" customHeight="1" thickBot="1">
      <c r="A15" s="19" t="s">
        <v>28</v>
      </c>
      <c r="B15" s="32"/>
      <c r="C15" s="33"/>
      <c r="D15" s="33"/>
      <c r="E15" s="22"/>
      <c r="F15" s="22"/>
      <c r="G15" s="23"/>
      <c r="H15" s="24"/>
      <c r="I15" s="22" t="s">
        <v>19</v>
      </c>
      <c r="J15" s="22" t="s">
        <v>19</v>
      </c>
      <c r="K15" s="22" t="s">
        <v>19</v>
      </c>
      <c r="L15" s="22" t="s">
        <v>19</v>
      </c>
      <c r="M15" s="22" t="s">
        <v>19</v>
      </c>
      <c r="N15" s="22" t="s">
        <v>19</v>
      </c>
      <c r="O15" s="22" t="s">
        <v>19</v>
      </c>
      <c r="P15" s="25"/>
      <c r="Q15" s="22"/>
      <c r="R15" s="22"/>
      <c r="S15" s="22"/>
      <c r="T15" s="22"/>
      <c r="U15" s="21"/>
      <c r="V15" s="26"/>
      <c r="W15" s="27"/>
      <c r="X15" s="22" t="s">
        <v>19</v>
      </c>
      <c r="Y15" s="22" t="s">
        <v>19</v>
      </c>
      <c r="Z15" s="22" t="s">
        <v>19</v>
      </c>
      <c r="AA15" s="22"/>
      <c r="AB15" s="21"/>
      <c r="AC15" s="28"/>
      <c r="AD15" s="29"/>
      <c r="AE15" s="22" t="s">
        <v>19</v>
      </c>
      <c r="AF15" s="22" t="s">
        <v>19</v>
      </c>
      <c r="AG15" s="22" t="s">
        <v>19</v>
      </c>
      <c r="AH15" s="21"/>
      <c r="AI15" s="21"/>
      <c r="AJ15" s="37"/>
      <c r="AK15" s="29">
        <v>13</v>
      </c>
      <c r="AL15" s="33">
        <f t="shared" si="0"/>
        <v>0</v>
      </c>
      <c r="AM15" s="33">
        <f t="shared" si="1"/>
        <v>0</v>
      </c>
      <c r="AN15" s="33">
        <f t="shared" si="2"/>
        <v>0</v>
      </c>
      <c r="AO15" s="38">
        <f t="shared" si="3"/>
        <v>0</v>
      </c>
    </row>
    <row r="16" spans="1:41" ht="24.9" customHeight="1" thickBot="1">
      <c r="A16" s="19" t="s">
        <v>29</v>
      </c>
      <c r="B16" s="32"/>
      <c r="C16" s="33"/>
      <c r="D16" s="33"/>
      <c r="E16" s="22"/>
      <c r="F16" s="22"/>
      <c r="G16" s="23"/>
      <c r="H16" s="24"/>
      <c r="I16" s="22" t="s">
        <v>19</v>
      </c>
      <c r="J16" s="22" t="s">
        <v>19</v>
      </c>
      <c r="K16" s="22" t="s">
        <v>19</v>
      </c>
      <c r="L16" s="22" t="s">
        <v>19</v>
      </c>
      <c r="M16" s="22" t="s">
        <v>19</v>
      </c>
      <c r="N16" s="22" t="s">
        <v>19</v>
      </c>
      <c r="O16" s="22" t="s">
        <v>19</v>
      </c>
      <c r="P16" s="25"/>
      <c r="Q16" s="22"/>
      <c r="R16" s="22"/>
      <c r="S16" s="22"/>
      <c r="T16" s="22"/>
      <c r="U16" s="21"/>
      <c r="V16" s="26"/>
      <c r="W16" s="27"/>
      <c r="X16" s="22" t="s">
        <v>19</v>
      </c>
      <c r="Y16" s="22" t="s">
        <v>19</v>
      </c>
      <c r="Z16" s="22" t="s">
        <v>19</v>
      </c>
      <c r="AA16" s="22"/>
      <c r="AB16" s="21"/>
      <c r="AC16" s="28"/>
      <c r="AD16" s="29"/>
      <c r="AE16" s="22" t="s">
        <v>19</v>
      </c>
      <c r="AF16" s="22" t="s">
        <v>19</v>
      </c>
      <c r="AG16" s="22" t="s">
        <v>19</v>
      </c>
      <c r="AH16" s="21"/>
      <c r="AI16" s="21"/>
      <c r="AJ16" s="37"/>
      <c r="AK16" s="29">
        <v>13</v>
      </c>
      <c r="AL16" s="33">
        <v>0</v>
      </c>
      <c r="AM16" s="33">
        <f t="shared" si="1"/>
        <v>0</v>
      </c>
      <c r="AN16" s="33">
        <f t="shared" si="2"/>
        <v>0</v>
      </c>
      <c r="AO16" s="38">
        <f t="shared" si="3"/>
        <v>0</v>
      </c>
    </row>
    <row r="17" spans="1:41" ht="24.9" customHeight="1" thickBot="1">
      <c r="A17" s="19" t="s">
        <v>30</v>
      </c>
      <c r="B17" s="32"/>
      <c r="C17" s="33"/>
      <c r="D17" s="33"/>
      <c r="E17" s="22"/>
      <c r="F17" s="22"/>
      <c r="G17" s="23"/>
      <c r="H17" s="24"/>
      <c r="I17" s="22" t="s">
        <v>19</v>
      </c>
      <c r="J17" s="22" t="s">
        <v>19</v>
      </c>
      <c r="K17" s="22" t="s">
        <v>19</v>
      </c>
      <c r="L17" s="22" t="s">
        <v>19</v>
      </c>
      <c r="M17" s="22" t="s">
        <v>19</v>
      </c>
      <c r="N17" s="22" t="s">
        <v>19</v>
      </c>
      <c r="O17" s="22" t="s">
        <v>19</v>
      </c>
      <c r="P17" s="25"/>
      <c r="Q17" s="22"/>
      <c r="R17" s="22"/>
      <c r="S17" s="22"/>
      <c r="T17" s="22"/>
      <c r="U17" s="21"/>
      <c r="V17" s="26"/>
      <c r="W17" s="27"/>
      <c r="X17" s="22" t="s">
        <v>19</v>
      </c>
      <c r="Y17" s="22" t="s">
        <v>19</v>
      </c>
      <c r="Z17" s="22" t="s">
        <v>19</v>
      </c>
      <c r="AA17" s="22"/>
      <c r="AB17" s="21"/>
      <c r="AC17" s="28"/>
      <c r="AD17" s="29"/>
      <c r="AE17" s="22" t="s">
        <v>19</v>
      </c>
      <c r="AF17" s="22" t="s">
        <v>19</v>
      </c>
      <c r="AG17" s="22" t="s">
        <v>19</v>
      </c>
      <c r="AH17" s="21"/>
      <c r="AI17" s="21"/>
      <c r="AJ17" s="37"/>
      <c r="AK17" s="29">
        <v>13</v>
      </c>
      <c r="AL17" s="33">
        <f t="shared" si="0"/>
        <v>0</v>
      </c>
      <c r="AM17" s="33">
        <f t="shared" si="1"/>
        <v>0</v>
      </c>
      <c r="AN17" s="33">
        <f t="shared" si="2"/>
        <v>0</v>
      </c>
      <c r="AO17" s="38">
        <f t="shared" si="3"/>
        <v>0</v>
      </c>
    </row>
    <row r="18" spans="1:41" ht="24.9" customHeight="1" thickBot="1">
      <c r="A18" s="19" t="s">
        <v>31</v>
      </c>
      <c r="B18" s="32"/>
      <c r="C18" s="33"/>
      <c r="D18" s="33"/>
      <c r="E18" s="34"/>
      <c r="F18" s="34"/>
      <c r="G18" s="23"/>
      <c r="H18" s="24"/>
      <c r="I18" s="22" t="s">
        <v>19</v>
      </c>
      <c r="J18" s="22" t="s">
        <v>19</v>
      </c>
      <c r="K18" s="22" t="s">
        <v>19</v>
      </c>
      <c r="L18" s="22" t="s">
        <v>19</v>
      </c>
      <c r="M18" s="22" t="s">
        <v>19</v>
      </c>
      <c r="N18" s="22" t="s">
        <v>19</v>
      </c>
      <c r="O18" s="22" t="s">
        <v>19</v>
      </c>
      <c r="P18" s="25"/>
      <c r="Q18" s="22"/>
      <c r="R18" s="22"/>
      <c r="S18" s="22"/>
      <c r="T18" s="22"/>
      <c r="U18" s="21"/>
      <c r="V18" s="26"/>
      <c r="W18" s="27"/>
      <c r="X18" s="22" t="s">
        <v>19</v>
      </c>
      <c r="Y18" s="22" t="s">
        <v>19</v>
      </c>
      <c r="Z18" s="22" t="s">
        <v>19</v>
      </c>
      <c r="AA18" s="22"/>
      <c r="AB18" s="21"/>
      <c r="AC18" s="28"/>
      <c r="AD18" s="29"/>
      <c r="AE18" s="22" t="s">
        <v>19</v>
      </c>
      <c r="AF18" s="22" t="s">
        <v>19</v>
      </c>
      <c r="AG18" s="22" t="s">
        <v>19</v>
      </c>
      <c r="AH18" s="21"/>
      <c r="AI18" s="21"/>
      <c r="AJ18" s="37"/>
      <c r="AK18" s="29">
        <v>13</v>
      </c>
      <c r="AL18" s="33">
        <v>0</v>
      </c>
      <c r="AM18" s="33">
        <f t="shared" si="1"/>
        <v>0</v>
      </c>
      <c r="AN18" s="33">
        <f t="shared" si="2"/>
        <v>0</v>
      </c>
      <c r="AO18" s="38">
        <f t="shared" si="3"/>
        <v>0</v>
      </c>
    </row>
    <row r="19" spans="1:41" ht="24.9" customHeight="1" thickBot="1">
      <c r="A19" s="19" t="s">
        <v>32</v>
      </c>
      <c r="B19" s="32"/>
      <c r="C19" s="33"/>
      <c r="D19" s="33"/>
      <c r="E19" s="34"/>
      <c r="F19" s="34"/>
      <c r="G19" s="35"/>
      <c r="H19" s="36"/>
      <c r="I19" s="22" t="s">
        <v>19</v>
      </c>
      <c r="J19" s="22" t="s">
        <v>19</v>
      </c>
      <c r="K19" s="22" t="s">
        <v>19</v>
      </c>
      <c r="L19" s="22" t="s">
        <v>19</v>
      </c>
      <c r="M19" s="22" t="s">
        <v>19</v>
      </c>
      <c r="N19" s="22" t="s">
        <v>19</v>
      </c>
      <c r="O19" s="22" t="s">
        <v>19</v>
      </c>
      <c r="P19" s="25"/>
      <c r="Q19" s="22"/>
      <c r="R19" s="22"/>
      <c r="S19" s="22"/>
      <c r="T19" s="22"/>
      <c r="U19" s="21"/>
      <c r="V19" s="26"/>
      <c r="W19" s="27"/>
      <c r="X19" s="22" t="s">
        <v>19</v>
      </c>
      <c r="Y19" s="22" t="s">
        <v>19</v>
      </c>
      <c r="Z19" s="22" t="s">
        <v>19</v>
      </c>
      <c r="AA19" s="22"/>
      <c r="AB19" s="21"/>
      <c r="AC19" s="28"/>
      <c r="AD19" s="29"/>
      <c r="AE19" s="22" t="s">
        <v>19</v>
      </c>
      <c r="AF19" s="22" t="s">
        <v>19</v>
      </c>
      <c r="AG19" s="22" t="s">
        <v>19</v>
      </c>
      <c r="AH19" s="21"/>
      <c r="AI19" s="21"/>
      <c r="AJ19" s="37"/>
      <c r="AK19" s="29">
        <v>13</v>
      </c>
      <c r="AL19" s="33">
        <v>0</v>
      </c>
      <c r="AM19" s="33">
        <f t="shared" si="1"/>
        <v>0</v>
      </c>
      <c r="AN19" s="33">
        <f t="shared" si="2"/>
        <v>0</v>
      </c>
      <c r="AO19" s="38">
        <f t="shared" si="3"/>
        <v>0</v>
      </c>
    </row>
    <row r="20" spans="1:41" ht="24.9" customHeight="1" thickBot="1">
      <c r="A20" s="19" t="s">
        <v>33</v>
      </c>
      <c r="B20" s="32"/>
      <c r="C20" s="33"/>
      <c r="D20" s="33"/>
      <c r="E20" s="22"/>
      <c r="F20" s="22"/>
      <c r="G20" s="23"/>
      <c r="H20" s="24"/>
      <c r="I20" s="22" t="s">
        <v>19</v>
      </c>
      <c r="J20" s="22" t="s">
        <v>19</v>
      </c>
      <c r="K20" s="22" t="s">
        <v>19</v>
      </c>
      <c r="L20" s="22" t="s">
        <v>19</v>
      </c>
      <c r="M20" s="22" t="s">
        <v>19</v>
      </c>
      <c r="N20" s="22" t="s">
        <v>19</v>
      </c>
      <c r="O20" s="22" t="s">
        <v>19</v>
      </c>
      <c r="P20" s="25"/>
      <c r="Q20" s="22"/>
      <c r="R20" s="22"/>
      <c r="S20" s="22"/>
      <c r="T20" s="22"/>
      <c r="U20" s="21"/>
      <c r="V20" s="26"/>
      <c r="W20" s="27"/>
      <c r="X20" s="22" t="s">
        <v>19</v>
      </c>
      <c r="Y20" s="22" t="s">
        <v>19</v>
      </c>
      <c r="Z20" s="22" t="s">
        <v>19</v>
      </c>
      <c r="AA20" s="22"/>
      <c r="AB20" s="21"/>
      <c r="AC20" s="28"/>
      <c r="AD20" s="29"/>
      <c r="AE20" s="22" t="s">
        <v>19</v>
      </c>
      <c r="AF20" s="22" t="s">
        <v>19</v>
      </c>
      <c r="AG20" s="22" t="s">
        <v>19</v>
      </c>
      <c r="AH20" s="21"/>
      <c r="AI20" s="21"/>
      <c r="AJ20" s="37"/>
      <c r="AK20" s="29">
        <v>13</v>
      </c>
      <c r="AL20" s="33">
        <f t="shared" si="0"/>
        <v>0</v>
      </c>
      <c r="AM20" s="33">
        <f t="shared" si="1"/>
        <v>0</v>
      </c>
      <c r="AN20" s="33">
        <f t="shared" si="2"/>
        <v>0</v>
      </c>
      <c r="AO20" s="38">
        <f t="shared" si="3"/>
        <v>0</v>
      </c>
    </row>
    <row r="21" spans="1:41" ht="24.9" customHeight="1" thickBot="1">
      <c r="A21" s="19" t="s">
        <v>34</v>
      </c>
      <c r="B21" s="32"/>
      <c r="C21" s="33"/>
      <c r="D21" s="33"/>
      <c r="E21" s="22"/>
      <c r="F21" s="22"/>
      <c r="G21" s="23"/>
      <c r="H21" s="24"/>
      <c r="I21" s="22" t="s">
        <v>19</v>
      </c>
      <c r="J21" s="22" t="s">
        <v>19</v>
      </c>
      <c r="K21" s="22" t="s">
        <v>19</v>
      </c>
      <c r="L21" s="22" t="s">
        <v>19</v>
      </c>
      <c r="M21" s="22" t="s">
        <v>19</v>
      </c>
      <c r="N21" s="22" t="s">
        <v>19</v>
      </c>
      <c r="O21" s="22" t="s">
        <v>19</v>
      </c>
      <c r="P21" s="25"/>
      <c r="Q21" s="22"/>
      <c r="R21" s="22"/>
      <c r="S21" s="22"/>
      <c r="T21" s="22"/>
      <c r="U21" s="21"/>
      <c r="V21" s="26"/>
      <c r="W21" s="27"/>
      <c r="X21" s="22" t="s">
        <v>19</v>
      </c>
      <c r="Y21" s="22" t="s">
        <v>19</v>
      </c>
      <c r="Z21" s="22" t="s">
        <v>19</v>
      </c>
      <c r="AA21" s="22"/>
      <c r="AB21" s="21"/>
      <c r="AC21" s="28"/>
      <c r="AD21" s="29"/>
      <c r="AE21" s="22" t="s">
        <v>19</v>
      </c>
      <c r="AF21" s="22" t="s">
        <v>19</v>
      </c>
      <c r="AG21" s="22" t="s">
        <v>19</v>
      </c>
      <c r="AH21" s="21"/>
      <c r="AI21" s="21"/>
      <c r="AJ21" s="37"/>
      <c r="AK21" s="29">
        <v>13</v>
      </c>
      <c r="AL21" s="33">
        <f t="shared" si="0"/>
        <v>0</v>
      </c>
      <c r="AM21" s="33">
        <f t="shared" si="1"/>
        <v>0</v>
      </c>
      <c r="AN21" s="33">
        <f t="shared" si="2"/>
        <v>0</v>
      </c>
      <c r="AO21" s="38">
        <f t="shared" si="3"/>
        <v>0</v>
      </c>
    </row>
    <row r="22" spans="1:41" ht="24.9" customHeight="1" thickBot="1">
      <c r="A22" s="19" t="s">
        <v>35</v>
      </c>
      <c r="B22" s="32"/>
      <c r="C22" s="33"/>
      <c r="D22" s="33"/>
      <c r="E22" s="22"/>
      <c r="F22" s="22"/>
      <c r="G22" s="23"/>
      <c r="H22" s="24"/>
      <c r="I22" s="22" t="s">
        <v>19</v>
      </c>
      <c r="J22" s="22" t="s">
        <v>19</v>
      </c>
      <c r="K22" s="22" t="s">
        <v>19</v>
      </c>
      <c r="L22" s="22" t="s">
        <v>19</v>
      </c>
      <c r="M22" s="22" t="s">
        <v>19</v>
      </c>
      <c r="N22" s="22" t="s">
        <v>19</v>
      </c>
      <c r="O22" s="22" t="s">
        <v>19</v>
      </c>
      <c r="P22" s="25"/>
      <c r="Q22" s="22"/>
      <c r="R22" s="22"/>
      <c r="S22" s="22"/>
      <c r="T22" s="22"/>
      <c r="U22" s="21"/>
      <c r="V22" s="26"/>
      <c r="W22" s="27"/>
      <c r="X22" s="22" t="s">
        <v>19</v>
      </c>
      <c r="Y22" s="22" t="s">
        <v>19</v>
      </c>
      <c r="Z22" s="22" t="s">
        <v>19</v>
      </c>
      <c r="AA22" s="22"/>
      <c r="AB22" s="21"/>
      <c r="AC22" s="28"/>
      <c r="AD22" s="29"/>
      <c r="AE22" s="22" t="s">
        <v>19</v>
      </c>
      <c r="AF22" s="22" t="s">
        <v>19</v>
      </c>
      <c r="AG22" s="22" t="s">
        <v>19</v>
      </c>
      <c r="AH22" s="21"/>
      <c r="AI22" s="21"/>
      <c r="AJ22" s="37"/>
      <c r="AK22" s="29">
        <v>13</v>
      </c>
      <c r="AL22" s="33">
        <f t="shared" si="0"/>
        <v>0</v>
      </c>
      <c r="AM22" s="33">
        <f t="shared" si="1"/>
        <v>0</v>
      </c>
      <c r="AN22" s="33">
        <f t="shared" si="2"/>
        <v>0</v>
      </c>
      <c r="AO22" s="38">
        <f t="shared" si="3"/>
        <v>0</v>
      </c>
    </row>
    <row r="23" spans="1:41" ht="24.9" customHeight="1" thickBot="1">
      <c r="A23" s="19" t="s">
        <v>36</v>
      </c>
      <c r="B23" s="32"/>
      <c r="C23" s="33"/>
      <c r="D23" s="33"/>
      <c r="E23" s="22"/>
      <c r="F23" s="22"/>
      <c r="G23" s="23"/>
      <c r="H23" s="24"/>
      <c r="I23" s="22" t="s">
        <v>19</v>
      </c>
      <c r="J23" s="22" t="s">
        <v>19</v>
      </c>
      <c r="K23" s="22" t="s">
        <v>19</v>
      </c>
      <c r="L23" s="22" t="s">
        <v>19</v>
      </c>
      <c r="M23" s="22" t="s">
        <v>19</v>
      </c>
      <c r="N23" s="22" t="s">
        <v>19</v>
      </c>
      <c r="O23" s="22" t="s">
        <v>19</v>
      </c>
      <c r="P23" s="25"/>
      <c r="Q23" s="22"/>
      <c r="R23" s="22"/>
      <c r="S23" s="22"/>
      <c r="T23" s="22"/>
      <c r="U23" s="21"/>
      <c r="V23" s="26"/>
      <c r="W23" s="27"/>
      <c r="X23" s="22" t="s">
        <v>19</v>
      </c>
      <c r="Y23" s="22" t="s">
        <v>19</v>
      </c>
      <c r="Z23" s="22" t="s">
        <v>19</v>
      </c>
      <c r="AA23" s="22"/>
      <c r="AB23" s="21"/>
      <c r="AC23" s="28"/>
      <c r="AD23" s="29"/>
      <c r="AE23" s="22" t="s">
        <v>19</v>
      </c>
      <c r="AF23" s="22" t="s">
        <v>19</v>
      </c>
      <c r="AG23" s="22" t="s">
        <v>19</v>
      </c>
      <c r="AH23" s="21"/>
      <c r="AI23" s="21"/>
      <c r="AJ23" s="37"/>
      <c r="AK23" s="29">
        <v>13</v>
      </c>
      <c r="AL23" s="33">
        <v>0</v>
      </c>
      <c r="AM23" s="33">
        <f t="shared" si="1"/>
        <v>0</v>
      </c>
      <c r="AN23" s="33">
        <f t="shared" si="2"/>
        <v>0</v>
      </c>
      <c r="AO23" s="38">
        <f t="shared" si="3"/>
        <v>0</v>
      </c>
    </row>
    <row r="24" spans="1:41" ht="24.9" customHeight="1" thickBot="1">
      <c r="A24" s="19" t="s">
        <v>37</v>
      </c>
      <c r="B24" s="32"/>
      <c r="C24" s="33"/>
      <c r="D24" s="33"/>
      <c r="E24" s="34"/>
      <c r="F24" s="34"/>
      <c r="G24" s="35"/>
      <c r="H24" s="36"/>
      <c r="I24" s="22" t="s">
        <v>19</v>
      </c>
      <c r="J24" s="22" t="s">
        <v>19</v>
      </c>
      <c r="K24" s="22" t="s">
        <v>19</v>
      </c>
      <c r="L24" s="22" t="s">
        <v>19</v>
      </c>
      <c r="M24" s="22" t="s">
        <v>19</v>
      </c>
      <c r="N24" s="22" t="s">
        <v>19</v>
      </c>
      <c r="O24" s="22" t="s">
        <v>19</v>
      </c>
      <c r="P24" s="25"/>
      <c r="Q24" s="22"/>
      <c r="R24" s="22"/>
      <c r="S24" s="22"/>
      <c r="T24" s="22"/>
      <c r="U24" s="21"/>
      <c r="V24" s="26"/>
      <c r="W24" s="27"/>
      <c r="X24" s="22" t="s">
        <v>19</v>
      </c>
      <c r="Y24" s="22" t="s">
        <v>19</v>
      </c>
      <c r="Z24" s="22" t="s">
        <v>19</v>
      </c>
      <c r="AA24" s="22"/>
      <c r="AB24" s="21"/>
      <c r="AC24" s="28"/>
      <c r="AD24" s="29"/>
      <c r="AE24" s="22" t="s">
        <v>19</v>
      </c>
      <c r="AF24" s="22" t="s">
        <v>19</v>
      </c>
      <c r="AG24" s="22" t="s">
        <v>19</v>
      </c>
      <c r="AH24" s="21"/>
      <c r="AI24" s="21"/>
      <c r="AJ24" s="37"/>
      <c r="AK24" s="29">
        <v>13</v>
      </c>
      <c r="AL24" s="33">
        <v>0</v>
      </c>
      <c r="AM24" s="33">
        <f t="shared" si="1"/>
        <v>0</v>
      </c>
      <c r="AN24" s="33">
        <f t="shared" si="2"/>
        <v>0</v>
      </c>
      <c r="AO24" s="38">
        <f t="shared" si="3"/>
        <v>0</v>
      </c>
    </row>
    <row r="25" spans="1:41" ht="24.9" customHeight="1" thickBot="1">
      <c r="A25" s="19" t="s">
        <v>38</v>
      </c>
      <c r="B25" s="40"/>
      <c r="C25" s="41"/>
      <c r="D25" s="41"/>
      <c r="E25" s="22"/>
      <c r="F25" s="22"/>
      <c r="G25" s="23"/>
      <c r="H25" s="24"/>
      <c r="I25" s="22" t="s">
        <v>19</v>
      </c>
      <c r="J25" s="22" t="s">
        <v>19</v>
      </c>
      <c r="K25" s="22" t="s">
        <v>19</v>
      </c>
      <c r="L25" s="22" t="s">
        <v>19</v>
      </c>
      <c r="M25" s="22" t="s">
        <v>19</v>
      </c>
      <c r="N25" s="22" t="s">
        <v>19</v>
      </c>
      <c r="O25" s="22" t="s">
        <v>19</v>
      </c>
      <c r="P25" s="25"/>
      <c r="Q25" s="22"/>
      <c r="R25" s="22"/>
      <c r="S25" s="22"/>
      <c r="T25" s="22"/>
      <c r="U25" s="21"/>
      <c r="V25" s="26"/>
      <c r="W25" s="27"/>
      <c r="X25" s="22" t="s">
        <v>19</v>
      </c>
      <c r="Y25" s="22" t="s">
        <v>19</v>
      </c>
      <c r="Z25" s="22" t="s">
        <v>19</v>
      </c>
      <c r="AA25" s="22"/>
      <c r="AB25" s="21"/>
      <c r="AC25" s="28"/>
      <c r="AD25" s="29"/>
      <c r="AE25" s="22" t="s">
        <v>19</v>
      </c>
      <c r="AF25" s="22" t="s">
        <v>19</v>
      </c>
      <c r="AG25" s="22" t="s">
        <v>19</v>
      </c>
      <c r="AH25" s="42"/>
      <c r="AI25" s="42"/>
      <c r="AJ25" s="43"/>
      <c r="AK25" s="29">
        <v>13</v>
      </c>
      <c r="AL25" s="41">
        <f t="shared" si="0"/>
        <v>0</v>
      </c>
      <c r="AM25" s="41">
        <f t="shared" si="1"/>
        <v>0</v>
      </c>
      <c r="AN25" s="41">
        <f t="shared" si="2"/>
        <v>0</v>
      </c>
      <c r="AO25" s="44">
        <f t="shared" si="3"/>
        <v>0</v>
      </c>
    </row>
    <row r="26" spans="1:41" ht="24.9" customHeight="1" thickBot="1">
      <c r="A26" s="19" t="s">
        <v>39</v>
      </c>
      <c r="B26" s="32"/>
      <c r="C26" s="33"/>
      <c r="D26" s="33"/>
      <c r="E26" s="22"/>
      <c r="F26" s="22"/>
      <c r="G26" s="23"/>
      <c r="H26" s="24"/>
      <c r="I26" s="22" t="s">
        <v>19</v>
      </c>
      <c r="J26" s="22" t="s">
        <v>19</v>
      </c>
      <c r="K26" s="22" t="s">
        <v>19</v>
      </c>
      <c r="L26" s="22" t="s">
        <v>19</v>
      </c>
      <c r="M26" s="22" t="s">
        <v>19</v>
      </c>
      <c r="N26" s="22" t="s">
        <v>19</v>
      </c>
      <c r="O26" s="22" t="s">
        <v>19</v>
      </c>
      <c r="P26" s="25"/>
      <c r="Q26" s="22"/>
      <c r="R26" s="22"/>
      <c r="S26" s="22"/>
      <c r="T26" s="22"/>
      <c r="U26" s="21"/>
      <c r="V26" s="26"/>
      <c r="W26" s="27"/>
      <c r="X26" s="22" t="s">
        <v>19</v>
      </c>
      <c r="Y26" s="22" t="s">
        <v>19</v>
      </c>
      <c r="Z26" s="22" t="s">
        <v>19</v>
      </c>
      <c r="AA26" s="22"/>
      <c r="AB26" s="21"/>
      <c r="AC26" s="28"/>
      <c r="AD26" s="29"/>
      <c r="AE26" s="22" t="s">
        <v>19</v>
      </c>
      <c r="AF26" s="22" t="s">
        <v>19</v>
      </c>
      <c r="AG26" s="22" t="s">
        <v>19</v>
      </c>
      <c r="AH26" s="21"/>
      <c r="AI26" s="21"/>
      <c r="AJ26" s="37"/>
      <c r="AK26" s="29">
        <v>13</v>
      </c>
      <c r="AL26" s="33">
        <f t="shared" si="0"/>
        <v>0</v>
      </c>
      <c r="AM26" s="33">
        <f t="shared" si="1"/>
        <v>0</v>
      </c>
      <c r="AN26" s="33">
        <f t="shared" si="2"/>
        <v>0</v>
      </c>
      <c r="AO26" s="38">
        <f t="shared" si="3"/>
        <v>0</v>
      </c>
    </row>
    <row r="27" spans="1:41" ht="24.9" customHeight="1" thickBot="1">
      <c r="A27" s="19" t="s">
        <v>40</v>
      </c>
      <c r="B27" s="32"/>
      <c r="C27" s="33"/>
      <c r="D27" s="33"/>
      <c r="E27" s="22"/>
      <c r="F27" s="22"/>
      <c r="G27" s="23"/>
      <c r="H27" s="24"/>
      <c r="I27" s="22" t="s">
        <v>19</v>
      </c>
      <c r="J27" s="22" t="s">
        <v>19</v>
      </c>
      <c r="K27" s="22" t="s">
        <v>19</v>
      </c>
      <c r="L27" s="22" t="s">
        <v>19</v>
      </c>
      <c r="M27" s="22" t="s">
        <v>19</v>
      </c>
      <c r="N27" s="22" t="s">
        <v>19</v>
      </c>
      <c r="O27" s="22" t="s">
        <v>19</v>
      </c>
      <c r="P27" s="25"/>
      <c r="Q27" s="22"/>
      <c r="R27" s="22"/>
      <c r="S27" s="22"/>
      <c r="T27" s="22"/>
      <c r="U27" s="21"/>
      <c r="V27" s="26"/>
      <c r="W27" s="27"/>
      <c r="X27" s="22" t="s">
        <v>19</v>
      </c>
      <c r="Y27" s="22" t="s">
        <v>19</v>
      </c>
      <c r="Z27" s="22" t="s">
        <v>19</v>
      </c>
      <c r="AA27" s="22"/>
      <c r="AB27" s="21"/>
      <c r="AC27" s="28"/>
      <c r="AD27" s="29"/>
      <c r="AE27" s="22" t="s">
        <v>19</v>
      </c>
      <c r="AF27" s="22" t="s">
        <v>19</v>
      </c>
      <c r="AG27" s="22" t="s">
        <v>19</v>
      </c>
      <c r="AH27" s="21"/>
      <c r="AI27" s="21"/>
      <c r="AJ27" s="37"/>
      <c r="AK27" s="29">
        <v>13</v>
      </c>
      <c r="AL27" s="33">
        <f t="shared" si="0"/>
        <v>0</v>
      </c>
      <c r="AM27" s="33">
        <f t="shared" si="1"/>
        <v>0</v>
      </c>
      <c r="AN27" s="33">
        <f t="shared" si="2"/>
        <v>0</v>
      </c>
      <c r="AO27" s="38">
        <f t="shared" si="3"/>
        <v>0</v>
      </c>
    </row>
    <row r="28" spans="1:41" ht="24.9" customHeight="1" thickBot="1">
      <c r="A28" s="19" t="s">
        <v>41</v>
      </c>
      <c r="B28" s="32"/>
      <c r="C28" s="33"/>
      <c r="D28" s="33"/>
      <c r="E28" s="34"/>
      <c r="F28" s="34"/>
      <c r="G28" s="35"/>
      <c r="H28" s="36"/>
      <c r="I28" s="22" t="s">
        <v>19</v>
      </c>
      <c r="J28" s="22" t="s">
        <v>19</v>
      </c>
      <c r="K28" s="22" t="s">
        <v>19</v>
      </c>
      <c r="L28" s="22" t="s">
        <v>19</v>
      </c>
      <c r="M28" s="22" t="s">
        <v>19</v>
      </c>
      <c r="N28" s="22" t="s">
        <v>19</v>
      </c>
      <c r="O28" s="22" t="s">
        <v>19</v>
      </c>
      <c r="P28" s="34"/>
      <c r="Q28" s="34"/>
      <c r="R28" s="34"/>
      <c r="S28" s="34"/>
      <c r="T28" s="34"/>
      <c r="U28" s="33"/>
      <c r="V28" s="37"/>
      <c r="W28" s="32"/>
      <c r="X28" s="22" t="s">
        <v>19</v>
      </c>
      <c r="Y28" s="22" t="s">
        <v>19</v>
      </c>
      <c r="Z28" s="22" t="s">
        <v>19</v>
      </c>
      <c r="AA28" s="34"/>
      <c r="AB28" s="33"/>
      <c r="AC28" s="38"/>
      <c r="AD28" s="20"/>
      <c r="AE28" s="22" t="s">
        <v>19</v>
      </c>
      <c r="AF28" s="22" t="s">
        <v>19</v>
      </c>
      <c r="AG28" s="22" t="s">
        <v>19</v>
      </c>
      <c r="AH28" s="21"/>
      <c r="AI28" s="21"/>
      <c r="AJ28" s="37"/>
      <c r="AK28" s="29">
        <v>13</v>
      </c>
      <c r="AL28" s="33">
        <v>0</v>
      </c>
      <c r="AM28" s="33">
        <f t="shared" si="1"/>
        <v>0</v>
      </c>
      <c r="AN28" s="33">
        <f t="shared" si="2"/>
        <v>0</v>
      </c>
      <c r="AO28" s="38">
        <f t="shared" si="3"/>
        <v>0</v>
      </c>
    </row>
    <row r="29" spans="1:41" ht="24.9" customHeight="1" thickBot="1">
      <c r="A29" s="19" t="s">
        <v>42</v>
      </c>
      <c r="B29" s="32"/>
      <c r="C29" s="33"/>
      <c r="D29" s="33"/>
      <c r="E29" s="34"/>
      <c r="F29" s="34"/>
      <c r="G29" s="23"/>
      <c r="H29" s="24"/>
      <c r="I29" s="22" t="s">
        <v>19</v>
      </c>
      <c r="J29" s="22" t="s">
        <v>19</v>
      </c>
      <c r="K29" s="22" t="s">
        <v>19</v>
      </c>
      <c r="L29" s="22" t="s">
        <v>19</v>
      </c>
      <c r="M29" s="22" t="s">
        <v>19</v>
      </c>
      <c r="N29" s="22" t="s">
        <v>19</v>
      </c>
      <c r="O29" s="22" t="s">
        <v>19</v>
      </c>
      <c r="P29" s="25"/>
      <c r="Q29" s="22"/>
      <c r="R29" s="22"/>
      <c r="S29" s="22"/>
      <c r="T29" s="22"/>
      <c r="U29" s="21"/>
      <c r="V29" s="26"/>
      <c r="W29" s="27"/>
      <c r="X29" s="22" t="s">
        <v>19</v>
      </c>
      <c r="Y29" s="22" t="s">
        <v>19</v>
      </c>
      <c r="Z29" s="22" t="s">
        <v>19</v>
      </c>
      <c r="AA29" s="34"/>
      <c r="AB29" s="21"/>
      <c r="AC29" s="28"/>
      <c r="AD29" s="29"/>
      <c r="AE29" s="22" t="s">
        <v>19</v>
      </c>
      <c r="AF29" s="22" t="s">
        <v>19</v>
      </c>
      <c r="AG29" s="22" t="s">
        <v>19</v>
      </c>
      <c r="AH29" s="21"/>
      <c r="AI29" s="21"/>
      <c r="AJ29" s="37"/>
      <c r="AK29" s="29">
        <v>13</v>
      </c>
      <c r="AL29" s="33">
        <v>0</v>
      </c>
      <c r="AM29" s="33">
        <f t="shared" si="1"/>
        <v>0</v>
      </c>
      <c r="AN29" s="33">
        <f t="shared" si="2"/>
        <v>0</v>
      </c>
      <c r="AO29" s="38">
        <f t="shared" si="3"/>
        <v>0</v>
      </c>
    </row>
    <row r="30" spans="1:41" ht="15" thickBot="1"/>
    <row r="31" spans="1:41" ht="15" thickBot="1">
      <c r="F31" s="46" t="s">
        <v>43</v>
      </c>
      <c r="G31" s="47"/>
      <c r="H31" s="47"/>
      <c r="I31" s="47"/>
      <c r="J31" s="48"/>
    </row>
    <row r="32" spans="1:41" ht="15">
      <c r="F32" s="22" t="s">
        <v>19</v>
      </c>
      <c r="G32" s="49" t="s">
        <v>44</v>
      </c>
      <c r="H32" s="49"/>
      <c r="I32" s="49"/>
      <c r="J32" s="50"/>
    </row>
    <row r="33" spans="6:10" ht="15.6">
      <c r="F33" s="34" t="s">
        <v>21</v>
      </c>
      <c r="G33" s="51" t="s">
        <v>45</v>
      </c>
      <c r="H33" s="51"/>
      <c r="I33" s="51"/>
      <c r="J33" s="52"/>
    </row>
    <row r="34" spans="6:10" ht="21" customHeight="1">
      <c r="F34" s="39" t="s">
        <v>27</v>
      </c>
      <c r="G34" s="53" t="s">
        <v>46</v>
      </c>
      <c r="H34" s="53"/>
      <c r="I34" s="53"/>
      <c r="J34" s="54"/>
    </row>
    <row r="35" spans="6:10" ht="26.25" customHeight="1">
      <c r="F35" s="39" t="s">
        <v>47</v>
      </c>
      <c r="G35" s="53" t="s">
        <v>48</v>
      </c>
      <c r="H35" s="53"/>
      <c r="I35" s="53"/>
      <c r="J35" s="54"/>
    </row>
    <row r="36" spans="6:10" ht="15" thickBot="1">
      <c r="F36" s="45" t="s">
        <v>49</v>
      </c>
      <c r="G36" s="55" t="s">
        <v>50</v>
      </c>
      <c r="H36" s="55"/>
      <c r="I36" s="55"/>
      <c r="J36" s="56"/>
    </row>
  </sheetData>
  <mergeCells count="13">
    <mergeCell ref="G36:J36"/>
    <mergeCell ref="A1:AJ3"/>
    <mergeCell ref="A4:AJ4"/>
    <mergeCell ref="B5:H5"/>
    <mergeCell ref="I5:O5"/>
    <mergeCell ref="P5:V5"/>
    <mergeCell ref="W5:AC5"/>
    <mergeCell ref="AD5:AJ5"/>
    <mergeCell ref="F31:J31"/>
    <mergeCell ref="G32:J32"/>
    <mergeCell ref="G33:J33"/>
    <mergeCell ref="G34:J34"/>
    <mergeCell ref="G35:J35"/>
  </mergeCells>
  <dataValidations count="1">
    <dataValidation type="list" allowBlank="1" showInputMessage="1" showErrorMessage="1" sqref="P8:P29 B8:D29 G8:H29 U8:W29 AB8:AD29 AH8:AJ29">
      <formula1>$F$32:$F$36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Edison Cardona González</dc:creator>
  <cp:lastModifiedBy>Edison Cardona González</cp:lastModifiedBy>
  <dcterms:created xsi:type="dcterms:W3CDTF">2024-07-22T14:30:50Z</dcterms:created>
  <dcterms:modified xsi:type="dcterms:W3CDTF">2024-08-16T14:17:02Z</dcterms:modified>
</cp:coreProperties>
</file>