
<file path=[Content_Types].xml><?xml version="1.0" encoding="utf-8"?>
<Types xmlns="http://schemas.openxmlformats.org/package/2006/content-types"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C:\Users\Uriel Sabogal\Downloads\"/>
    </mc:Choice>
  </mc:AlternateContent>
  <xr:revisionPtr revIDLastSave="0" documentId="13_ncr:1_{5D19A5D8-5A3B-4940-B709-E341CD486297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MATRIZ " sheetId="1" r:id="rId1"/>
    <sheet name="INTERPRETACIÓN" sheetId="2" r:id="rId2"/>
  </sheets>
  <definedNames>
    <definedName name="_xlnm._FilterDatabase" localSheetId="0" hidden="1">'MATRIZ '!$A$10:$P$70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2">
      <go:sheetsCustomData xmlns:go="http://customooxmlschemas.google.com/" r:id="rId7" roundtripDataChecksum="ER8T+W55e3Jg9ISVpPeZJQ6x3fktCte50FHpKkdQrwg="/>
    </ext>
  </extLst>
</workbook>
</file>

<file path=xl/calcChain.xml><?xml version="1.0" encoding="utf-8"?>
<calcChain xmlns="http://schemas.openxmlformats.org/spreadsheetml/2006/main">
  <c r="F19" i="2" l="1"/>
  <c r="E19" i="2"/>
  <c r="D19" i="2"/>
  <c r="C19" i="2"/>
  <c r="F18" i="2"/>
  <c r="E18" i="2"/>
  <c r="D18" i="2"/>
  <c r="C18" i="2"/>
  <c r="F17" i="2"/>
  <c r="E17" i="2"/>
  <c r="D17" i="2"/>
  <c r="C17" i="2"/>
  <c r="F16" i="2"/>
  <c r="E16" i="2"/>
  <c r="D16" i="2"/>
  <c r="C16" i="2"/>
  <c r="J70" i="1"/>
  <c r="J69" i="1"/>
  <c r="J68" i="1"/>
  <c r="J67" i="1"/>
  <c r="J66" i="1"/>
  <c r="J65" i="1"/>
  <c r="J64" i="1"/>
  <c r="J63" i="1"/>
  <c r="J62" i="1"/>
  <c r="J61" i="1"/>
  <c r="J60" i="1"/>
  <c r="J59" i="1"/>
  <c r="J58" i="1"/>
  <c r="J57" i="1"/>
  <c r="J56" i="1"/>
  <c r="J55" i="1"/>
  <c r="J54" i="1"/>
  <c r="J53" i="1"/>
  <c r="J52" i="1"/>
  <c r="J51" i="1"/>
  <c r="J50" i="1"/>
  <c r="J49" i="1"/>
  <c r="J48" i="1"/>
  <c r="J47" i="1"/>
  <c r="J46" i="1"/>
  <c r="J45" i="1"/>
  <c r="J44" i="1"/>
  <c r="J43" i="1"/>
  <c r="J42" i="1"/>
  <c r="J41" i="1"/>
  <c r="J40" i="1"/>
  <c r="J39" i="1"/>
  <c r="J38" i="1"/>
  <c r="J37" i="1"/>
  <c r="J36" i="1"/>
  <c r="J35" i="1"/>
  <c r="J34" i="1"/>
  <c r="J33" i="1"/>
  <c r="J32" i="1"/>
  <c r="J31" i="1"/>
  <c r="J30" i="1"/>
  <c r="J29" i="1"/>
  <c r="J28" i="1"/>
  <c r="J27" i="1"/>
  <c r="J26" i="1"/>
  <c r="J25" i="1"/>
  <c r="J24" i="1"/>
  <c r="J23" i="1"/>
  <c r="J22" i="1"/>
  <c r="J21" i="1"/>
  <c r="J20" i="1"/>
  <c r="J19" i="1"/>
  <c r="J18" i="1"/>
  <c r="J17" i="1"/>
  <c r="J16" i="1"/>
  <c r="J15" i="1"/>
  <c r="J14" i="1"/>
  <c r="J12" i="1"/>
  <c r="J11" i="1"/>
</calcChain>
</file>

<file path=xl/sharedStrings.xml><?xml version="1.0" encoding="utf-8"?>
<sst xmlns="http://schemas.openxmlformats.org/spreadsheetml/2006/main" count="520" uniqueCount="267">
  <si>
    <t>Empresa</t>
  </si>
  <si>
    <t>INGENIERIA DE BOMBAS Y PLANTAS SAS.</t>
  </si>
  <si>
    <t>Número de Trabajadores</t>
  </si>
  <si>
    <t>Máquinas y Equipos</t>
  </si>
  <si>
    <t>Motobombas. Extensiones.</t>
  </si>
  <si>
    <t>Actividad económica:</t>
  </si>
  <si>
    <t>Mantenimiento de equipos eléctricos, motobombas y plantas eléctricas, lavado de tanques</t>
  </si>
  <si>
    <t>Centros de Trabajo</t>
  </si>
  <si>
    <t>Dirección:</t>
  </si>
  <si>
    <t>CARRERA 57 No. 92-11</t>
  </si>
  <si>
    <t>Representante Legal:</t>
  </si>
  <si>
    <t>INGRID PATRICIA PEÑA ARANGO</t>
  </si>
  <si>
    <t xml:space="preserve">INGENIERA DE BOMBAS Y PLANTAS SAS
MATRIZ DE IDENTIFICACIÓN DE PELIGRO, EVALUACIÓN Y VALORACIÓN DE RIESGOS
</t>
  </si>
  <si>
    <t>C-MT-MIR-011-2023</t>
  </si>
  <si>
    <t>METODOLOGÍA GUÍA GTC 45 (2012-06-20)</t>
  </si>
  <si>
    <t>ELABORADO POR</t>
  </si>
  <si>
    <t xml:space="preserve">URIEL SABOGAL </t>
  </si>
  <si>
    <t>IDENTIFICACIÓN DEL RIESGO</t>
  </si>
  <si>
    <t>EVALUACIÓN DEL RIESGO</t>
  </si>
  <si>
    <t>VALORACIÓN DEL RIESGO</t>
  </si>
  <si>
    <t>MEDIDAS DE CONTROL</t>
  </si>
  <si>
    <t>CONTROL</t>
  </si>
  <si>
    <t>ELEMENTOS DE PROTECCIÓN PERSONAL</t>
  </si>
  <si>
    <t>Procesos</t>
  </si>
  <si>
    <t>Actvidades</t>
  </si>
  <si>
    <t>Rutinaria</t>
  </si>
  <si>
    <t>No rutinaria</t>
  </si>
  <si>
    <t>Fuente - Maquinas, Equipos.</t>
  </si>
  <si>
    <t>Consecuencia - Daño</t>
  </si>
  <si>
    <t>Clasificación del Riesgo</t>
  </si>
  <si>
    <t>Probabilidad</t>
  </si>
  <si>
    <t>Severidad</t>
  </si>
  <si>
    <t>Nivel del Riesgo</t>
  </si>
  <si>
    <t>Aceptabilidad del Riesgo</t>
  </si>
  <si>
    <t>Eliminación</t>
  </si>
  <si>
    <t>Sustitución</t>
  </si>
  <si>
    <t>Control de Ingenieria</t>
  </si>
  <si>
    <t>Controles Administrativos</t>
  </si>
  <si>
    <t>Equipos y elementos de protección Personal.</t>
  </si>
  <si>
    <t>ADMINISTRATIVO</t>
  </si>
  <si>
    <t>DIGITACIÓN DE DATOS, COMUNICACIONES, GESTIÓN GENERAL.</t>
  </si>
  <si>
    <t>SI</t>
  </si>
  <si>
    <t>Posibilidad de lesiones por movimientos repetitivos en procesos de digitación</t>
  </si>
  <si>
    <t>Tendinitis, sindrome túnel carpal, dolor en manos.</t>
  </si>
  <si>
    <t>Biomecánico</t>
  </si>
  <si>
    <t>Aceptable con control</t>
  </si>
  <si>
    <t>Alternancia en funciones - pausas activas.</t>
  </si>
  <si>
    <t>Implementación de  programa de vigilancia epidemiológica.</t>
  </si>
  <si>
    <t>Capacitación, diseño e implementación de protocolo de pausas activas en lugares de trabajo. Programa de vigilancia epidemiológica.</t>
  </si>
  <si>
    <t>Posibilidad de lesiones por posturas estática prolongadas (sentado) dentro la jornada de trabajo por un tiempo superior al 80%.</t>
  </si>
  <si>
    <t>Fatiga muscular, dorsalgias, alteración de la postura. Defectos circulatorios.</t>
  </si>
  <si>
    <t xml:space="preserve">Disposición de silla secretarial, periodos de trabajo superiores a 50 minutos en posición "sentado" , implementación de pausas activas. </t>
  </si>
  <si>
    <t>Posibilidad de lesiones por presencia de cables sueltos sin sujetar</t>
  </si>
  <si>
    <t>Contusiones, golpes.</t>
  </si>
  <si>
    <t>Locativo</t>
  </si>
  <si>
    <t>Instalar sujetadores de cables, en los que no se pueden canalizar. Programa de orden y aseo.</t>
  </si>
  <si>
    <t xml:space="preserve">Posibilidad de caídas por desplazamiento continuo por escaleras fijas </t>
  </si>
  <si>
    <t>Instalar señalización de uso seguro de escaleras fijas.</t>
  </si>
  <si>
    <t>Despeje de áreas de trabajo, elimando puntos de penumbra. Escaleras con barandas de apoyo y señalización en pisos.</t>
  </si>
  <si>
    <t>Cortes con herramientas, articulos punzantes.</t>
  </si>
  <si>
    <t>laceraciones, cortes.</t>
  </si>
  <si>
    <t>Mecánico</t>
  </si>
  <si>
    <t>Aceptable</t>
  </si>
  <si>
    <t>Reemplazo de articulos y elementos de oficina defectuosos o dañados.</t>
  </si>
  <si>
    <t>Capacitación en cuidado de manos. Seguimiento de procedimiento de orden y aseo en puestos de trabajo.</t>
  </si>
  <si>
    <t>Caidas a mismo nivel</t>
  </si>
  <si>
    <t>Limpieza en seco.</t>
  </si>
  <si>
    <t>Seguimiento de procedimiento de orden y aseo en puestos de trabajo.  Mantener vias de acceso despejadas.</t>
  </si>
  <si>
    <t>Uso de calzado bajo, con suela antideslizante.</t>
  </si>
  <si>
    <t>Espacios limitados, acumulación de elementos y almacenamiento.</t>
  </si>
  <si>
    <t>Contusiones, golpes, caídas, laceraciones.</t>
  </si>
  <si>
    <t>Estudiar posibilidad de  reorganización de archivo y almacernamiento temporario.</t>
  </si>
  <si>
    <t>Mejoras en las condiciones de orden, aseo y almacenamiento. Mantener vias de acceso despejadas.   Capacitación.</t>
  </si>
  <si>
    <t>LAVADO DE TANQUES AGUA LLUVIAS</t>
  </si>
  <si>
    <t>REMOCIÓN DE MATERIA ORGANICA</t>
  </si>
  <si>
    <t>Sobreesfuerzos</t>
  </si>
  <si>
    <t>Lumbalgias, lesiones, fatiga.</t>
  </si>
  <si>
    <t>Capacitación en manipulación segura de cargas, Implemementación programas de vigilancia epidemiológica, control por evaluación médica periodica, control estadístico por actividad. Reporte de incidentes. Implementación de programa de pausas activas y acondicionamiento.</t>
  </si>
  <si>
    <t>Movimientos repetitivos</t>
  </si>
  <si>
    <t>Capacitación en manipulación segura de cargas,                                   Implementación de pausas activas y acondicionamiento.  Evaluación médica con énfasis osteo-muscular, Implementación y utilizacón de ayudas mecánicas.                    Implementación sistema de vigilancia epidemiológica osteomuscular.</t>
  </si>
  <si>
    <t>Cuerpos extraños en ojos</t>
  </si>
  <si>
    <t>Conjuntivitis, lesiones agudas oculares.</t>
  </si>
  <si>
    <t>Capacitación uso de elementos de protección personal. Autogestión y evaluación del riesgo.</t>
  </si>
  <si>
    <t>Uso de monogafa de seguridad anti salpicadura.</t>
  </si>
  <si>
    <t>Trabajo en alturas</t>
  </si>
  <si>
    <t>Fracturas, heridas, lesiones incapacitantes permanentes, caidas a mismo o a diferente nivel.  Muerte.</t>
  </si>
  <si>
    <t>Mejoras en los sistemas de acceso para actividades en los proyectos.  Implementación de procedimiento  de trabajo Seguro en Alturas.</t>
  </si>
  <si>
    <t>Certificación y capacitación en trabajo seguro en alturas, procedimientos de trabajo seguro divulgados, selección y uso de elementos de protección anticaídas.  Manejo de procedimiento de rescate en alturas. Certificado de aptitud medica y aval para el cargo</t>
  </si>
  <si>
    <t>Configuración de sistemas individuales de protección contra cáidas.   Casco tipo II, Calzado antideslizante con puntera (incluye bota de caucho), Guantes anti abrasión o de caucho y protección visual, línea de vida.</t>
  </si>
  <si>
    <t>Ingreso a espacio confinado.</t>
  </si>
  <si>
    <t>Fracturas, heridas, lesiones incapacitantes permanentes, alteración de la conciencia, estado de Shock.  Muerte. Caidas a mismo o diferente nivel</t>
  </si>
  <si>
    <t>Mejoras en los sistemas de acceso para actividades en los proyectos.  Implementación de procedimientos de trabajo en espacios confinados.</t>
  </si>
  <si>
    <t>Certificación y capacitación, procedimientos de trabajo seguro divulgados, selección y uso de elementos de protecciónPersonal.  Manejo de procedimiento de rescate ,  realización de pruebas atmosféricas en espacios con acumulación de materia orgánica.Aptitud medica y certificados de aptitud del cargo</t>
  </si>
  <si>
    <t>Configuración de sistemas individuales de protección contra cáidas y espacios confinados.   Casco tipo II, Calzado antideslizante con puntera (incluye bota de caucho), Guantes anti abrasión o de caucho y protección visual, línea de vida.</t>
  </si>
  <si>
    <t>Iluminación deficiente</t>
  </si>
  <si>
    <t>Choques con elementos, caidas</t>
  </si>
  <si>
    <t>Físico</t>
  </si>
  <si>
    <t>Seguimiento por control médico, capacitación en conservación de la visión y protección de los ojos.</t>
  </si>
  <si>
    <t xml:space="preserve">Uso de linternas portables en casco.  </t>
  </si>
  <si>
    <t>Manipulación de cargas</t>
  </si>
  <si>
    <t>Lesiones osteo-musculares, hernias discales.</t>
  </si>
  <si>
    <t>Capacitación en manipulación segura de cargas,                                   Implementación de pausas activas y acondicionamiento.  Evaluación médica con énfasis osteo-muscular, implementación y utilizacón de ayudas mecánicas.                    Implementación sistema de vigilancia epidemiológica osteomuscular.</t>
  </si>
  <si>
    <t>Flexiones repetitivas (tronco - piernas)</t>
  </si>
  <si>
    <t>Contacto con hongos, bacterias.</t>
  </si>
  <si>
    <t>Afectaciones en la piel, generando dermatitis, micosis, infecciones, irritación.</t>
  </si>
  <si>
    <t>Biológico</t>
  </si>
  <si>
    <t>Capacitación en hábitos saludables e higiene, continuar con la utlilización de soluciones desinfectante.</t>
  </si>
  <si>
    <t>Guantes, gafas de seguridad, calzado impermeable antideslizante. Elementos de protección aislante para prevenir contacto con la piel</t>
  </si>
  <si>
    <t>LAVADO DE TANQUES AGUAS NEGRAS</t>
  </si>
  <si>
    <t>Sobreesfuerzos.</t>
  </si>
  <si>
    <t>Implemementación programas de vigilancia epidemiológica, control por evaluación médica periodica, control estadístico por evento. Capacitación en manipulación segura de carga. Reporte de incidentes. Implementación de programa de pausas activas y acondicionamiento.</t>
  </si>
  <si>
    <t>Dificultad para poder respirar  y eposición a olores fetidos y fuertes</t>
  </si>
  <si>
    <t>Molestia para respirar, afectaciones a las vías respitarorias</t>
  </si>
  <si>
    <t>Bioquimico</t>
  </si>
  <si>
    <t>Capacitación en identificación y autogestión del riesgo, capacticación en uso adecuado de elementos de protección personal, cartas y respiradores para efectuar labores.</t>
  </si>
  <si>
    <t>Uso de respiradores con suministro de aire o purificadores de aire con vapores orgánicos.</t>
  </si>
  <si>
    <t>Contacto con hongos, bacterias, lodos de materia organica.</t>
  </si>
  <si>
    <t>Dermatitis, Micosis, infecciones, irritación.</t>
  </si>
  <si>
    <t>Continuar con la utlilización de soluciones desinfectantes,  capacitación en hábitos saludables e higiene.</t>
  </si>
  <si>
    <t>Guantes, gafas de seguridad, calzado impermeable antideslizante,  respirador con suministro de aire o purificadores de aire con vapores orgánicos.</t>
  </si>
  <si>
    <t>Cuerpos extraños en Ojos</t>
  </si>
  <si>
    <t>Conjuntivitis, lesiones agudas.</t>
  </si>
  <si>
    <t>Capacitación uso de elementos de protección personal.   Autogestión y evaluación del riesgo.</t>
  </si>
  <si>
    <t>Uso de monogafa de seguridad anti salpicadura</t>
  </si>
  <si>
    <t>Fracturas, heridas, lesiones incapacitantes permanentes, alteración de la conciencia, estado de Shock.  Muerte.</t>
  </si>
  <si>
    <t>Configuración de sistemas individuales de protección contra cáidas.   Casco tipo II, Calzado antideslizante con puntera (incluye bota de caucho), Guantes anti abrasión o de caucho y protección visual.</t>
  </si>
  <si>
    <t>REMOCIÓN DE PARTICULAS, DRENADO Y ENJUAGUE</t>
  </si>
  <si>
    <t>Caida de objetos</t>
  </si>
  <si>
    <t>Tapas, herrramientas.</t>
  </si>
  <si>
    <t xml:space="preserve">Capacitación uso de elementos de protección personal.   Implementar inspecciones de seguridad. Procedimientos de Trabajo.  </t>
  </si>
  <si>
    <t>Uso de casco de seguridad en los puntos y tareas de riesgo.</t>
  </si>
  <si>
    <t>Posición de pie prologada</t>
  </si>
  <si>
    <t>Capacitación en manipulación segura de cargas,                                Implementación de pausas activas y acondicionamiento.  Evaluación médica con énfasis osteo-muscular, implementación y utilizacón de ayudas mecánicas.                    Implementación sistema de vigilancia epidemiológica osteomuscular.</t>
  </si>
  <si>
    <t>Superficies lizas y húmedas.  Acumulación de lodos.</t>
  </si>
  <si>
    <t>Caidas a nivel, golpes, contusiones, traumas.</t>
  </si>
  <si>
    <t>Capacitación en identificación y autogestión del riesgo, higiene y seguridad.    Diseño de procedimiento para ingreso a espacios confinados.</t>
  </si>
  <si>
    <t>Uso de calzado antideslizante</t>
  </si>
  <si>
    <t>DESINFECCIÓN DE TANQUES</t>
  </si>
  <si>
    <t>APLICACIÓN DE SOLUCIONES DESINFECTANTES</t>
  </si>
  <si>
    <t>Contacto con Soluciones desinfectantes.</t>
  </si>
  <si>
    <t>Irritación visual, afectación de vías respiratoria y dermica.</t>
  </si>
  <si>
    <t>Químico</t>
  </si>
  <si>
    <t>Capacitación en uso y manipulación de  sustancias químicas, uso de elementos de protección  personal,  Mantenimiento de programa de manipulación de sustancias químicas, hojas de seguridad.  Primeros auxilios.</t>
  </si>
  <si>
    <t xml:space="preserve">Uso de guantes, respiradores con filtro de carbono, monogafa de seguridad. </t>
  </si>
  <si>
    <t>MANTENIMIENTO DE BOMBAS</t>
  </si>
  <si>
    <t>MANTENIMINEOT PREVENTIVO Y CORRECTIVO</t>
  </si>
  <si>
    <t>Contacto con pinturs, resinas, solventes.</t>
  </si>
  <si>
    <t>Uso de guantes, protectores respiratorios, monogafa de seguridad.</t>
  </si>
  <si>
    <t>Uso de herramientas manuales .</t>
  </si>
  <si>
    <t>Reemplazo de herramientas defectuosas.</t>
  </si>
  <si>
    <t xml:space="preserve">Inspección uso de herramientas, capacitación manejo seguro de herramientas. </t>
  </si>
  <si>
    <t>Guantes, gafas de seguridad, calzado con puntera de seguridad.</t>
  </si>
  <si>
    <t>Eliminacoón de acumulación de materiales, piezas y elementos almacenados.</t>
  </si>
  <si>
    <t>Implementación de Procedimiento de orden y aseo.  Clasificación de residuos y piezas.  Procedimiento de almacenamiento, reorganización y clasificación de espacios.    Capacitación.</t>
  </si>
  <si>
    <t>Uso de calzado antideslizante con puntera de seguridad, guantes, monogafas.</t>
  </si>
  <si>
    <t>Limitante salida de emergencias</t>
  </si>
  <si>
    <t xml:space="preserve">Implementación del sistema de atención y respueta a emegencias empresariales.   Divulgación procedimiento de evacuación. Implementación de simulacros de evacuación.  Demarcación vias de evacuación.  </t>
  </si>
  <si>
    <t>Desplome de apilamientos, caida de objetos.</t>
  </si>
  <si>
    <t>Reemplazo de superficies de desplazamiento a largo plazo</t>
  </si>
  <si>
    <t xml:space="preserve">Implementación de prácticas de almacenamiento y bodegaje seguro.                                      Capacitación en técnicas de almacenamiento seguro.                          </t>
  </si>
  <si>
    <t>Estado de redes</t>
  </si>
  <si>
    <t>Eléctricos</t>
  </si>
  <si>
    <t>Evaluación de redes electricas. Mantener las buenas prácticas de instalación de redes y sistemas.</t>
  </si>
  <si>
    <t>Capacitación reglas de oro de control de riesgos eléctricos, establecer procedimeintos de bloqueo y etiquetado de equipos energizados.</t>
  </si>
  <si>
    <t>Guantes y botas dieletricas.</t>
  </si>
  <si>
    <t>Capacitación en manipulación segura de cargas,                                 Implementación de pausas activas y acondicionamiento.  Evaluación médica con énfasis osteo-muscular, implementación y utilizacón de ayudas mecánicas.                    Implementación sistema de vigilancia epidemiológica osteomuscular.</t>
  </si>
  <si>
    <t>FUMIGACIÓN</t>
  </si>
  <si>
    <t>PREPARACIÓN DE DILUSIÓN DE LAS MEZCLAS</t>
  </si>
  <si>
    <t>Manipulación de rodenticidas e insecticidas. Salpicaduras.</t>
  </si>
  <si>
    <t>intoxicación, derrames,  irritación de vías aéreas, afectaciones sistémicas agudas</t>
  </si>
  <si>
    <t>Sustitución de compuestos.</t>
  </si>
  <si>
    <t>Control de residuos</t>
  </si>
  <si>
    <t>Implmementación programas de Vigilancia epidemiológica , procedimiento de dislusón y preparación de compuestos. Procedimiento de control de derrames y atención a emergencias por contaminación. Capacitación en manipulación de sustancias químicas.                               Especificación de matriz de compatibilidades y almacenamiento. condiciones de envasado identificación y etiquetado.</t>
  </si>
  <si>
    <t>Traje impermeable antifluidos.  Botas de caucho, guantes de cuacho calibre 45, nitrilo o solvex.  Uso de pantalla facial anti salpicaduras, monogafas de seguridad y respirador media cara con filtros para vapores orgánicos.</t>
  </si>
  <si>
    <t>HIGIENE Y DISPOSICIÓN DE RESIDUOS</t>
  </si>
  <si>
    <t>Espacios limitados, saturados, obstáculos.</t>
  </si>
  <si>
    <t>Programa de orden y aseo y distribución, clasificación de espacios para almacenamiento dosificación y preparación.  Definición de espacios y almacenamiento.</t>
  </si>
  <si>
    <t>ALMACENAMIENTO Y TRANSPORTE</t>
  </si>
  <si>
    <t>fatiga,  efectos agudos de dolor y desgaste.</t>
  </si>
  <si>
    <t>Pausas activas, programa de vigilancia epidemiológica osteo muscular.</t>
  </si>
  <si>
    <t>Implemementación programas de Vigilancia epidemiológica lumbar, control por evaluación médica periodica, control estadístico por evento.  Reporte de incidentes.  Implementación de proograma de pausas activas y acondicionamiento.</t>
  </si>
  <si>
    <t>Si</t>
  </si>
  <si>
    <t>Movimientos repetitivos por acción de las fumigadoras</t>
  </si>
  <si>
    <t>Capacitación en manipulación segura de cargas,   Implementación de pausas activas y acondicionamiento.  Evaluación médica con énfasis osteo-muscular, implementación y utilizacón de ayudas mecánicas.  Implementación sistema de vigilancia epidemiológica osteomuscular.</t>
  </si>
  <si>
    <t>Ventilación deficiente</t>
  </si>
  <si>
    <t>saturación de vapores, intoxicación, disconfort</t>
  </si>
  <si>
    <t>Sistemas de extracción y acondicionameinto de área.</t>
  </si>
  <si>
    <t>REENVASADO DEL PRODUCTO                     APLICACIÓN DEL PRODUCTO MEDIANTE ASPERCIÓN</t>
  </si>
  <si>
    <t>Derrames,  salpicaduras, contacto con mucosas. Contacto con vapores.</t>
  </si>
  <si>
    <t>Intoxicación, irritación de vias resporatorias.</t>
  </si>
  <si>
    <t>Procedimiento de control de derrames, gestión de residuos.  Uso de elementos de protección personal.  Capxcpitación en primeros auxilios y primer respondiente para emergencias con sustancias químicas.</t>
  </si>
  <si>
    <t>Mejoras en los sistemas de acceso para actividades en los proyectos.  Implementación de procedimientos de trabajo En espacios confinados.</t>
  </si>
  <si>
    <t>CALDERAS / CALDERINES</t>
  </si>
  <si>
    <t>MANTENIMIENTO EN CALDERAS / CALDERINES</t>
  </si>
  <si>
    <t>Caidas en mismo o diferente nivel</t>
  </si>
  <si>
    <t>Eliminación de acumulación de materiales, piezas y elementos almacenados.</t>
  </si>
  <si>
    <t>Implementación de procedimiento de orden y aseo.  Implementar capacitaciones sobre el orden y aseo en zonas de trabajo.</t>
  </si>
  <si>
    <t>NO</t>
  </si>
  <si>
    <t>Choques contra objetos inmóviles</t>
  </si>
  <si>
    <t>Corte con objetos</t>
  </si>
  <si>
    <t>Heridas, lesiones incapacitantes permanentes, alteración de la conciencia, estado de Shock.  Muerte.</t>
  </si>
  <si>
    <t>Capacitación en cuidado de manos y elementos y maquinaría  cortopunzantes.  Seguimiento de procedimiento de orden y aseo en puestos de trabajo.</t>
  </si>
  <si>
    <t>Contacto con sustancias causticas o corrisivas</t>
  </si>
  <si>
    <t>Biomecanico</t>
  </si>
  <si>
    <t>Uso de guantes, respiradores n-95, monogafa de seguridad.</t>
  </si>
  <si>
    <t>Contacto electrico directo e indirecto</t>
  </si>
  <si>
    <t>Capacitación sobre manejo de elementros electricos, conducotores de electricidas , hojas de seguridad. Primeros auxilios</t>
  </si>
  <si>
    <t>Uso de EPP's, Botas de seguridad, Pértigas Dieléctricas, Guantes dieléctricos, D etectores de tensión eléctrica, Ropa ignifuga antiestática, Cascos de seguridad dieléctrico</t>
  </si>
  <si>
    <t xml:space="preserve">Movimientos repetitivos  </t>
  </si>
  <si>
    <t>Sobrecarga Postura / Uso de fuerza excesiva en extremidades superiores / Manejo de carga manual de forma inadecuada</t>
  </si>
  <si>
    <t>AIRE ACONDICIONADO</t>
  </si>
  <si>
    <t>MANTENIMIENTO DE AIRE ACONDICIONADO</t>
  </si>
  <si>
    <t>Posturas prolongadas e inadecuadas</t>
  </si>
  <si>
    <t>Lesiones músculo esqueléticas</t>
  </si>
  <si>
    <t xml:space="preserve">Elaboración y difusión de boletines informativos relativos a la salud,
conteniendo, entre otra información, ejercicios de pausas activas
</t>
  </si>
  <si>
    <t>PROBABILIDAD</t>
  </si>
  <si>
    <t>VALOR</t>
  </si>
  <si>
    <t>INTERPRETACIÓN</t>
  </si>
  <si>
    <t>MUY ALTO (MA)</t>
  </si>
  <si>
    <t>La materialización del riesgo ocurre con frecuencia</t>
  </si>
  <si>
    <t>ALTO (A)</t>
  </si>
  <si>
    <t>La materialización del riesgo es posible que suceda varias veces al dia.</t>
  </si>
  <si>
    <t>MEDIO (M)</t>
  </si>
  <si>
    <t>Es posible que el daño suceda alguna vez</t>
  </si>
  <si>
    <t>BAJO (B)</t>
  </si>
  <si>
    <t>No es probable que se materialice el riesgo, aunque puede ser concebible.</t>
  </si>
  <si>
    <t>SEVERIDAD</t>
  </si>
  <si>
    <t>MORTAL o CATASTRÓFICO (M)</t>
  </si>
  <si>
    <t>Invalidez o la muerte</t>
  </si>
  <si>
    <t>MUY GRAVE (MG)</t>
  </si>
  <si>
    <t>Lesiones o Enfermedades Graves irreparables (Incapacidad permanente parcial o invalidez).</t>
  </si>
  <si>
    <t>GRAVE (G)</t>
  </si>
  <si>
    <t>Lesiones con incapacidad, pero sin secuelas</t>
  </si>
  <si>
    <t>LEVE (L)</t>
  </si>
  <si>
    <t>Lesiones menores sin incapacidad</t>
  </si>
  <si>
    <t>NIVEL DEL RIESGO</t>
  </si>
  <si>
    <t>NIVEL DE PROBABILIDAD (NP)</t>
  </si>
  <si>
    <t>NIVEL DE SEVERIDAD (NS)</t>
  </si>
  <si>
    <t>VALOR DEL RIESGO</t>
  </si>
  <si>
    <t>ACEPTABILIDAD DEL RIESGO</t>
  </si>
  <si>
    <t>NO ACEPTABLE</t>
  </si>
  <si>
    <t>ACEPTABLE CON CONTROL ESPECIFICO</t>
  </si>
  <si>
    <t>ACEPTABLE.</t>
  </si>
  <si>
    <t>Frecuencia</t>
  </si>
  <si>
    <t>Calificación</t>
  </si>
  <si>
    <t>Significado Riesgo</t>
  </si>
  <si>
    <t>Descripción</t>
  </si>
  <si>
    <t xml:space="preserve">Remoto </t>
  </si>
  <si>
    <t>Muy baja probabilidad de ocurrencia</t>
  </si>
  <si>
    <t>a. No se ha presentado en el último año pero, se ha presentado alguna vez en la historia de la compañía o</t>
  </si>
  <si>
    <t xml:space="preserve">b. Puede suceder alguna vez en los próximos 5 años. </t>
  </si>
  <si>
    <t xml:space="preserve">Posible </t>
  </si>
  <si>
    <t xml:space="preserve">Limitada probabilidad de ocurrencia </t>
  </si>
  <si>
    <t>Limitada probabilidad de ocurrencia</t>
  </si>
  <si>
    <t>a. Ha sucedido una vez en el último año, o</t>
  </si>
  <si>
    <t xml:space="preserve">b. Puede suceder solo una vez, en el próximo año.  </t>
  </si>
  <si>
    <t xml:space="preserve">Frecuente </t>
  </si>
  <si>
    <t xml:space="preserve">Significativa probabilidad de ocurrencia </t>
  </si>
  <si>
    <t>Significativa probabilidad de ocurrencia</t>
  </si>
  <si>
    <t xml:space="preserve">a. Sucede o ha sucedido dos veces en el último año, o </t>
  </si>
  <si>
    <t xml:space="preserve">b. Puede suceder dos veces en el próximo año.  </t>
  </si>
  <si>
    <t xml:space="preserve">Recurrente </t>
  </si>
  <si>
    <t xml:space="preserve">Muy alta probabilidad de ocurrencia </t>
  </si>
  <si>
    <t>Muy alta probabilidad de ocurrencia</t>
  </si>
  <si>
    <t xml:space="preserve">a. Ocurre más de tres veces en el último año o </t>
  </si>
  <si>
    <t xml:space="preserve">b. Puede suceder tres veces en el próximo año. </t>
  </si>
  <si>
    <t>Actualizada 1/08/2024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</si>
</sst>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1"/>
      <color theme="1"/>
      <name val="Calibri"/>
      <scheme val="minor"/>
    </font>
    <font>
      <b/>
      <sz val="11"/>
      <color theme="1"/>
      <name val="Calibri"/>
    </font>
    <font>
      <sz val="11"/>
      <name val="Calibri"/>
    </font>
    <font>
      <sz val="11"/>
      <color theme="1"/>
      <name val="Calibri"/>
    </font>
    <font>
      <b/>
      <sz val="20"/>
      <color theme="1"/>
      <name val="Arial Narrow"/>
    </font>
    <font>
      <b/>
      <sz val="14"/>
      <color theme="1"/>
      <name val="Arial Narrow"/>
    </font>
    <font>
      <b/>
      <sz val="12"/>
      <color theme="1"/>
      <name val="Arial Narrow"/>
    </font>
    <font>
      <b/>
      <sz val="11"/>
      <color theme="1"/>
      <name val="Arial Narrow"/>
    </font>
    <font>
      <sz val="12"/>
      <color theme="1"/>
      <name val="Arial Narrow"/>
    </font>
    <font>
      <b/>
      <sz val="12"/>
      <color theme="0"/>
      <name val="Arial Narrow"/>
    </font>
    <font>
      <b/>
      <sz val="11"/>
      <color rgb="FF000000"/>
      <name val="Overlock"/>
    </font>
    <font>
      <sz val="11"/>
      <color rgb="FF000000"/>
      <name val="Overlock"/>
    </font>
  </fonts>
  <fills count="11">
    <fill>
      <patternFill patternType="none"/>
    </fill>
    <fill>
      <patternFill patternType="gray125"/>
    </fill>
    <fill>
      <patternFill patternType="solid">
        <fgColor rgb="FFD0CECE"/>
        <bgColor rgb="FFD0CECE"/>
      </patternFill>
    </fill>
    <fill>
      <patternFill patternType="solid">
        <fgColor rgb="FFE7E6E6"/>
        <bgColor rgb="FFE7E6E6"/>
      </patternFill>
    </fill>
    <fill>
      <patternFill patternType="solid">
        <fgColor theme="0"/>
        <bgColor theme="0"/>
      </patternFill>
    </fill>
    <fill>
      <patternFill patternType="solid">
        <fgColor rgb="FFFFFF00"/>
        <bgColor rgb="FFFFFF00"/>
      </patternFill>
    </fill>
    <fill>
      <patternFill patternType="solid">
        <fgColor rgb="FF92D050"/>
        <bgColor rgb="FF92D050"/>
      </patternFill>
    </fill>
    <fill>
      <patternFill patternType="solid">
        <fgColor rgb="FFA50021"/>
        <bgColor rgb="FFA50021"/>
      </patternFill>
    </fill>
    <fill>
      <patternFill patternType="solid">
        <fgColor rgb="FFFFC000"/>
        <bgColor rgb="FFFFC000"/>
      </patternFill>
    </fill>
    <fill>
      <patternFill patternType="solid">
        <fgColor rgb="FF385623"/>
        <bgColor rgb="FF385623"/>
      </patternFill>
    </fill>
    <fill>
      <patternFill patternType="solid">
        <fgColor rgb="FFFF0000"/>
        <bgColor rgb="FFFF0000"/>
      </patternFill>
    </fill>
  </fills>
  <borders count="51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115">
    <xf numFmtId="0" fontId="0" fillId="0" borderId="0" xfId="0" applyFont="1" applyAlignment="1"/>
    <xf numFmtId="0" fontId="3" fillId="0" borderId="0" xfId="0" applyFont="1" applyAlignment="1">
      <alignment wrapText="1"/>
    </xf>
    <xf numFmtId="0" fontId="6" fillId="2" borderId="23" xfId="0" applyFont="1" applyFill="1" applyBorder="1" applyAlignment="1">
      <alignment horizontal="center" vertical="center" wrapText="1"/>
    </xf>
    <xf numFmtId="0" fontId="6" fillId="3" borderId="24" xfId="0" applyFont="1" applyFill="1" applyBorder="1" applyAlignment="1">
      <alignment horizontal="center" vertical="center" wrapText="1"/>
    </xf>
    <xf numFmtId="0" fontId="6" fillId="3" borderId="25" xfId="0" applyFont="1" applyFill="1" applyBorder="1" applyAlignment="1">
      <alignment horizontal="center" vertical="center" wrapText="1"/>
    </xf>
    <xf numFmtId="0" fontId="6" fillId="3" borderId="23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6" fillId="4" borderId="24" xfId="0" applyFont="1" applyFill="1" applyBorder="1" applyAlignment="1">
      <alignment horizontal="center" vertical="center" wrapText="1"/>
    </xf>
    <xf numFmtId="0" fontId="6" fillId="4" borderId="25" xfId="0" applyFont="1" applyFill="1" applyBorder="1" applyAlignment="1">
      <alignment horizontal="center" vertical="center" wrapText="1"/>
    </xf>
    <xf numFmtId="0" fontId="8" fillId="5" borderId="25" xfId="0" applyFont="1" applyFill="1" applyBorder="1" applyAlignment="1">
      <alignment horizontal="center" vertical="center" wrapText="1"/>
    </xf>
    <xf numFmtId="0" fontId="8" fillId="5" borderId="23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8" fillId="6" borderId="25" xfId="0" applyFont="1" applyFill="1" applyBorder="1" applyAlignment="1">
      <alignment horizontal="center" vertical="center" wrapText="1"/>
    </xf>
    <xf numFmtId="0" fontId="8" fillId="6" borderId="23" xfId="0" applyFont="1" applyFill="1" applyBorder="1" applyAlignment="1">
      <alignment horizontal="center" vertical="center" wrapText="1"/>
    </xf>
    <xf numFmtId="0" fontId="6" fillId="0" borderId="25" xfId="0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6" fillId="0" borderId="27" xfId="0" applyFont="1" applyBorder="1" applyAlignment="1">
      <alignment horizontal="center" vertical="center" wrapText="1"/>
    </xf>
    <xf numFmtId="0" fontId="8" fillId="5" borderId="27" xfId="0" applyFont="1" applyFill="1" applyBorder="1" applyAlignment="1">
      <alignment horizontal="center" vertical="center" wrapText="1"/>
    </xf>
    <xf numFmtId="0" fontId="8" fillId="5" borderId="28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9" fillId="7" borderId="29" xfId="0" applyFont="1" applyFill="1" applyBorder="1"/>
    <xf numFmtId="0" fontId="9" fillId="7" borderId="30" xfId="0" applyFont="1" applyFill="1" applyBorder="1" applyAlignment="1">
      <alignment horizontal="center"/>
    </xf>
    <xf numFmtId="0" fontId="8" fillId="0" borderId="0" xfId="0" applyFont="1"/>
    <xf numFmtId="0" fontId="8" fillId="0" borderId="24" xfId="0" applyFont="1" applyBorder="1"/>
    <xf numFmtId="0" fontId="8" fillId="0" borderId="25" xfId="0" applyFont="1" applyBorder="1" applyAlignment="1">
      <alignment horizontal="center"/>
    </xf>
    <xf numFmtId="0" fontId="8" fillId="0" borderId="26" xfId="0" applyFont="1" applyBorder="1"/>
    <xf numFmtId="0" fontId="8" fillId="0" borderId="27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8" fillId="8" borderId="29" xfId="0" applyFont="1" applyFill="1" applyBorder="1"/>
    <xf numFmtId="0" fontId="8" fillId="8" borderId="30" xfId="0" applyFont="1" applyFill="1" applyBorder="1" applyAlignment="1">
      <alignment horizontal="center"/>
    </xf>
    <xf numFmtId="0" fontId="9" fillId="7" borderId="25" xfId="0" applyFont="1" applyFill="1" applyBorder="1" applyAlignment="1">
      <alignment horizontal="center"/>
    </xf>
    <xf numFmtId="0" fontId="9" fillId="7" borderId="23" xfId="0" applyFont="1" applyFill="1" applyBorder="1" applyAlignment="1">
      <alignment horizontal="center"/>
    </xf>
    <xf numFmtId="0" fontId="8" fillId="5" borderId="25" xfId="0" applyFont="1" applyFill="1" applyBorder="1" applyAlignment="1">
      <alignment horizontal="center"/>
    </xf>
    <xf numFmtId="0" fontId="8" fillId="10" borderId="25" xfId="0" applyFont="1" applyFill="1" applyBorder="1"/>
    <xf numFmtId="0" fontId="8" fillId="10" borderId="25" xfId="0" applyFont="1" applyFill="1" applyBorder="1" applyAlignment="1">
      <alignment horizontal="center"/>
    </xf>
    <xf numFmtId="0" fontId="8" fillId="5" borderId="23" xfId="0" applyFont="1" applyFill="1" applyBorder="1" applyAlignment="1">
      <alignment horizontal="center"/>
    </xf>
    <xf numFmtId="0" fontId="8" fillId="6" borderId="23" xfId="0" applyFont="1" applyFill="1" applyBorder="1" applyAlignment="1">
      <alignment horizontal="center"/>
    </xf>
    <xf numFmtId="0" fontId="8" fillId="5" borderId="27" xfId="0" applyFont="1" applyFill="1" applyBorder="1" applyAlignment="1">
      <alignment horizontal="center"/>
    </xf>
    <xf numFmtId="0" fontId="8" fillId="5" borderId="27" xfId="0" applyFont="1" applyFill="1" applyBorder="1"/>
    <xf numFmtId="0" fontId="8" fillId="6" borderId="27" xfId="0" applyFont="1" applyFill="1" applyBorder="1" applyAlignment="1">
      <alignment horizontal="center"/>
    </xf>
    <xf numFmtId="0" fontId="8" fillId="6" borderId="28" xfId="0" applyFont="1" applyFill="1" applyBorder="1" applyAlignment="1">
      <alignment horizontal="center"/>
    </xf>
    <xf numFmtId="1" fontId="6" fillId="10" borderId="24" xfId="0" applyNumberFormat="1" applyFont="1" applyFill="1" applyBorder="1" applyAlignment="1">
      <alignment horizontal="center"/>
    </xf>
    <xf numFmtId="0" fontId="6" fillId="10" borderId="25" xfId="0" applyFont="1" applyFill="1" applyBorder="1" applyAlignment="1">
      <alignment horizontal="center"/>
    </xf>
    <xf numFmtId="1" fontId="6" fillId="5" borderId="24" xfId="0" applyNumberFormat="1" applyFont="1" applyFill="1" applyBorder="1" applyAlignment="1">
      <alignment horizontal="center"/>
    </xf>
    <xf numFmtId="0" fontId="6" fillId="5" borderId="25" xfId="0" applyFont="1" applyFill="1" applyBorder="1" applyAlignment="1">
      <alignment horizontal="center"/>
    </xf>
    <xf numFmtId="1" fontId="8" fillId="6" borderId="26" xfId="0" applyNumberFormat="1" applyFont="1" applyFill="1" applyBorder="1" applyAlignment="1">
      <alignment horizontal="center"/>
    </xf>
    <xf numFmtId="0" fontId="10" fillId="5" borderId="39" xfId="0" applyFont="1" applyFill="1" applyBorder="1" applyAlignment="1">
      <alignment vertical="center"/>
    </xf>
    <xf numFmtId="0" fontId="10" fillId="5" borderId="40" xfId="0" applyFont="1" applyFill="1" applyBorder="1" applyAlignment="1">
      <alignment vertical="center" wrapText="1"/>
    </xf>
    <xf numFmtId="0" fontId="3" fillId="0" borderId="5" xfId="0" applyFont="1" applyBorder="1" applyAlignment="1">
      <alignment horizontal="center" wrapText="1"/>
    </xf>
    <xf numFmtId="0" fontId="2" fillId="0" borderId="6" xfId="0" applyFont="1" applyBorder="1"/>
    <xf numFmtId="0" fontId="2" fillId="0" borderId="9" xfId="0" applyFont="1" applyBorder="1"/>
    <xf numFmtId="0" fontId="2" fillId="0" borderId="10" xfId="0" applyFont="1" applyBorder="1"/>
    <xf numFmtId="0" fontId="1" fillId="0" borderId="5" xfId="0" applyFont="1" applyBorder="1" applyAlignment="1">
      <alignment horizontal="center"/>
    </xf>
    <xf numFmtId="0" fontId="5" fillId="0" borderId="13" xfId="0" applyFont="1" applyBorder="1" applyAlignment="1">
      <alignment horizontal="center" vertical="center"/>
    </xf>
    <xf numFmtId="0" fontId="2" fillId="0" borderId="12" xfId="0" applyFont="1" applyBorder="1"/>
    <xf numFmtId="0" fontId="2" fillId="0" borderId="15" xfId="0" applyFont="1" applyBorder="1"/>
    <xf numFmtId="0" fontId="2" fillId="0" borderId="16" xfId="0" applyFont="1" applyBorder="1"/>
    <xf numFmtId="0" fontId="6" fillId="0" borderId="14" xfId="0" applyFont="1" applyBorder="1" applyAlignment="1">
      <alignment horizontal="center" vertical="center"/>
    </xf>
    <xf numFmtId="0" fontId="2" fillId="0" borderId="17" xfId="0" applyFont="1" applyBorder="1"/>
    <xf numFmtId="0" fontId="7" fillId="0" borderId="5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2" fillId="0" borderId="19" xfId="0" applyFont="1" applyBorder="1"/>
    <xf numFmtId="0" fontId="7" fillId="0" borderId="2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2" fillId="0" borderId="2" xfId="0" applyFont="1" applyBorder="1"/>
    <xf numFmtId="0" fontId="1" fillId="0" borderId="3" xfId="0" applyFont="1" applyBorder="1" applyAlignment="1">
      <alignment horizontal="left"/>
    </xf>
    <xf numFmtId="0" fontId="2" fillId="0" borderId="4" xfId="0" applyFont="1" applyBorder="1"/>
    <xf numFmtId="0" fontId="3" fillId="0" borderId="3" xfId="0" applyFont="1" applyBorder="1" applyAlignment="1">
      <alignment horizontal="center"/>
    </xf>
    <xf numFmtId="0" fontId="1" fillId="0" borderId="5" xfId="0" applyFont="1" applyBorder="1" applyAlignment="1">
      <alignment horizontal="left"/>
    </xf>
    <xf numFmtId="0" fontId="2" fillId="0" borderId="7" xfId="0" applyFont="1" applyBorder="1"/>
    <xf numFmtId="0" fontId="1" fillId="0" borderId="8" xfId="0" applyFont="1" applyBorder="1" applyAlignment="1">
      <alignment horizontal="center" wrapText="1"/>
    </xf>
    <xf numFmtId="0" fontId="6" fillId="2" borderId="8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left" wrapText="1"/>
    </xf>
    <xf numFmtId="0" fontId="1" fillId="0" borderId="5" xfId="0" applyFont="1" applyBorder="1" applyAlignment="1">
      <alignment horizontal="left" wrapText="1"/>
    </xf>
    <xf numFmtId="0" fontId="1" fillId="0" borderId="8" xfId="0" applyFont="1" applyBorder="1" applyAlignment="1">
      <alignment horizontal="center"/>
    </xf>
    <xf numFmtId="0" fontId="3" fillId="0" borderId="5" xfId="0" applyFont="1" applyBorder="1" applyAlignment="1">
      <alignment horizontal="left"/>
    </xf>
    <xf numFmtId="0" fontId="3" fillId="0" borderId="11" xfId="0" applyFont="1" applyBorder="1" applyAlignment="1">
      <alignment horizontal="center" vertical="center"/>
    </xf>
    <xf numFmtId="0" fontId="0" fillId="0" borderId="0" xfId="0" applyFont="1" applyAlignment="1"/>
    <xf numFmtId="0" fontId="2" fillId="0" borderId="11" xfId="0" applyFont="1" applyBorder="1"/>
    <xf numFmtId="0" fontId="2" fillId="0" borderId="21" xfId="0" applyFont="1" applyBorder="1"/>
    <xf numFmtId="0" fontId="2" fillId="0" borderId="22" xfId="0" applyFont="1" applyBorder="1"/>
    <xf numFmtId="0" fontId="4" fillId="0" borderId="13" xfId="0" applyFont="1" applyBorder="1" applyAlignment="1">
      <alignment horizontal="center" vertical="center" wrapText="1"/>
    </xf>
    <xf numFmtId="0" fontId="2" fillId="0" borderId="13" xfId="0" applyFont="1" applyBorder="1"/>
    <xf numFmtId="0" fontId="9" fillId="7" borderId="3" xfId="0" applyFont="1" applyFill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8" fillId="0" borderId="31" xfId="0" applyFont="1" applyBorder="1" applyAlignment="1">
      <alignment horizontal="center"/>
    </xf>
    <xf numFmtId="0" fontId="2" fillId="0" borderId="32" xfId="0" applyFont="1" applyBorder="1"/>
    <xf numFmtId="0" fontId="2" fillId="0" borderId="33" xfId="0" applyFont="1" applyBorder="1"/>
    <xf numFmtId="0" fontId="8" fillId="8" borderId="3" xfId="0" applyFont="1" applyFill="1" applyBorder="1" applyAlignment="1">
      <alignment horizontal="center"/>
    </xf>
    <xf numFmtId="0" fontId="9" fillId="9" borderId="34" xfId="0" applyFont="1" applyFill="1" applyBorder="1" applyAlignment="1">
      <alignment horizontal="center" vertical="center"/>
    </xf>
    <xf numFmtId="0" fontId="2" fillId="0" borderId="35" xfId="0" applyFont="1" applyBorder="1"/>
    <xf numFmtId="0" fontId="6" fillId="5" borderId="36" xfId="0" applyFont="1" applyFill="1" applyBorder="1" applyAlignment="1">
      <alignment horizontal="center" vertical="center"/>
    </xf>
    <xf numFmtId="0" fontId="2" fillId="0" borderId="37" xfId="0" applyFont="1" applyBorder="1"/>
    <xf numFmtId="0" fontId="2" fillId="0" borderId="38" xfId="0" applyFont="1" applyBorder="1"/>
    <xf numFmtId="0" fontId="9" fillId="9" borderId="1" xfId="0" applyFont="1" applyFill="1" applyBorder="1" applyAlignment="1">
      <alignment horizontal="center"/>
    </xf>
    <xf numFmtId="0" fontId="10" fillId="5" borderId="41" xfId="0" applyFont="1" applyFill="1" applyBorder="1" applyAlignment="1">
      <alignment horizontal="center" vertical="center"/>
    </xf>
    <xf numFmtId="0" fontId="2" fillId="0" borderId="42" xfId="0" applyFont="1" applyBorder="1"/>
    <xf numFmtId="0" fontId="2" fillId="0" borderId="43" xfId="0" applyFont="1" applyBorder="1"/>
    <xf numFmtId="0" fontId="11" fillId="0" borderId="3" xfId="0" applyFont="1" applyBorder="1" applyAlignment="1">
      <alignment horizontal="center" vertical="center" wrapText="1"/>
    </xf>
    <xf numFmtId="0" fontId="11" fillId="0" borderId="36" xfId="0" applyFont="1" applyBorder="1" applyAlignment="1">
      <alignment vertical="center" wrapText="1"/>
    </xf>
    <xf numFmtId="0" fontId="2" fillId="0" borderId="47" xfId="0" applyFont="1" applyBorder="1"/>
    <xf numFmtId="0" fontId="11" fillId="0" borderId="49" xfId="0" applyFont="1" applyBorder="1" applyAlignment="1">
      <alignment vertical="center" wrapText="1"/>
    </xf>
    <xf numFmtId="0" fontId="2" fillId="0" borderId="46" xfId="0" applyFont="1" applyBorder="1"/>
    <xf numFmtId="0" fontId="2" fillId="0" borderId="48" xfId="0" applyFont="1" applyBorder="1"/>
    <xf numFmtId="0" fontId="2" fillId="0" borderId="50" xfId="0" applyFont="1" applyBorder="1"/>
    <xf numFmtId="0" fontId="9" fillId="9" borderId="3" xfId="0" applyFont="1" applyFill="1" applyBorder="1" applyAlignment="1">
      <alignment horizontal="center"/>
    </xf>
    <xf numFmtId="0" fontId="6" fillId="10" borderId="5" xfId="0" applyFont="1" applyFill="1" applyBorder="1" applyAlignment="1">
      <alignment horizontal="center"/>
    </xf>
    <xf numFmtId="0" fontId="6" fillId="5" borderId="5" xfId="0" applyFont="1" applyFill="1" applyBorder="1" applyAlignment="1">
      <alignment horizontal="center"/>
    </xf>
    <xf numFmtId="0" fontId="8" fillId="6" borderId="31" xfId="0" applyFont="1" applyFill="1" applyBorder="1" applyAlignment="1">
      <alignment horizontal="center"/>
    </xf>
    <xf numFmtId="0" fontId="10" fillId="5" borderId="1" xfId="0" applyFont="1" applyFill="1" applyBorder="1" applyAlignment="1">
      <alignment horizontal="center" vertical="center"/>
    </xf>
    <xf numFmtId="0" fontId="11" fillId="0" borderId="44" xfId="0" applyFont="1" applyBorder="1" applyAlignment="1">
      <alignment vertical="center" wrapText="1"/>
    </xf>
    <xf numFmtId="0" fontId="11" fillId="0" borderId="45" xfId="0" applyFont="1" applyBorder="1" applyAlignment="1">
      <alignment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3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calcChain" Target="calcChain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809625</xdr:colOff>
      <xdr:row>3</xdr:row>
      <xdr:rowOff>104775</xdr:rowOff>
    </xdr:from>
    <xdr:ext cx="2800350" cy="828675"/>
    <xdr:pic>
      <xdr:nvPicPr>
        <xdr:cNvPr id="2" name="image1.jp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00"/>
  <sheetViews>
    <sheetView tabSelected="1" workbookViewId="0">
      <pane xSplit="1" topLeftCell="K1" activePane="topRight" state="frozen"/>
      <selection pane="topRight" activeCell="P7" sqref="P7:P8"/>
    </sheetView>
  </sheetViews>
  <sheetFormatPr baseColWidth="10" defaultColWidth="14.44140625" defaultRowHeight="15" customHeight="1"/>
  <cols>
    <col min="1" max="1" width="29.33203125" customWidth="1"/>
    <col min="2" max="2" width="22" customWidth="1"/>
    <col min="3" max="3" width="10.5546875" customWidth="1"/>
    <col min="4" max="4" width="11.5546875" customWidth="1"/>
    <col min="5" max="6" width="21.33203125" customWidth="1"/>
    <col min="7" max="7" width="21.88671875" customWidth="1"/>
    <col min="8" max="8" width="13" customWidth="1"/>
    <col min="9" max="9" width="10.88671875" customWidth="1"/>
    <col min="10" max="10" width="18" customWidth="1"/>
    <col min="11" max="11" width="21.5546875" customWidth="1"/>
    <col min="12" max="12" width="14" customWidth="1"/>
    <col min="13" max="13" width="17.88671875" customWidth="1"/>
    <col min="14" max="14" width="19.88671875" customWidth="1"/>
    <col min="15" max="15" width="24.33203125" customWidth="1"/>
    <col min="16" max="16" width="34" customWidth="1"/>
    <col min="17" max="26" width="10.6640625" customWidth="1"/>
  </cols>
  <sheetData>
    <row r="1" spans="1:26" ht="14.25" customHeight="1">
      <c r="A1" s="63" t="s">
        <v>0</v>
      </c>
      <c r="B1" s="64"/>
      <c r="C1" s="65" t="s">
        <v>1</v>
      </c>
      <c r="D1" s="66"/>
      <c r="E1" s="66"/>
      <c r="F1" s="66"/>
      <c r="G1" s="66"/>
      <c r="H1" s="64"/>
      <c r="I1" s="65" t="s">
        <v>2</v>
      </c>
      <c r="J1" s="64"/>
      <c r="K1" s="67">
        <v>5</v>
      </c>
      <c r="L1" s="64"/>
      <c r="M1" s="68" t="s">
        <v>3</v>
      </c>
      <c r="N1" s="49"/>
      <c r="O1" s="67" t="s">
        <v>4</v>
      </c>
      <c r="P1" s="69"/>
    </row>
    <row r="2" spans="1:26" ht="14.25" customHeight="1">
      <c r="A2" s="70" t="s">
        <v>5</v>
      </c>
      <c r="B2" s="49"/>
      <c r="C2" s="73" t="s">
        <v>6</v>
      </c>
      <c r="D2" s="50"/>
      <c r="E2" s="50"/>
      <c r="F2" s="50"/>
      <c r="G2" s="50"/>
      <c r="H2" s="49"/>
      <c r="I2" s="74" t="s">
        <v>7</v>
      </c>
      <c r="J2" s="49"/>
      <c r="K2" s="48">
        <v>1</v>
      </c>
      <c r="L2" s="49"/>
      <c r="M2" s="48"/>
      <c r="N2" s="50"/>
      <c r="O2" s="50"/>
      <c r="P2" s="5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4.25" customHeight="1">
      <c r="A3" s="75" t="s">
        <v>8</v>
      </c>
      <c r="B3" s="49"/>
      <c r="C3" s="76" t="s">
        <v>9</v>
      </c>
      <c r="D3" s="50"/>
      <c r="E3" s="50"/>
      <c r="F3" s="50"/>
      <c r="G3" s="50"/>
      <c r="H3" s="49"/>
      <c r="I3" s="68" t="s">
        <v>10</v>
      </c>
      <c r="J3" s="49"/>
      <c r="K3" s="52" t="s">
        <v>11</v>
      </c>
      <c r="L3" s="50"/>
      <c r="M3" s="50"/>
      <c r="N3" s="50"/>
      <c r="O3" s="50"/>
      <c r="P3" s="51"/>
    </row>
    <row r="4" spans="1:26" ht="14.25" customHeight="1">
      <c r="A4" s="77"/>
      <c r="B4" s="78"/>
      <c r="C4" s="54"/>
      <c r="D4" s="82" t="s">
        <v>12</v>
      </c>
      <c r="E4" s="78"/>
      <c r="F4" s="78"/>
      <c r="G4" s="78"/>
      <c r="H4" s="78"/>
      <c r="I4" s="78"/>
      <c r="J4" s="78"/>
      <c r="K4" s="78"/>
      <c r="L4" s="78"/>
      <c r="M4" s="54"/>
      <c r="N4" s="53" t="s">
        <v>13</v>
      </c>
      <c r="O4" s="54"/>
      <c r="P4" s="57" t="s">
        <v>266</v>
      </c>
    </row>
    <row r="5" spans="1:26" ht="14.25" customHeight="1">
      <c r="A5" s="79"/>
      <c r="B5" s="78"/>
      <c r="C5" s="54"/>
      <c r="D5" s="83"/>
      <c r="E5" s="78"/>
      <c r="F5" s="78"/>
      <c r="G5" s="78"/>
      <c r="H5" s="78"/>
      <c r="I5" s="78"/>
      <c r="J5" s="78"/>
      <c r="K5" s="78"/>
      <c r="L5" s="78"/>
      <c r="M5" s="54"/>
      <c r="N5" s="55"/>
      <c r="O5" s="56"/>
      <c r="P5" s="58"/>
    </row>
    <row r="6" spans="1:26" ht="16.5" customHeight="1">
      <c r="A6" s="79"/>
      <c r="B6" s="78"/>
      <c r="C6" s="54"/>
      <c r="D6" s="83"/>
      <c r="E6" s="78"/>
      <c r="F6" s="78"/>
      <c r="G6" s="78"/>
      <c r="H6" s="78"/>
      <c r="I6" s="78"/>
      <c r="J6" s="78"/>
      <c r="K6" s="78"/>
      <c r="L6" s="78"/>
      <c r="M6" s="54"/>
      <c r="N6" s="59" t="s">
        <v>14</v>
      </c>
      <c r="O6" s="50"/>
      <c r="P6" s="51"/>
    </row>
    <row r="7" spans="1:26" ht="14.25" customHeight="1">
      <c r="A7" s="79"/>
      <c r="B7" s="78"/>
      <c r="C7" s="54"/>
      <c r="D7" s="83"/>
      <c r="E7" s="78"/>
      <c r="F7" s="78"/>
      <c r="G7" s="78"/>
      <c r="H7" s="78"/>
      <c r="I7" s="78"/>
      <c r="J7" s="78"/>
      <c r="K7" s="78"/>
      <c r="L7" s="78"/>
      <c r="M7" s="54"/>
      <c r="N7" s="60" t="s">
        <v>15</v>
      </c>
      <c r="O7" s="61"/>
      <c r="P7" s="62" t="s">
        <v>16</v>
      </c>
    </row>
    <row r="8" spans="1:26" ht="14.25" customHeight="1">
      <c r="A8" s="80"/>
      <c r="B8" s="81"/>
      <c r="C8" s="56"/>
      <c r="D8" s="55"/>
      <c r="E8" s="81"/>
      <c r="F8" s="81"/>
      <c r="G8" s="81"/>
      <c r="H8" s="81"/>
      <c r="I8" s="81"/>
      <c r="J8" s="81"/>
      <c r="K8" s="81"/>
      <c r="L8" s="81"/>
      <c r="M8" s="56"/>
      <c r="N8" s="55"/>
      <c r="O8" s="56"/>
      <c r="P8" s="58"/>
    </row>
    <row r="9" spans="1:26" ht="30.75" customHeight="1">
      <c r="A9" s="71" t="s">
        <v>17</v>
      </c>
      <c r="B9" s="50"/>
      <c r="C9" s="50"/>
      <c r="D9" s="50"/>
      <c r="E9" s="50"/>
      <c r="F9" s="50"/>
      <c r="G9" s="49"/>
      <c r="H9" s="72" t="s">
        <v>18</v>
      </c>
      <c r="I9" s="49"/>
      <c r="J9" s="72" t="s">
        <v>19</v>
      </c>
      <c r="K9" s="49"/>
      <c r="L9" s="72" t="s">
        <v>20</v>
      </c>
      <c r="M9" s="49"/>
      <c r="N9" s="72" t="s">
        <v>21</v>
      </c>
      <c r="O9" s="49"/>
      <c r="P9" s="2" t="s">
        <v>22</v>
      </c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57.75" customHeight="1">
      <c r="A10" s="3" t="s">
        <v>23</v>
      </c>
      <c r="B10" s="4" t="s">
        <v>24</v>
      </c>
      <c r="C10" s="4" t="s">
        <v>25</v>
      </c>
      <c r="D10" s="4" t="s">
        <v>26</v>
      </c>
      <c r="E10" s="4" t="s">
        <v>27</v>
      </c>
      <c r="F10" s="4" t="s">
        <v>28</v>
      </c>
      <c r="G10" s="4" t="s">
        <v>29</v>
      </c>
      <c r="H10" s="4" t="s">
        <v>30</v>
      </c>
      <c r="I10" s="4" t="s">
        <v>31</v>
      </c>
      <c r="J10" s="4" t="s">
        <v>32</v>
      </c>
      <c r="K10" s="4" t="s">
        <v>33</v>
      </c>
      <c r="L10" s="4" t="s">
        <v>34</v>
      </c>
      <c r="M10" s="4" t="s">
        <v>35</v>
      </c>
      <c r="N10" s="4" t="s">
        <v>36</v>
      </c>
      <c r="O10" s="4" t="s">
        <v>37</v>
      </c>
      <c r="P10" s="5" t="s">
        <v>38</v>
      </c>
      <c r="Q10" s="6"/>
      <c r="R10" s="6"/>
      <c r="S10" s="6"/>
      <c r="T10" s="6"/>
      <c r="U10" s="6"/>
      <c r="V10" s="6"/>
      <c r="W10" s="6"/>
      <c r="X10" s="6"/>
      <c r="Y10" s="6"/>
      <c r="Z10" s="6"/>
    </row>
    <row r="11" spans="1:26" ht="147" customHeight="1">
      <c r="A11" s="7" t="s">
        <v>39</v>
      </c>
      <c r="B11" s="8" t="s">
        <v>40</v>
      </c>
      <c r="C11" s="9" t="s">
        <v>41</v>
      </c>
      <c r="D11" s="9"/>
      <c r="E11" s="9" t="s">
        <v>42</v>
      </c>
      <c r="F11" s="9" t="s">
        <v>43</v>
      </c>
      <c r="G11" s="9" t="s">
        <v>44</v>
      </c>
      <c r="H11" s="9">
        <v>2</v>
      </c>
      <c r="I11" s="9">
        <v>2</v>
      </c>
      <c r="J11" s="9">
        <f t="shared" ref="J11:J12" si="0">H11*I11</f>
        <v>4</v>
      </c>
      <c r="K11" s="9" t="s">
        <v>45</v>
      </c>
      <c r="L11" s="9"/>
      <c r="M11" s="9" t="s">
        <v>46</v>
      </c>
      <c r="N11" s="9" t="s">
        <v>47</v>
      </c>
      <c r="O11" s="9" t="s">
        <v>48</v>
      </c>
      <c r="P11" s="10"/>
      <c r="Q11" s="11"/>
      <c r="R11" s="11"/>
      <c r="S11" s="11"/>
      <c r="T11" s="11"/>
      <c r="U11" s="11"/>
      <c r="V11" s="11"/>
      <c r="W11" s="11"/>
      <c r="X11" s="11"/>
      <c r="Y11" s="11"/>
      <c r="Z11" s="11"/>
    </row>
    <row r="12" spans="1:26" ht="186" customHeight="1">
      <c r="A12" s="7"/>
      <c r="B12" s="8"/>
      <c r="C12" s="9" t="s">
        <v>41</v>
      </c>
      <c r="D12" s="9"/>
      <c r="E12" s="9" t="s">
        <v>49</v>
      </c>
      <c r="F12" s="9" t="s">
        <v>50</v>
      </c>
      <c r="G12" s="9" t="s">
        <v>44</v>
      </c>
      <c r="H12" s="9">
        <v>2</v>
      </c>
      <c r="I12" s="9">
        <v>2</v>
      </c>
      <c r="J12" s="9">
        <f t="shared" si="0"/>
        <v>4</v>
      </c>
      <c r="K12" s="9" t="s">
        <v>45</v>
      </c>
      <c r="L12" s="9"/>
      <c r="M12" s="9" t="s">
        <v>51</v>
      </c>
      <c r="N12" s="9" t="s">
        <v>47</v>
      </c>
      <c r="O12" s="9" t="s">
        <v>48</v>
      </c>
      <c r="P12" s="10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39.5" customHeight="1">
      <c r="A13" s="7"/>
      <c r="B13" s="8"/>
      <c r="C13" s="9" t="s">
        <v>41</v>
      </c>
      <c r="D13" s="9"/>
      <c r="E13" s="9" t="s">
        <v>52</v>
      </c>
      <c r="F13" s="9" t="s">
        <v>53</v>
      </c>
      <c r="G13" s="9" t="s">
        <v>54</v>
      </c>
      <c r="H13" s="9">
        <v>2</v>
      </c>
      <c r="I13" s="9">
        <v>2</v>
      </c>
      <c r="J13" s="9">
        <v>4</v>
      </c>
      <c r="K13" s="9" t="s">
        <v>45</v>
      </c>
      <c r="L13" s="9"/>
      <c r="M13" s="9"/>
      <c r="N13" s="9" t="s">
        <v>55</v>
      </c>
      <c r="O13" s="9"/>
      <c r="P13" s="10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25.25" customHeight="1">
      <c r="A14" s="7"/>
      <c r="B14" s="8"/>
      <c r="C14" s="9" t="s">
        <v>41</v>
      </c>
      <c r="D14" s="9"/>
      <c r="E14" s="9" t="s">
        <v>56</v>
      </c>
      <c r="F14" s="9" t="s">
        <v>53</v>
      </c>
      <c r="G14" s="9" t="s">
        <v>54</v>
      </c>
      <c r="H14" s="9">
        <v>2</v>
      </c>
      <c r="I14" s="9">
        <v>2</v>
      </c>
      <c r="J14" s="9">
        <f t="shared" ref="J14:J70" si="1">H14*I14</f>
        <v>4</v>
      </c>
      <c r="K14" s="9" t="s">
        <v>45</v>
      </c>
      <c r="L14" s="9"/>
      <c r="M14" s="9"/>
      <c r="N14" s="9" t="s">
        <v>57</v>
      </c>
      <c r="O14" s="9" t="s">
        <v>58</v>
      </c>
      <c r="P14" s="10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12.5" customHeight="1">
      <c r="A15" s="7"/>
      <c r="B15" s="8"/>
      <c r="C15" s="12" t="s">
        <v>41</v>
      </c>
      <c r="D15" s="12"/>
      <c r="E15" s="12" t="s">
        <v>59</v>
      </c>
      <c r="F15" s="12" t="s">
        <v>60</v>
      </c>
      <c r="G15" s="12" t="s">
        <v>61</v>
      </c>
      <c r="H15" s="12">
        <v>2</v>
      </c>
      <c r="I15" s="12">
        <v>1</v>
      </c>
      <c r="J15" s="12">
        <f t="shared" si="1"/>
        <v>2</v>
      </c>
      <c r="K15" s="12" t="s">
        <v>62</v>
      </c>
      <c r="L15" s="12"/>
      <c r="M15" s="12" t="s">
        <v>63</v>
      </c>
      <c r="N15" s="12"/>
      <c r="O15" s="12" t="s">
        <v>64</v>
      </c>
      <c r="P15" s="13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05" customHeight="1">
      <c r="A16" s="7"/>
      <c r="B16" s="8"/>
      <c r="C16" s="9" t="s">
        <v>41</v>
      </c>
      <c r="D16" s="9"/>
      <c r="E16" s="9" t="s">
        <v>65</v>
      </c>
      <c r="F16" s="9" t="s">
        <v>53</v>
      </c>
      <c r="G16" s="9" t="s">
        <v>54</v>
      </c>
      <c r="H16" s="9">
        <v>2</v>
      </c>
      <c r="I16" s="9">
        <v>2</v>
      </c>
      <c r="J16" s="9">
        <f t="shared" si="1"/>
        <v>4</v>
      </c>
      <c r="K16" s="9" t="s">
        <v>45</v>
      </c>
      <c r="L16" s="9"/>
      <c r="M16" s="9" t="s">
        <v>66</v>
      </c>
      <c r="N16" s="9"/>
      <c r="O16" s="9" t="s">
        <v>67</v>
      </c>
      <c r="P16" s="10" t="s">
        <v>68</v>
      </c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34.25" customHeight="1">
      <c r="A17" s="7"/>
      <c r="B17" s="8"/>
      <c r="C17" s="9" t="s">
        <v>41</v>
      </c>
      <c r="D17" s="9"/>
      <c r="E17" s="9" t="s">
        <v>69</v>
      </c>
      <c r="F17" s="9" t="s">
        <v>70</v>
      </c>
      <c r="G17" s="9" t="s">
        <v>54</v>
      </c>
      <c r="H17" s="9">
        <v>2</v>
      </c>
      <c r="I17" s="9">
        <v>2</v>
      </c>
      <c r="J17" s="9">
        <f t="shared" si="1"/>
        <v>4</v>
      </c>
      <c r="K17" s="9" t="s">
        <v>45</v>
      </c>
      <c r="L17" s="9"/>
      <c r="M17" s="9"/>
      <c r="N17" s="9" t="s">
        <v>71</v>
      </c>
      <c r="O17" s="9" t="s">
        <v>72</v>
      </c>
      <c r="P17" s="10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324" customHeight="1">
      <c r="A18" s="7" t="s">
        <v>73</v>
      </c>
      <c r="B18" s="8" t="s">
        <v>74</v>
      </c>
      <c r="C18" s="9" t="s">
        <v>41</v>
      </c>
      <c r="D18" s="9"/>
      <c r="E18" s="9" t="s">
        <v>75</v>
      </c>
      <c r="F18" s="9" t="s">
        <v>76</v>
      </c>
      <c r="G18" s="9" t="s">
        <v>44</v>
      </c>
      <c r="H18" s="9">
        <v>2</v>
      </c>
      <c r="I18" s="9">
        <v>2</v>
      </c>
      <c r="J18" s="9">
        <f t="shared" si="1"/>
        <v>4</v>
      </c>
      <c r="K18" s="9" t="s">
        <v>45</v>
      </c>
      <c r="L18" s="9"/>
      <c r="M18" s="9"/>
      <c r="N18" s="9"/>
      <c r="O18" s="9" t="s">
        <v>77</v>
      </c>
      <c r="P18" s="10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264.75" customHeight="1">
      <c r="A19" s="7"/>
      <c r="B19" s="8"/>
      <c r="C19" s="9" t="s">
        <v>41</v>
      </c>
      <c r="D19" s="9"/>
      <c r="E19" s="9" t="s">
        <v>78</v>
      </c>
      <c r="F19" s="9" t="s">
        <v>76</v>
      </c>
      <c r="G19" s="9" t="s">
        <v>44</v>
      </c>
      <c r="H19" s="9">
        <v>2</v>
      </c>
      <c r="I19" s="9">
        <v>2</v>
      </c>
      <c r="J19" s="9">
        <f t="shared" si="1"/>
        <v>4</v>
      </c>
      <c r="K19" s="9" t="s">
        <v>45</v>
      </c>
      <c r="L19" s="9"/>
      <c r="M19" s="9"/>
      <c r="N19" s="9"/>
      <c r="O19" s="9" t="s">
        <v>79</v>
      </c>
      <c r="P19" s="10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17.75" customHeight="1">
      <c r="A20" s="7"/>
      <c r="B20" s="8"/>
      <c r="C20" s="9" t="s">
        <v>41</v>
      </c>
      <c r="D20" s="9"/>
      <c r="E20" s="9" t="s">
        <v>80</v>
      </c>
      <c r="F20" s="9" t="s">
        <v>81</v>
      </c>
      <c r="G20" s="9" t="s">
        <v>61</v>
      </c>
      <c r="H20" s="9">
        <v>2</v>
      </c>
      <c r="I20" s="9">
        <v>2</v>
      </c>
      <c r="J20" s="9">
        <f t="shared" si="1"/>
        <v>4</v>
      </c>
      <c r="K20" s="9" t="s">
        <v>45</v>
      </c>
      <c r="L20" s="9"/>
      <c r="M20" s="9"/>
      <c r="N20" s="9"/>
      <c r="O20" s="9" t="s">
        <v>82</v>
      </c>
      <c r="P20" s="10" t="s">
        <v>83</v>
      </c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232.5" customHeight="1">
      <c r="A21" s="7"/>
      <c r="B21" s="8"/>
      <c r="C21" s="9" t="s">
        <v>41</v>
      </c>
      <c r="D21" s="9"/>
      <c r="E21" s="9" t="s">
        <v>84</v>
      </c>
      <c r="F21" s="9" t="s">
        <v>85</v>
      </c>
      <c r="G21" s="9" t="s">
        <v>61</v>
      </c>
      <c r="H21" s="9">
        <v>2</v>
      </c>
      <c r="I21" s="9">
        <v>3</v>
      </c>
      <c r="J21" s="9">
        <f t="shared" si="1"/>
        <v>6</v>
      </c>
      <c r="K21" s="9" t="s">
        <v>45</v>
      </c>
      <c r="L21" s="9"/>
      <c r="M21" s="9"/>
      <c r="N21" s="9" t="s">
        <v>86</v>
      </c>
      <c r="O21" s="9" t="s">
        <v>87</v>
      </c>
      <c r="P21" s="10" t="s">
        <v>88</v>
      </c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305.25" customHeight="1">
      <c r="A22" s="7"/>
      <c r="B22" s="8"/>
      <c r="C22" s="9" t="s">
        <v>41</v>
      </c>
      <c r="D22" s="9"/>
      <c r="E22" s="9" t="s">
        <v>89</v>
      </c>
      <c r="F22" s="9" t="s">
        <v>90</v>
      </c>
      <c r="G22" s="9" t="s">
        <v>54</v>
      </c>
      <c r="H22" s="9">
        <v>2</v>
      </c>
      <c r="I22" s="9">
        <v>3</v>
      </c>
      <c r="J22" s="9">
        <f t="shared" si="1"/>
        <v>6</v>
      </c>
      <c r="K22" s="9" t="s">
        <v>45</v>
      </c>
      <c r="L22" s="9"/>
      <c r="M22" s="9"/>
      <c r="N22" s="9" t="s">
        <v>91</v>
      </c>
      <c r="O22" s="9" t="s">
        <v>92</v>
      </c>
      <c r="P22" s="10" t="s">
        <v>93</v>
      </c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20.75" customHeight="1">
      <c r="A23" s="7"/>
      <c r="B23" s="8"/>
      <c r="C23" s="12" t="s">
        <v>41</v>
      </c>
      <c r="D23" s="12"/>
      <c r="E23" s="12" t="s">
        <v>94</v>
      </c>
      <c r="F23" s="12" t="s">
        <v>95</v>
      </c>
      <c r="G23" s="12" t="s">
        <v>96</v>
      </c>
      <c r="H23" s="12">
        <v>2</v>
      </c>
      <c r="I23" s="12">
        <v>1</v>
      </c>
      <c r="J23" s="12">
        <f t="shared" si="1"/>
        <v>2</v>
      </c>
      <c r="K23" s="12" t="s">
        <v>62</v>
      </c>
      <c r="L23" s="12"/>
      <c r="M23" s="12"/>
      <c r="N23" s="12"/>
      <c r="O23" s="12" t="s">
        <v>97</v>
      </c>
      <c r="P23" s="13" t="s">
        <v>98</v>
      </c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279.75" customHeight="1">
      <c r="A24" s="7"/>
      <c r="B24" s="8"/>
      <c r="C24" s="9" t="s">
        <v>41</v>
      </c>
      <c r="D24" s="9"/>
      <c r="E24" s="9" t="s">
        <v>99</v>
      </c>
      <c r="F24" s="9" t="s">
        <v>100</v>
      </c>
      <c r="G24" s="9" t="s">
        <v>44</v>
      </c>
      <c r="H24" s="9">
        <v>2</v>
      </c>
      <c r="I24" s="9">
        <v>3</v>
      </c>
      <c r="J24" s="9">
        <f t="shared" si="1"/>
        <v>6</v>
      </c>
      <c r="K24" s="9" t="s">
        <v>45</v>
      </c>
      <c r="L24" s="9"/>
      <c r="M24" s="9"/>
      <c r="N24" s="9"/>
      <c r="O24" s="9" t="s">
        <v>101</v>
      </c>
      <c r="P24" s="10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267" customHeight="1">
      <c r="A25" s="7"/>
      <c r="B25" s="8"/>
      <c r="C25" s="9" t="s">
        <v>41</v>
      </c>
      <c r="D25" s="9"/>
      <c r="E25" s="9" t="s">
        <v>102</v>
      </c>
      <c r="F25" s="9" t="s">
        <v>100</v>
      </c>
      <c r="G25" s="9" t="s">
        <v>44</v>
      </c>
      <c r="H25" s="9">
        <v>2</v>
      </c>
      <c r="I25" s="9">
        <v>3</v>
      </c>
      <c r="J25" s="9">
        <f t="shared" si="1"/>
        <v>6</v>
      </c>
      <c r="K25" s="9" t="s">
        <v>45</v>
      </c>
      <c r="L25" s="9"/>
      <c r="M25" s="9"/>
      <c r="N25" s="9"/>
      <c r="O25" s="9" t="s">
        <v>101</v>
      </c>
      <c r="P25" s="10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30.5" customHeight="1">
      <c r="A26" s="7"/>
      <c r="B26" s="8"/>
      <c r="C26" s="9" t="s">
        <v>41</v>
      </c>
      <c r="D26" s="9"/>
      <c r="E26" s="9" t="s">
        <v>103</v>
      </c>
      <c r="F26" s="9" t="s">
        <v>104</v>
      </c>
      <c r="G26" s="9" t="s">
        <v>105</v>
      </c>
      <c r="H26" s="9">
        <v>2</v>
      </c>
      <c r="I26" s="9">
        <v>3</v>
      </c>
      <c r="J26" s="9">
        <f t="shared" si="1"/>
        <v>6</v>
      </c>
      <c r="K26" s="9" t="s">
        <v>45</v>
      </c>
      <c r="L26" s="9"/>
      <c r="M26" s="9"/>
      <c r="N26" s="9"/>
      <c r="O26" s="9" t="s">
        <v>106</v>
      </c>
      <c r="P26" s="10" t="s">
        <v>107</v>
      </c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281.25" customHeight="1">
      <c r="A27" s="7" t="s">
        <v>108</v>
      </c>
      <c r="B27" s="8" t="s">
        <v>74</v>
      </c>
      <c r="C27" s="9" t="s">
        <v>41</v>
      </c>
      <c r="D27" s="9"/>
      <c r="E27" s="9" t="s">
        <v>109</v>
      </c>
      <c r="F27" s="9" t="s">
        <v>76</v>
      </c>
      <c r="G27" s="9" t="s">
        <v>44</v>
      </c>
      <c r="H27" s="9">
        <v>2</v>
      </c>
      <c r="I27" s="9">
        <v>3</v>
      </c>
      <c r="J27" s="9">
        <f t="shared" si="1"/>
        <v>6</v>
      </c>
      <c r="K27" s="9" t="s">
        <v>45</v>
      </c>
      <c r="L27" s="9"/>
      <c r="M27" s="9"/>
      <c r="N27" s="9"/>
      <c r="O27" s="9" t="s">
        <v>110</v>
      </c>
      <c r="P27" s="10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273.75" customHeight="1">
      <c r="A28" s="7"/>
      <c r="B28" s="8"/>
      <c r="C28" s="9" t="s">
        <v>41</v>
      </c>
      <c r="D28" s="9"/>
      <c r="E28" s="9" t="s">
        <v>78</v>
      </c>
      <c r="F28" s="9" t="s">
        <v>76</v>
      </c>
      <c r="G28" s="9" t="s">
        <v>44</v>
      </c>
      <c r="H28" s="9">
        <v>2</v>
      </c>
      <c r="I28" s="9">
        <v>3</v>
      </c>
      <c r="J28" s="9">
        <f t="shared" si="1"/>
        <v>6</v>
      </c>
      <c r="K28" s="9" t="s">
        <v>45</v>
      </c>
      <c r="L28" s="9"/>
      <c r="M28" s="9"/>
      <c r="N28" s="9"/>
      <c r="O28" s="9" t="s">
        <v>79</v>
      </c>
      <c r="P28" s="10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94.25" customHeight="1">
      <c r="A29" s="7"/>
      <c r="B29" s="8"/>
      <c r="C29" s="9" t="s">
        <v>41</v>
      </c>
      <c r="D29" s="9"/>
      <c r="E29" s="9" t="s">
        <v>111</v>
      </c>
      <c r="F29" s="9" t="s">
        <v>112</v>
      </c>
      <c r="G29" s="9" t="s">
        <v>113</v>
      </c>
      <c r="H29" s="9">
        <v>2</v>
      </c>
      <c r="I29" s="9">
        <v>3</v>
      </c>
      <c r="J29" s="9">
        <f t="shared" si="1"/>
        <v>6</v>
      </c>
      <c r="K29" s="9" t="s">
        <v>45</v>
      </c>
      <c r="L29" s="9"/>
      <c r="M29" s="9"/>
      <c r="N29" s="9"/>
      <c r="O29" s="9" t="s">
        <v>114</v>
      </c>
      <c r="P29" s="10" t="s">
        <v>115</v>
      </c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05.75" customHeight="1">
      <c r="A30" s="7"/>
      <c r="B30" s="8"/>
      <c r="C30" s="12" t="s">
        <v>41</v>
      </c>
      <c r="D30" s="12"/>
      <c r="E30" s="12" t="s">
        <v>94</v>
      </c>
      <c r="F30" s="12" t="s">
        <v>95</v>
      </c>
      <c r="G30" s="12" t="s">
        <v>96</v>
      </c>
      <c r="H30" s="12">
        <v>2</v>
      </c>
      <c r="I30" s="12">
        <v>1</v>
      </c>
      <c r="J30" s="12">
        <f t="shared" si="1"/>
        <v>2</v>
      </c>
      <c r="K30" s="12" t="s">
        <v>62</v>
      </c>
      <c r="L30" s="12"/>
      <c r="M30" s="12"/>
      <c r="N30" s="12"/>
      <c r="O30" s="12" t="s">
        <v>97</v>
      </c>
      <c r="P30" s="13" t="s">
        <v>98</v>
      </c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26.75" customHeight="1">
      <c r="A31" s="7"/>
      <c r="B31" s="8"/>
      <c r="C31" s="9" t="s">
        <v>41</v>
      </c>
      <c r="D31" s="9"/>
      <c r="E31" s="9" t="s">
        <v>116</v>
      </c>
      <c r="F31" s="9" t="s">
        <v>117</v>
      </c>
      <c r="G31" s="9" t="s">
        <v>105</v>
      </c>
      <c r="H31" s="9">
        <v>2</v>
      </c>
      <c r="I31" s="9">
        <v>3</v>
      </c>
      <c r="J31" s="9">
        <f t="shared" si="1"/>
        <v>6</v>
      </c>
      <c r="K31" s="9" t="s">
        <v>45</v>
      </c>
      <c r="L31" s="9"/>
      <c r="M31" s="9"/>
      <c r="N31" s="9"/>
      <c r="O31" s="9" t="s">
        <v>118</v>
      </c>
      <c r="P31" s="10" t="s">
        <v>119</v>
      </c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00.5" customHeight="1">
      <c r="A32" s="7"/>
      <c r="B32" s="8"/>
      <c r="C32" s="9" t="s">
        <v>41</v>
      </c>
      <c r="D32" s="9"/>
      <c r="E32" s="9" t="s">
        <v>120</v>
      </c>
      <c r="F32" s="9" t="s">
        <v>121</v>
      </c>
      <c r="G32" s="9" t="s">
        <v>61</v>
      </c>
      <c r="H32" s="9">
        <v>2</v>
      </c>
      <c r="I32" s="9">
        <v>2</v>
      </c>
      <c r="J32" s="9">
        <f t="shared" si="1"/>
        <v>4</v>
      </c>
      <c r="K32" s="9" t="s">
        <v>45</v>
      </c>
      <c r="L32" s="9"/>
      <c r="M32" s="9"/>
      <c r="N32" s="9"/>
      <c r="O32" s="9" t="s">
        <v>122</v>
      </c>
      <c r="P32" s="10" t="s">
        <v>123</v>
      </c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313.5" customHeight="1">
      <c r="A33" s="7"/>
      <c r="B33" s="8"/>
      <c r="C33" s="9" t="s">
        <v>41</v>
      </c>
      <c r="D33" s="9"/>
      <c r="E33" s="9" t="s">
        <v>89</v>
      </c>
      <c r="F33" s="9" t="s">
        <v>124</v>
      </c>
      <c r="G33" s="9" t="s">
        <v>54</v>
      </c>
      <c r="H33" s="9">
        <v>2</v>
      </c>
      <c r="I33" s="9">
        <v>3</v>
      </c>
      <c r="J33" s="9">
        <f t="shared" si="1"/>
        <v>6</v>
      </c>
      <c r="K33" s="9" t="s">
        <v>45</v>
      </c>
      <c r="L33" s="9"/>
      <c r="M33" s="9"/>
      <c r="N33" s="9" t="s">
        <v>91</v>
      </c>
      <c r="O33" s="9" t="s">
        <v>92</v>
      </c>
      <c r="P33" s="10" t="s">
        <v>125</v>
      </c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34.25" customHeight="1">
      <c r="A34" s="7"/>
      <c r="B34" s="8" t="s">
        <v>126</v>
      </c>
      <c r="C34" s="9" t="s">
        <v>41</v>
      </c>
      <c r="D34" s="9"/>
      <c r="E34" s="9" t="s">
        <v>127</v>
      </c>
      <c r="F34" s="9" t="s">
        <v>128</v>
      </c>
      <c r="G34" s="9" t="s">
        <v>61</v>
      </c>
      <c r="H34" s="9">
        <v>2</v>
      </c>
      <c r="I34" s="9">
        <v>3</v>
      </c>
      <c r="J34" s="9">
        <f t="shared" si="1"/>
        <v>6</v>
      </c>
      <c r="K34" s="9" t="s">
        <v>45</v>
      </c>
      <c r="L34" s="9"/>
      <c r="M34" s="9"/>
      <c r="N34" s="9"/>
      <c r="O34" s="9" t="s">
        <v>129</v>
      </c>
      <c r="P34" s="10" t="s">
        <v>130</v>
      </c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06.5" customHeight="1">
      <c r="A35" s="7"/>
      <c r="B35" s="8"/>
      <c r="C35" s="12" t="s">
        <v>41</v>
      </c>
      <c r="D35" s="12"/>
      <c r="E35" s="12" t="s">
        <v>94</v>
      </c>
      <c r="F35" s="12" t="s">
        <v>95</v>
      </c>
      <c r="G35" s="12" t="s">
        <v>96</v>
      </c>
      <c r="H35" s="12">
        <v>2</v>
      </c>
      <c r="I35" s="12">
        <v>1</v>
      </c>
      <c r="J35" s="12">
        <f t="shared" si="1"/>
        <v>2</v>
      </c>
      <c r="K35" s="12" t="s">
        <v>62</v>
      </c>
      <c r="L35" s="12"/>
      <c r="M35" s="12"/>
      <c r="N35" s="12"/>
      <c r="O35" s="12" t="s">
        <v>97</v>
      </c>
      <c r="P35" s="13" t="s">
        <v>98</v>
      </c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268.5" customHeight="1">
      <c r="A36" s="7"/>
      <c r="B36" s="8"/>
      <c r="C36" s="9" t="s">
        <v>41</v>
      </c>
      <c r="D36" s="9"/>
      <c r="E36" s="9" t="s">
        <v>99</v>
      </c>
      <c r="F36" s="9" t="s">
        <v>100</v>
      </c>
      <c r="G36" s="9" t="s">
        <v>44</v>
      </c>
      <c r="H36" s="9">
        <v>2</v>
      </c>
      <c r="I36" s="9">
        <v>3</v>
      </c>
      <c r="J36" s="9">
        <f t="shared" si="1"/>
        <v>6</v>
      </c>
      <c r="K36" s="9" t="s">
        <v>45</v>
      </c>
      <c r="L36" s="9"/>
      <c r="M36" s="9"/>
      <c r="N36" s="9"/>
      <c r="O36" s="9" t="s">
        <v>79</v>
      </c>
      <c r="P36" s="10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08.75" customHeight="1">
      <c r="A37" s="7"/>
      <c r="B37" s="8"/>
      <c r="C37" s="9" t="s">
        <v>41</v>
      </c>
      <c r="D37" s="9"/>
      <c r="E37" s="9" t="s">
        <v>120</v>
      </c>
      <c r="F37" s="9" t="s">
        <v>121</v>
      </c>
      <c r="G37" s="9" t="s">
        <v>61</v>
      </c>
      <c r="H37" s="9">
        <v>2</v>
      </c>
      <c r="I37" s="9">
        <v>2</v>
      </c>
      <c r="J37" s="9">
        <f t="shared" si="1"/>
        <v>4</v>
      </c>
      <c r="K37" s="9" t="s">
        <v>45</v>
      </c>
      <c r="L37" s="9"/>
      <c r="M37" s="9"/>
      <c r="N37" s="9"/>
      <c r="O37" s="9" t="s">
        <v>122</v>
      </c>
      <c r="P37" s="10" t="s">
        <v>123</v>
      </c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23" customHeight="1">
      <c r="A38" s="7"/>
      <c r="B38" s="8"/>
      <c r="C38" s="9" t="s">
        <v>41</v>
      </c>
      <c r="D38" s="9"/>
      <c r="E38" s="9" t="s">
        <v>116</v>
      </c>
      <c r="F38" s="9" t="s">
        <v>117</v>
      </c>
      <c r="G38" s="9" t="s">
        <v>105</v>
      </c>
      <c r="H38" s="9">
        <v>2</v>
      </c>
      <c r="I38" s="9">
        <v>3</v>
      </c>
      <c r="J38" s="9">
        <f t="shared" si="1"/>
        <v>6</v>
      </c>
      <c r="K38" s="9" t="s">
        <v>45</v>
      </c>
      <c r="L38" s="9"/>
      <c r="M38" s="9"/>
      <c r="N38" s="9"/>
      <c r="O38" s="9" t="s">
        <v>118</v>
      </c>
      <c r="P38" s="10" t="s">
        <v>119</v>
      </c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271.5" customHeight="1">
      <c r="A39" s="7"/>
      <c r="B39" s="8"/>
      <c r="C39" s="9" t="s">
        <v>41</v>
      </c>
      <c r="D39" s="9"/>
      <c r="E39" s="9" t="s">
        <v>131</v>
      </c>
      <c r="F39" s="9"/>
      <c r="G39" s="9" t="s">
        <v>44</v>
      </c>
      <c r="H39" s="9">
        <v>2</v>
      </c>
      <c r="I39" s="9">
        <v>3</v>
      </c>
      <c r="J39" s="9">
        <f t="shared" si="1"/>
        <v>6</v>
      </c>
      <c r="K39" s="9" t="s">
        <v>45</v>
      </c>
      <c r="L39" s="9"/>
      <c r="M39" s="9"/>
      <c r="N39" s="9"/>
      <c r="O39" s="9" t="s">
        <v>132</v>
      </c>
      <c r="P39" s="10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91.25" customHeight="1">
      <c r="A40" s="7"/>
      <c r="B40" s="8"/>
      <c r="C40" s="9" t="s">
        <v>41</v>
      </c>
      <c r="D40" s="9"/>
      <c r="E40" s="9" t="s">
        <v>111</v>
      </c>
      <c r="F40" s="9"/>
      <c r="G40" s="9" t="s">
        <v>113</v>
      </c>
      <c r="H40" s="9">
        <v>2</v>
      </c>
      <c r="I40" s="9">
        <v>3</v>
      </c>
      <c r="J40" s="9">
        <f t="shared" si="1"/>
        <v>6</v>
      </c>
      <c r="K40" s="9" t="s">
        <v>45</v>
      </c>
      <c r="L40" s="9"/>
      <c r="M40" s="9"/>
      <c r="N40" s="9"/>
      <c r="O40" s="9" t="s">
        <v>114</v>
      </c>
      <c r="P40" s="10" t="s">
        <v>115</v>
      </c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7.5" customHeight="1">
      <c r="A41" s="7"/>
      <c r="B41" s="8"/>
      <c r="C41" s="9" t="s">
        <v>41</v>
      </c>
      <c r="D41" s="9"/>
      <c r="E41" s="9" t="s">
        <v>133</v>
      </c>
      <c r="F41" s="9" t="s">
        <v>134</v>
      </c>
      <c r="G41" s="9" t="s">
        <v>54</v>
      </c>
      <c r="H41" s="9">
        <v>2</v>
      </c>
      <c r="I41" s="9">
        <v>3</v>
      </c>
      <c r="J41" s="9">
        <f t="shared" si="1"/>
        <v>6</v>
      </c>
      <c r="K41" s="9" t="s">
        <v>45</v>
      </c>
      <c r="L41" s="9"/>
      <c r="M41" s="9"/>
      <c r="N41" s="9"/>
      <c r="O41" s="9" t="s">
        <v>135</v>
      </c>
      <c r="P41" s="10" t="s">
        <v>136</v>
      </c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96.5" customHeight="1">
      <c r="A42" s="7" t="s">
        <v>137</v>
      </c>
      <c r="B42" s="8" t="s">
        <v>138</v>
      </c>
      <c r="C42" s="9" t="s">
        <v>41</v>
      </c>
      <c r="D42" s="9"/>
      <c r="E42" s="9" t="s">
        <v>139</v>
      </c>
      <c r="F42" s="9" t="s">
        <v>140</v>
      </c>
      <c r="G42" s="9" t="s">
        <v>141</v>
      </c>
      <c r="H42" s="9">
        <v>2</v>
      </c>
      <c r="I42" s="9">
        <v>3</v>
      </c>
      <c r="J42" s="9">
        <f t="shared" si="1"/>
        <v>6</v>
      </c>
      <c r="K42" s="9" t="s">
        <v>45</v>
      </c>
      <c r="L42" s="9"/>
      <c r="M42" s="9"/>
      <c r="N42" s="9"/>
      <c r="O42" s="9" t="s">
        <v>142</v>
      </c>
      <c r="P42" s="10" t="s">
        <v>143</v>
      </c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93.5" customHeight="1">
      <c r="A43" s="7" t="s">
        <v>144</v>
      </c>
      <c r="B43" s="8" t="s">
        <v>145</v>
      </c>
      <c r="C43" s="9" t="s">
        <v>41</v>
      </c>
      <c r="D43" s="9"/>
      <c r="E43" s="9" t="s">
        <v>146</v>
      </c>
      <c r="F43" s="9" t="s">
        <v>140</v>
      </c>
      <c r="G43" s="9" t="s">
        <v>141</v>
      </c>
      <c r="H43" s="9">
        <v>2</v>
      </c>
      <c r="I43" s="9">
        <v>3</v>
      </c>
      <c r="J43" s="9">
        <f t="shared" si="1"/>
        <v>6</v>
      </c>
      <c r="K43" s="9" t="s">
        <v>45</v>
      </c>
      <c r="L43" s="9"/>
      <c r="M43" s="9"/>
      <c r="N43" s="9"/>
      <c r="O43" s="9" t="s">
        <v>142</v>
      </c>
      <c r="P43" s="10" t="s">
        <v>147</v>
      </c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264.75" customHeight="1">
      <c r="A44" s="7"/>
      <c r="B44" s="8"/>
      <c r="C44" s="9" t="s">
        <v>41</v>
      </c>
      <c r="D44" s="9"/>
      <c r="E44" s="9" t="s">
        <v>78</v>
      </c>
      <c r="F44" s="9"/>
      <c r="G44" s="9" t="s">
        <v>44</v>
      </c>
      <c r="H44" s="9">
        <v>2</v>
      </c>
      <c r="I44" s="9">
        <v>3</v>
      </c>
      <c r="J44" s="9">
        <f t="shared" si="1"/>
        <v>6</v>
      </c>
      <c r="K44" s="9" t="s">
        <v>45</v>
      </c>
      <c r="L44" s="9"/>
      <c r="M44" s="9"/>
      <c r="N44" s="9"/>
      <c r="O44" s="9" t="s">
        <v>101</v>
      </c>
      <c r="P44" s="10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94.5" customHeight="1">
      <c r="A45" s="7"/>
      <c r="B45" s="8"/>
      <c r="C45" s="12" t="s">
        <v>41</v>
      </c>
      <c r="D45" s="12"/>
      <c r="E45" s="12" t="s">
        <v>148</v>
      </c>
      <c r="F45" s="12"/>
      <c r="G45" s="12" t="s">
        <v>61</v>
      </c>
      <c r="H45" s="12">
        <v>3</v>
      </c>
      <c r="I45" s="12">
        <v>1</v>
      </c>
      <c r="J45" s="12">
        <f t="shared" si="1"/>
        <v>3</v>
      </c>
      <c r="K45" s="12" t="s">
        <v>62</v>
      </c>
      <c r="L45" s="12"/>
      <c r="M45" s="12" t="s">
        <v>149</v>
      </c>
      <c r="N45" s="12"/>
      <c r="O45" s="12" t="s">
        <v>150</v>
      </c>
      <c r="P45" s="13" t="s">
        <v>151</v>
      </c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93.5" customHeight="1">
      <c r="A46" s="7"/>
      <c r="B46" s="8"/>
      <c r="C46" s="9" t="s">
        <v>41</v>
      </c>
      <c r="D46" s="9"/>
      <c r="E46" s="9" t="s">
        <v>65</v>
      </c>
      <c r="F46" s="9"/>
      <c r="G46" s="9" t="s">
        <v>54</v>
      </c>
      <c r="H46" s="9">
        <v>2</v>
      </c>
      <c r="I46" s="9">
        <v>3</v>
      </c>
      <c r="J46" s="9">
        <f t="shared" si="1"/>
        <v>6</v>
      </c>
      <c r="K46" s="9" t="s">
        <v>45</v>
      </c>
      <c r="L46" s="9"/>
      <c r="M46" s="9"/>
      <c r="N46" s="9" t="s">
        <v>152</v>
      </c>
      <c r="O46" s="9" t="s">
        <v>153</v>
      </c>
      <c r="P46" s="10" t="s">
        <v>154</v>
      </c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225" customHeight="1">
      <c r="A47" s="7"/>
      <c r="B47" s="8"/>
      <c r="C47" s="9" t="s">
        <v>41</v>
      </c>
      <c r="D47" s="9"/>
      <c r="E47" s="9" t="s">
        <v>155</v>
      </c>
      <c r="F47" s="9"/>
      <c r="G47" s="9" t="s">
        <v>54</v>
      </c>
      <c r="H47" s="9">
        <v>2</v>
      </c>
      <c r="I47" s="9">
        <v>3</v>
      </c>
      <c r="J47" s="9">
        <f t="shared" si="1"/>
        <v>6</v>
      </c>
      <c r="K47" s="9" t="s">
        <v>45</v>
      </c>
      <c r="L47" s="9"/>
      <c r="M47" s="9"/>
      <c r="N47" s="9"/>
      <c r="O47" s="9" t="s">
        <v>156</v>
      </c>
      <c r="P47" s="10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37.25" customHeight="1">
      <c r="A48" s="7"/>
      <c r="B48" s="8"/>
      <c r="C48" s="9" t="s">
        <v>41</v>
      </c>
      <c r="D48" s="9"/>
      <c r="E48" s="9" t="s">
        <v>157</v>
      </c>
      <c r="F48" s="9"/>
      <c r="G48" s="9" t="s">
        <v>54</v>
      </c>
      <c r="H48" s="9">
        <v>2</v>
      </c>
      <c r="I48" s="9">
        <v>2</v>
      </c>
      <c r="J48" s="9">
        <f t="shared" si="1"/>
        <v>4</v>
      </c>
      <c r="K48" s="9" t="s">
        <v>45</v>
      </c>
      <c r="L48" s="9"/>
      <c r="M48" s="9" t="s">
        <v>158</v>
      </c>
      <c r="N48" s="9"/>
      <c r="O48" s="9" t="s">
        <v>159</v>
      </c>
      <c r="P48" s="10" t="s">
        <v>136</v>
      </c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16" ht="142.5" customHeight="1">
      <c r="A49" s="7"/>
      <c r="B49" s="8"/>
      <c r="C49" s="9" t="s">
        <v>41</v>
      </c>
      <c r="D49" s="9"/>
      <c r="E49" s="9" t="s">
        <v>160</v>
      </c>
      <c r="F49" s="9"/>
      <c r="G49" s="9" t="s">
        <v>161</v>
      </c>
      <c r="H49" s="9">
        <v>2</v>
      </c>
      <c r="I49" s="9">
        <v>3</v>
      </c>
      <c r="J49" s="9">
        <f t="shared" si="1"/>
        <v>6</v>
      </c>
      <c r="K49" s="9" t="s">
        <v>45</v>
      </c>
      <c r="L49" s="9"/>
      <c r="M49" s="9"/>
      <c r="N49" s="9" t="s">
        <v>162</v>
      </c>
      <c r="O49" s="9" t="s">
        <v>163</v>
      </c>
      <c r="P49" s="10" t="s">
        <v>164</v>
      </c>
    </row>
    <row r="50" spans="1:16" ht="279.75" customHeight="1">
      <c r="A50" s="7"/>
      <c r="B50" s="8"/>
      <c r="C50" s="9" t="s">
        <v>41</v>
      </c>
      <c r="D50" s="9"/>
      <c r="E50" s="9" t="s">
        <v>99</v>
      </c>
      <c r="F50" s="9"/>
      <c r="G50" s="9" t="s">
        <v>44</v>
      </c>
      <c r="H50" s="9">
        <v>2</v>
      </c>
      <c r="I50" s="9">
        <v>3</v>
      </c>
      <c r="J50" s="9">
        <f t="shared" si="1"/>
        <v>6</v>
      </c>
      <c r="K50" s="9" t="s">
        <v>45</v>
      </c>
      <c r="L50" s="9"/>
      <c r="M50" s="9"/>
      <c r="N50" s="9"/>
      <c r="O50" s="9" t="s">
        <v>165</v>
      </c>
      <c r="P50" s="10"/>
    </row>
    <row r="51" spans="1:16" ht="409.5" customHeight="1">
      <c r="A51" s="7" t="s">
        <v>166</v>
      </c>
      <c r="B51" s="8" t="s">
        <v>167</v>
      </c>
      <c r="C51" s="9" t="s">
        <v>41</v>
      </c>
      <c r="D51" s="9"/>
      <c r="E51" s="9" t="s">
        <v>168</v>
      </c>
      <c r="F51" s="9" t="s">
        <v>169</v>
      </c>
      <c r="G51" s="9" t="s">
        <v>141</v>
      </c>
      <c r="H51" s="9">
        <v>2</v>
      </c>
      <c r="I51" s="9">
        <v>3</v>
      </c>
      <c r="J51" s="9">
        <f t="shared" si="1"/>
        <v>6</v>
      </c>
      <c r="K51" s="9" t="s">
        <v>45</v>
      </c>
      <c r="L51" s="9"/>
      <c r="M51" s="9" t="s">
        <v>170</v>
      </c>
      <c r="N51" s="9" t="s">
        <v>171</v>
      </c>
      <c r="O51" s="9" t="s">
        <v>172</v>
      </c>
      <c r="P51" s="10" t="s">
        <v>173</v>
      </c>
    </row>
    <row r="52" spans="1:16" ht="168.75" customHeight="1">
      <c r="A52" s="7"/>
      <c r="B52" s="8" t="s">
        <v>174</v>
      </c>
      <c r="C52" s="9" t="s">
        <v>41</v>
      </c>
      <c r="D52" s="9"/>
      <c r="E52" s="9" t="s">
        <v>175</v>
      </c>
      <c r="F52" s="9" t="s">
        <v>134</v>
      </c>
      <c r="G52" s="9" t="s">
        <v>54</v>
      </c>
      <c r="H52" s="9">
        <v>2</v>
      </c>
      <c r="I52" s="9">
        <v>3</v>
      </c>
      <c r="J52" s="9">
        <f t="shared" si="1"/>
        <v>6</v>
      </c>
      <c r="K52" s="9" t="s">
        <v>45</v>
      </c>
      <c r="L52" s="9"/>
      <c r="M52" s="9"/>
      <c r="N52" s="9"/>
      <c r="O52" s="9" t="s">
        <v>176</v>
      </c>
      <c r="P52" s="10"/>
    </row>
    <row r="53" spans="1:16" ht="123" customHeight="1">
      <c r="A53" s="7"/>
      <c r="B53" s="8" t="s">
        <v>177</v>
      </c>
      <c r="C53" s="9" t="s">
        <v>41</v>
      </c>
      <c r="D53" s="9"/>
      <c r="E53" s="9" t="s">
        <v>78</v>
      </c>
      <c r="F53" s="9" t="s">
        <v>178</v>
      </c>
      <c r="G53" s="9" t="s">
        <v>44</v>
      </c>
      <c r="H53" s="9">
        <v>2</v>
      </c>
      <c r="I53" s="9">
        <v>2</v>
      </c>
      <c r="J53" s="9">
        <f t="shared" si="1"/>
        <v>4</v>
      </c>
      <c r="K53" s="9" t="s">
        <v>45</v>
      </c>
      <c r="L53" s="9"/>
      <c r="M53" s="9"/>
      <c r="N53" s="9"/>
      <c r="O53" s="9" t="s">
        <v>179</v>
      </c>
      <c r="P53" s="10"/>
    </row>
    <row r="54" spans="1:16" ht="229.5" customHeight="1">
      <c r="A54" s="7"/>
      <c r="B54" s="8"/>
      <c r="C54" s="9" t="s">
        <v>41</v>
      </c>
      <c r="D54" s="9"/>
      <c r="E54" s="9" t="s">
        <v>109</v>
      </c>
      <c r="F54" s="9" t="s">
        <v>76</v>
      </c>
      <c r="G54" s="9" t="s">
        <v>44</v>
      </c>
      <c r="H54" s="9">
        <v>3</v>
      </c>
      <c r="I54" s="9">
        <v>2</v>
      </c>
      <c r="J54" s="9">
        <f t="shared" si="1"/>
        <v>6</v>
      </c>
      <c r="K54" s="9" t="s">
        <v>45</v>
      </c>
      <c r="L54" s="9"/>
      <c r="M54" s="9"/>
      <c r="N54" s="9"/>
      <c r="O54" s="9" t="s">
        <v>180</v>
      </c>
      <c r="P54" s="10"/>
    </row>
    <row r="55" spans="1:16" ht="273" customHeight="1">
      <c r="A55" s="7"/>
      <c r="B55" s="8"/>
      <c r="C55" s="9" t="s">
        <v>181</v>
      </c>
      <c r="D55" s="9"/>
      <c r="E55" s="9" t="s">
        <v>182</v>
      </c>
      <c r="F55" s="9" t="s">
        <v>76</v>
      </c>
      <c r="G55" s="9" t="s">
        <v>44</v>
      </c>
      <c r="H55" s="9">
        <v>3</v>
      </c>
      <c r="I55" s="9">
        <v>2</v>
      </c>
      <c r="J55" s="9">
        <f t="shared" si="1"/>
        <v>6</v>
      </c>
      <c r="K55" s="9" t="s">
        <v>45</v>
      </c>
      <c r="L55" s="9"/>
      <c r="M55" s="9"/>
      <c r="N55" s="9"/>
      <c r="O55" s="9" t="s">
        <v>183</v>
      </c>
      <c r="P55" s="10"/>
    </row>
    <row r="56" spans="1:16" ht="268.5" customHeight="1">
      <c r="A56" s="7"/>
      <c r="B56" s="8"/>
      <c r="C56" s="9" t="s">
        <v>41</v>
      </c>
      <c r="D56" s="9"/>
      <c r="E56" s="9" t="s">
        <v>184</v>
      </c>
      <c r="F56" s="9" t="s">
        <v>185</v>
      </c>
      <c r="G56" s="9" t="s">
        <v>96</v>
      </c>
      <c r="H56" s="9">
        <v>3</v>
      </c>
      <c r="I56" s="9">
        <v>2</v>
      </c>
      <c r="J56" s="9">
        <f t="shared" si="1"/>
        <v>6</v>
      </c>
      <c r="K56" s="9" t="s">
        <v>45</v>
      </c>
      <c r="L56" s="9"/>
      <c r="M56" s="9"/>
      <c r="N56" s="9" t="s">
        <v>186</v>
      </c>
      <c r="O56" s="9" t="s">
        <v>101</v>
      </c>
      <c r="P56" s="10"/>
    </row>
    <row r="57" spans="1:16" ht="186.75" customHeight="1">
      <c r="A57" s="7"/>
      <c r="B57" s="8" t="s">
        <v>187</v>
      </c>
      <c r="C57" s="9" t="s">
        <v>41</v>
      </c>
      <c r="D57" s="9"/>
      <c r="E57" s="9" t="s">
        <v>188</v>
      </c>
      <c r="F57" s="9" t="s">
        <v>189</v>
      </c>
      <c r="G57" s="9" t="s">
        <v>141</v>
      </c>
      <c r="H57" s="9">
        <v>3</v>
      </c>
      <c r="I57" s="9">
        <v>2</v>
      </c>
      <c r="J57" s="9">
        <f t="shared" si="1"/>
        <v>6</v>
      </c>
      <c r="K57" s="9" t="s">
        <v>45</v>
      </c>
      <c r="L57" s="9"/>
      <c r="M57" s="9"/>
      <c r="N57" s="9"/>
      <c r="O57" s="9" t="s">
        <v>190</v>
      </c>
      <c r="P57" s="10" t="s">
        <v>173</v>
      </c>
    </row>
    <row r="58" spans="1:16" ht="315.75" customHeight="1">
      <c r="A58" s="7"/>
      <c r="B58" s="8"/>
      <c r="C58" s="9" t="s">
        <v>41</v>
      </c>
      <c r="D58" s="9"/>
      <c r="E58" s="9" t="s">
        <v>89</v>
      </c>
      <c r="F58" s="9" t="s">
        <v>124</v>
      </c>
      <c r="G58" s="9" t="s">
        <v>54</v>
      </c>
      <c r="H58" s="9">
        <v>3</v>
      </c>
      <c r="I58" s="9">
        <v>2</v>
      </c>
      <c r="J58" s="9">
        <f t="shared" si="1"/>
        <v>6</v>
      </c>
      <c r="K58" s="9" t="s">
        <v>45</v>
      </c>
      <c r="L58" s="9"/>
      <c r="M58" s="9"/>
      <c r="N58" s="9" t="s">
        <v>191</v>
      </c>
      <c r="O58" s="9" t="s">
        <v>92</v>
      </c>
      <c r="P58" s="10" t="s">
        <v>125</v>
      </c>
    </row>
    <row r="59" spans="1:16" ht="157.5" customHeight="1">
      <c r="A59" s="7" t="s">
        <v>192</v>
      </c>
      <c r="B59" s="14" t="s">
        <v>193</v>
      </c>
      <c r="C59" s="9" t="s">
        <v>41</v>
      </c>
      <c r="D59" s="9"/>
      <c r="E59" s="9" t="s">
        <v>194</v>
      </c>
      <c r="F59" s="9" t="s">
        <v>124</v>
      </c>
      <c r="G59" s="9" t="s">
        <v>54</v>
      </c>
      <c r="H59" s="9">
        <v>3</v>
      </c>
      <c r="I59" s="9">
        <v>2</v>
      </c>
      <c r="J59" s="9">
        <f t="shared" si="1"/>
        <v>6</v>
      </c>
      <c r="K59" s="9" t="s">
        <v>45</v>
      </c>
      <c r="L59" s="9"/>
      <c r="M59" s="9"/>
      <c r="N59" s="9" t="s">
        <v>195</v>
      </c>
      <c r="O59" s="9" t="s">
        <v>196</v>
      </c>
      <c r="P59" s="10" t="s">
        <v>154</v>
      </c>
    </row>
    <row r="60" spans="1:16" ht="124.5" customHeight="1">
      <c r="A60" s="7"/>
      <c r="B60" s="14"/>
      <c r="C60" s="9"/>
      <c r="D60" s="9" t="s">
        <v>197</v>
      </c>
      <c r="E60" s="9" t="s">
        <v>198</v>
      </c>
      <c r="F60" s="9" t="s">
        <v>124</v>
      </c>
      <c r="G60" s="9" t="s">
        <v>54</v>
      </c>
      <c r="H60" s="9">
        <v>2</v>
      </c>
      <c r="I60" s="9">
        <v>2</v>
      </c>
      <c r="J60" s="9">
        <f t="shared" si="1"/>
        <v>4</v>
      </c>
      <c r="K60" s="9" t="s">
        <v>45</v>
      </c>
      <c r="L60" s="9"/>
      <c r="M60" s="9"/>
      <c r="N60" s="9" t="s">
        <v>195</v>
      </c>
      <c r="O60" s="9" t="s">
        <v>196</v>
      </c>
      <c r="P60" s="10" t="s">
        <v>154</v>
      </c>
    </row>
    <row r="61" spans="1:16" ht="156" customHeight="1">
      <c r="A61" s="7"/>
      <c r="B61" s="14"/>
      <c r="C61" s="9" t="s">
        <v>41</v>
      </c>
      <c r="D61" s="9"/>
      <c r="E61" s="9" t="s">
        <v>199</v>
      </c>
      <c r="F61" s="9" t="s">
        <v>200</v>
      </c>
      <c r="G61" s="9" t="s">
        <v>54</v>
      </c>
      <c r="H61" s="9">
        <v>3</v>
      </c>
      <c r="I61" s="9">
        <v>2</v>
      </c>
      <c r="J61" s="9">
        <f t="shared" si="1"/>
        <v>6</v>
      </c>
      <c r="K61" s="9" t="s">
        <v>45</v>
      </c>
      <c r="L61" s="9"/>
      <c r="M61" s="9"/>
      <c r="N61" s="9"/>
      <c r="O61" s="9" t="s">
        <v>201</v>
      </c>
      <c r="P61" s="10"/>
    </row>
    <row r="62" spans="1:16" ht="195" customHeight="1">
      <c r="A62" s="7"/>
      <c r="B62" s="14"/>
      <c r="C62" s="9" t="s">
        <v>41</v>
      </c>
      <c r="D62" s="9"/>
      <c r="E62" s="9" t="s">
        <v>202</v>
      </c>
      <c r="F62" s="9" t="s">
        <v>200</v>
      </c>
      <c r="G62" s="9" t="s">
        <v>203</v>
      </c>
      <c r="H62" s="9">
        <v>3</v>
      </c>
      <c r="I62" s="9">
        <v>2</v>
      </c>
      <c r="J62" s="9">
        <f t="shared" si="1"/>
        <v>6</v>
      </c>
      <c r="K62" s="9" t="s">
        <v>45</v>
      </c>
      <c r="L62" s="9"/>
      <c r="M62" s="9"/>
      <c r="N62" s="9"/>
      <c r="O62" s="9" t="s">
        <v>142</v>
      </c>
      <c r="P62" s="10" t="s">
        <v>204</v>
      </c>
    </row>
    <row r="63" spans="1:16" ht="148.5" customHeight="1">
      <c r="A63" s="7"/>
      <c r="B63" s="14"/>
      <c r="C63" s="9" t="s">
        <v>41</v>
      </c>
      <c r="D63" s="9"/>
      <c r="E63" s="9" t="s">
        <v>205</v>
      </c>
      <c r="F63" s="9" t="s">
        <v>200</v>
      </c>
      <c r="G63" s="9" t="s">
        <v>54</v>
      </c>
      <c r="H63" s="9">
        <v>3</v>
      </c>
      <c r="I63" s="9">
        <v>2</v>
      </c>
      <c r="J63" s="9">
        <f t="shared" si="1"/>
        <v>6</v>
      </c>
      <c r="K63" s="9" t="s">
        <v>45</v>
      </c>
      <c r="L63" s="9"/>
      <c r="M63" s="9"/>
      <c r="N63" s="9"/>
      <c r="O63" s="9" t="s">
        <v>206</v>
      </c>
      <c r="P63" s="10" t="s">
        <v>207</v>
      </c>
    </row>
    <row r="64" spans="1:16" ht="274.5" customHeight="1">
      <c r="A64" s="7"/>
      <c r="B64" s="14"/>
      <c r="C64" s="9" t="s">
        <v>181</v>
      </c>
      <c r="D64" s="9"/>
      <c r="E64" s="9" t="s">
        <v>208</v>
      </c>
      <c r="F64" s="9" t="s">
        <v>76</v>
      </c>
      <c r="G64" s="9" t="s">
        <v>44</v>
      </c>
      <c r="H64" s="9">
        <v>3</v>
      </c>
      <c r="I64" s="9">
        <v>2</v>
      </c>
      <c r="J64" s="9">
        <f t="shared" si="1"/>
        <v>6</v>
      </c>
      <c r="K64" s="9" t="s">
        <v>45</v>
      </c>
      <c r="L64" s="9"/>
      <c r="M64" s="9"/>
      <c r="N64" s="9"/>
      <c r="O64" s="9" t="s">
        <v>183</v>
      </c>
      <c r="P64" s="10"/>
    </row>
    <row r="65" spans="1:16" ht="268.5" customHeight="1">
      <c r="A65" s="7"/>
      <c r="B65" s="14"/>
      <c r="C65" s="9" t="s">
        <v>41</v>
      </c>
      <c r="D65" s="9"/>
      <c r="E65" s="9" t="s">
        <v>209</v>
      </c>
      <c r="F65" s="9" t="s">
        <v>76</v>
      </c>
      <c r="G65" s="9" t="s">
        <v>44</v>
      </c>
      <c r="H65" s="9">
        <v>3</v>
      </c>
      <c r="I65" s="9">
        <v>2</v>
      </c>
      <c r="J65" s="9">
        <f t="shared" si="1"/>
        <v>6</v>
      </c>
      <c r="K65" s="9" t="s">
        <v>45</v>
      </c>
      <c r="L65" s="9"/>
      <c r="M65" s="9"/>
      <c r="N65" s="9"/>
      <c r="O65" s="9" t="s">
        <v>183</v>
      </c>
      <c r="P65" s="10"/>
    </row>
    <row r="66" spans="1:16" ht="130.5" customHeight="1">
      <c r="A66" s="7" t="s">
        <v>210</v>
      </c>
      <c r="B66" s="14" t="s">
        <v>211</v>
      </c>
      <c r="C66" s="9" t="s">
        <v>41</v>
      </c>
      <c r="D66" s="9"/>
      <c r="E66" s="9" t="s">
        <v>212</v>
      </c>
      <c r="F66" s="9" t="s">
        <v>213</v>
      </c>
      <c r="G66" s="9" t="s">
        <v>44</v>
      </c>
      <c r="H66" s="9">
        <v>3</v>
      </c>
      <c r="I66" s="9">
        <v>2</v>
      </c>
      <c r="J66" s="9">
        <f t="shared" si="1"/>
        <v>6</v>
      </c>
      <c r="K66" s="9" t="s">
        <v>45</v>
      </c>
      <c r="L66" s="9"/>
      <c r="M66" s="9"/>
      <c r="N66" s="9"/>
      <c r="O66" s="9" t="s">
        <v>214</v>
      </c>
      <c r="P66" s="10"/>
    </row>
    <row r="67" spans="1:16" ht="270.75" customHeight="1">
      <c r="A67" s="7"/>
      <c r="B67" s="14"/>
      <c r="C67" s="9" t="s">
        <v>181</v>
      </c>
      <c r="D67" s="9"/>
      <c r="E67" s="9" t="s">
        <v>208</v>
      </c>
      <c r="F67" s="9" t="s">
        <v>76</v>
      </c>
      <c r="G67" s="9" t="s">
        <v>44</v>
      </c>
      <c r="H67" s="9">
        <v>3</v>
      </c>
      <c r="I67" s="9">
        <v>2</v>
      </c>
      <c r="J67" s="9">
        <f t="shared" si="1"/>
        <v>6</v>
      </c>
      <c r="K67" s="9" t="s">
        <v>45</v>
      </c>
      <c r="L67" s="9"/>
      <c r="M67" s="9"/>
      <c r="N67" s="9"/>
      <c r="O67" s="9" t="s">
        <v>183</v>
      </c>
      <c r="P67" s="10"/>
    </row>
    <row r="68" spans="1:16" ht="120.75" customHeight="1">
      <c r="A68" s="7"/>
      <c r="B68" s="14"/>
      <c r="C68" s="9" t="s">
        <v>41</v>
      </c>
      <c r="D68" s="9"/>
      <c r="E68" s="9" t="s">
        <v>194</v>
      </c>
      <c r="F68" s="9" t="s">
        <v>124</v>
      </c>
      <c r="G68" s="9" t="s">
        <v>54</v>
      </c>
      <c r="H68" s="9">
        <v>3</v>
      </c>
      <c r="I68" s="9">
        <v>2</v>
      </c>
      <c r="J68" s="9">
        <f t="shared" si="1"/>
        <v>6</v>
      </c>
      <c r="K68" s="9" t="s">
        <v>45</v>
      </c>
      <c r="L68" s="9"/>
      <c r="M68" s="9"/>
      <c r="N68" s="9" t="s">
        <v>195</v>
      </c>
      <c r="O68" s="9" t="s">
        <v>196</v>
      </c>
      <c r="P68" s="10" t="s">
        <v>154</v>
      </c>
    </row>
    <row r="69" spans="1:16" ht="119.25" customHeight="1">
      <c r="A69" s="7"/>
      <c r="B69" s="14"/>
      <c r="C69" s="9"/>
      <c r="D69" s="9" t="s">
        <v>197</v>
      </c>
      <c r="E69" s="9" t="s">
        <v>198</v>
      </c>
      <c r="F69" s="9" t="s">
        <v>124</v>
      </c>
      <c r="G69" s="9" t="s">
        <v>54</v>
      </c>
      <c r="H69" s="9">
        <v>2</v>
      </c>
      <c r="I69" s="9">
        <v>2</v>
      </c>
      <c r="J69" s="9">
        <f t="shared" si="1"/>
        <v>4</v>
      </c>
      <c r="K69" s="9" t="s">
        <v>45</v>
      </c>
      <c r="L69" s="9"/>
      <c r="M69" s="9"/>
      <c r="N69" s="9" t="s">
        <v>195</v>
      </c>
      <c r="O69" s="9" t="s">
        <v>196</v>
      </c>
      <c r="P69" s="10" t="s">
        <v>154</v>
      </c>
    </row>
    <row r="70" spans="1:16" ht="153" customHeight="1">
      <c r="A70" s="15"/>
      <c r="B70" s="16"/>
      <c r="C70" s="17" t="s">
        <v>41</v>
      </c>
      <c r="D70" s="17"/>
      <c r="E70" s="17" t="s">
        <v>199</v>
      </c>
      <c r="F70" s="17" t="s">
        <v>200</v>
      </c>
      <c r="G70" s="17" t="s">
        <v>54</v>
      </c>
      <c r="H70" s="17">
        <v>3</v>
      </c>
      <c r="I70" s="17">
        <v>2</v>
      </c>
      <c r="J70" s="17">
        <f t="shared" si="1"/>
        <v>6</v>
      </c>
      <c r="K70" s="17" t="s">
        <v>45</v>
      </c>
      <c r="L70" s="17"/>
      <c r="M70" s="17"/>
      <c r="N70" s="17"/>
      <c r="O70" s="17" t="s">
        <v>201</v>
      </c>
      <c r="P70" s="18"/>
    </row>
    <row r="71" spans="1:16" ht="14.25" customHeight="1">
      <c r="K71" s="19"/>
    </row>
    <row r="72" spans="1:16" ht="14.25" customHeight="1">
      <c r="K72" s="19"/>
    </row>
    <row r="73" spans="1:16" ht="14.25" customHeight="1">
      <c r="K73" s="19"/>
    </row>
    <row r="74" spans="1:16" ht="14.25" customHeight="1">
      <c r="K74" s="19"/>
    </row>
    <row r="75" spans="1:16" ht="14.25" customHeight="1">
      <c r="K75" s="19"/>
    </row>
    <row r="76" spans="1:16" ht="14.25" customHeight="1">
      <c r="K76" s="19"/>
    </row>
    <row r="77" spans="1:16" ht="14.25" customHeight="1">
      <c r="K77" s="19"/>
    </row>
    <row r="78" spans="1:16" ht="14.25" customHeight="1">
      <c r="K78" s="19"/>
    </row>
    <row r="79" spans="1:16" ht="14.25" customHeight="1">
      <c r="K79" s="19"/>
    </row>
    <row r="80" spans="1:16" ht="14.25" customHeight="1">
      <c r="K80" s="19"/>
    </row>
    <row r="81" spans="11:11" ht="14.25" customHeight="1">
      <c r="K81" s="19"/>
    </row>
    <row r="82" spans="11:11" ht="14.25" customHeight="1">
      <c r="K82" s="19"/>
    </row>
    <row r="83" spans="11:11" ht="14.25" customHeight="1">
      <c r="K83" s="19"/>
    </row>
    <row r="84" spans="11:11" ht="14.25" customHeight="1">
      <c r="K84" s="19"/>
    </row>
    <row r="85" spans="11:11" ht="14.25" customHeight="1">
      <c r="K85" s="19"/>
    </row>
    <row r="86" spans="11:11" ht="14.25" customHeight="1">
      <c r="K86" s="19"/>
    </row>
    <row r="87" spans="11:11" ht="14.25" customHeight="1">
      <c r="K87" s="19"/>
    </row>
    <row r="88" spans="11:11" ht="14.25" customHeight="1">
      <c r="K88" s="19"/>
    </row>
    <row r="89" spans="11:11" ht="14.25" customHeight="1">
      <c r="K89" s="19"/>
    </row>
    <row r="90" spans="11:11" ht="14.25" customHeight="1">
      <c r="K90" s="19"/>
    </row>
    <row r="91" spans="11:11" ht="14.25" customHeight="1">
      <c r="K91" s="19"/>
    </row>
    <row r="92" spans="11:11" ht="14.25" customHeight="1">
      <c r="K92" s="19"/>
    </row>
    <row r="93" spans="11:11" ht="14.25" customHeight="1">
      <c r="K93" s="19"/>
    </row>
    <row r="94" spans="11:11" ht="14.25" customHeight="1">
      <c r="K94" s="19"/>
    </row>
    <row r="95" spans="11:11" ht="14.25" customHeight="1">
      <c r="K95" s="19"/>
    </row>
    <row r="96" spans="11:11" ht="14.25" customHeight="1">
      <c r="K96" s="19"/>
    </row>
    <row r="97" spans="11:11" ht="14.25" customHeight="1">
      <c r="K97" s="19"/>
    </row>
    <row r="98" spans="11:11" ht="14.25" customHeight="1">
      <c r="K98" s="19"/>
    </row>
    <row r="99" spans="11:11" ht="14.25" customHeight="1">
      <c r="K99" s="19"/>
    </row>
    <row r="100" spans="11:11" ht="14.25" customHeight="1">
      <c r="K100" s="19"/>
    </row>
    <row r="101" spans="11:11" ht="14.25" customHeight="1">
      <c r="K101" s="19"/>
    </row>
    <row r="102" spans="11:11" ht="14.25" customHeight="1">
      <c r="K102" s="19"/>
    </row>
    <row r="103" spans="11:11" ht="14.25" customHeight="1">
      <c r="K103" s="19"/>
    </row>
    <row r="104" spans="11:11" ht="14.25" customHeight="1">
      <c r="K104" s="19"/>
    </row>
    <row r="105" spans="11:11" ht="14.25" customHeight="1">
      <c r="K105" s="19"/>
    </row>
    <row r="106" spans="11:11" ht="14.25" customHeight="1">
      <c r="K106" s="19"/>
    </row>
    <row r="107" spans="11:11" ht="14.25" customHeight="1">
      <c r="K107" s="19"/>
    </row>
    <row r="108" spans="11:11" ht="14.25" customHeight="1">
      <c r="K108" s="19"/>
    </row>
    <row r="109" spans="11:11" ht="14.25" customHeight="1">
      <c r="K109" s="19"/>
    </row>
    <row r="110" spans="11:11" ht="14.25" customHeight="1">
      <c r="K110" s="19"/>
    </row>
    <row r="111" spans="11:11" ht="14.25" customHeight="1">
      <c r="K111" s="19"/>
    </row>
    <row r="112" spans="11:11" ht="14.25" customHeight="1">
      <c r="K112" s="19"/>
    </row>
    <row r="113" spans="11:11" ht="14.25" customHeight="1">
      <c r="K113" s="19"/>
    </row>
    <row r="114" spans="11:11" ht="14.25" customHeight="1">
      <c r="K114" s="19"/>
    </row>
    <row r="115" spans="11:11" ht="14.25" customHeight="1">
      <c r="K115" s="19"/>
    </row>
    <row r="116" spans="11:11" ht="14.25" customHeight="1">
      <c r="K116" s="19"/>
    </row>
    <row r="117" spans="11:11" ht="14.25" customHeight="1">
      <c r="K117" s="19"/>
    </row>
    <row r="118" spans="11:11" ht="14.25" customHeight="1">
      <c r="K118" s="19"/>
    </row>
    <row r="119" spans="11:11" ht="14.25" customHeight="1">
      <c r="K119" s="19"/>
    </row>
    <row r="120" spans="11:11" ht="14.25" customHeight="1">
      <c r="K120" s="19"/>
    </row>
    <row r="121" spans="11:11" ht="14.25" customHeight="1">
      <c r="K121" s="19"/>
    </row>
    <row r="122" spans="11:11" ht="14.25" customHeight="1">
      <c r="K122" s="19"/>
    </row>
    <row r="123" spans="11:11" ht="14.25" customHeight="1">
      <c r="K123" s="19"/>
    </row>
    <row r="124" spans="11:11" ht="14.25" customHeight="1">
      <c r="K124" s="19"/>
    </row>
    <row r="125" spans="11:11" ht="14.25" customHeight="1">
      <c r="K125" s="19"/>
    </row>
    <row r="126" spans="11:11" ht="14.25" customHeight="1">
      <c r="K126" s="19"/>
    </row>
    <row r="127" spans="11:11" ht="14.25" customHeight="1">
      <c r="K127" s="19"/>
    </row>
    <row r="128" spans="11:11" ht="14.25" customHeight="1">
      <c r="K128" s="19"/>
    </row>
    <row r="129" spans="11:11" ht="14.25" customHeight="1">
      <c r="K129" s="19"/>
    </row>
    <row r="130" spans="11:11" ht="14.25" customHeight="1">
      <c r="K130" s="19"/>
    </row>
    <row r="131" spans="11:11" ht="14.25" customHeight="1">
      <c r="K131" s="19"/>
    </row>
    <row r="132" spans="11:11" ht="14.25" customHeight="1">
      <c r="K132" s="19"/>
    </row>
    <row r="133" spans="11:11" ht="14.25" customHeight="1">
      <c r="K133" s="19"/>
    </row>
    <row r="134" spans="11:11" ht="14.25" customHeight="1">
      <c r="K134" s="19"/>
    </row>
    <row r="135" spans="11:11" ht="14.25" customHeight="1">
      <c r="K135" s="19"/>
    </row>
    <row r="136" spans="11:11" ht="14.25" customHeight="1">
      <c r="K136" s="19"/>
    </row>
    <row r="137" spans="11:11" ht="14.25" customHeight="1">
      <c r="K137" s="19"/>
    </row>
    <row r="138" spans="11:11" ht="14.25" customHeight="1">
      <c r="K138" s="19"/>
    </row>
    <row r="139" spans="11:11" ht="14.25" customHeight="1">
      <c r="K139" s="19"/>
    </row>
    <row r="140" spans="11:11" ht="14.25" customHeight="1">
      <c r="K140" s="19"/>
    </row>
    <row r="141" spans="11:11" ht="14.25" customHeight="1">
      <c r="K141" s="19"/>
    </row>
    <row r="142" spans="11:11" ht="14.25" customHeight="1">
      <c r="K142" s="19"/>
    </row>
    <row r="143" spans="11:11" ht="14.25" customHeight="1">
      <c r="K143" s="19"/>
    </row>
    <row r="144" spans="11:11" ht="14.25" customHeight="1">
      <c r="K144" s="19"/>
    </row>
    <row r="145" spans="11:11" ht="14.25" customHeight="1">
      <c r="K145" s="19"/>
    </row>
    <row r="146" spans="11:11" ht="14.25" customHeight="1">
      <c r="K146" s="19"/>
    </row>
    <row r="147" spans="11:11" ht="14.25" customHeight="1">
      <c r="K147" s="19"/>
    </row>
    <row r="148" spans="11:11" ht="14.25" customHeight="1">
      <c r="K148" s="19"/>
    </row>
    <row r="149" spans="11:11" ht="14.25" customHeight="1">
      <c r="K149" s="19"/>
    </row>
    <row r="150" spans="11:11" ht="14.25" customHeight="1">
      <c r="K150" s="19"/>
    </row>
    <row r="151" spans="11:11" ht="14.25" customHeight="1">
      <c r="K151" s="19"/>
    </row>
    <row r="152" spans="11:11" ht="14.25" customHeight="1">
      <c r="K152" s="19"/>
    </row>
    <row r="153" spans="11:11" ht="14.25" customHeight="1">
      <c r="K153" s="19"/>
    </row>
    <row r="154" spans="11:11" ht="14.25" customHeight="1">
      <c r="K154" s="19"/>
    </row>
    <row r="155" spans="11:11" ht="14.25" customHeight="1">
      <c r="K155" s="19"/>
    </row>
    <row r="156" spans="11:11" ht="14.25" customHeight="1">
      <c r="K156" s="19"/>
    </row>
    <row r="157" spans="11:11" ht="14.25" customHeight="1">
      <c r="K157" s="19"/>
    </row>
    <row r="158" spans="11:11" ht="14.25" customHeight="1">
      <c r="K158" s="19"/>
    </row>
    <row r="159" spans="11:11" ht="14.25" customHeight="1">
      <c r="K159" s="19"/>
    </row>
    <row r="160" spans="11:11" ht="14.25" customHeight="1">
      <c r="K160" s="19"/>
    </row>
    <row r="161" spans="11:11" ht="14.25" customHeight="1">
      <c r="K161" s="19"/>
    </row>
    <row r="162" spans="11:11" ht="14.25" customHeight="1">
      <c r="K162" s="19"/>
    </row>
    <row r="163" spans="11:11" ht="14.25" customHeight="1">
      <c r="K163" s="19"/>
    </row>
    <row r="164" spans="11:11" ht="14.25" customHeight="1">
      <c r="K164" s="19"/>
    </row>
    <row r="165" spans="11:11" ht="14.25" customHeight="1">
      <c r="K165" s="19"/>
    </row>
    <row r="166" spans="11:11" ht="14.25" customHeight="1">
      <c r="K166" s="19"/>
    </row>
    <row r="167" spans="11:11" ht="14.25" customHeight="1">
      <c r="K167" s="19"/>
    </row>
    <row r="168" spans="11:11" ht="14.25" customHeight="1">
      <c r="K168" s="19"/>
    </row>
    <row r="169" spans="11:11" ht="14.25" customHeight="1">
      <c r="K169" s="19"/>
    </row>
    <row r="170" spans="11:11" ht="14.25" customHeight="1">
      <c r="K170" s="19"/>
    </row>
    <row r="171" spans="11:11" ht="14.25" customHeight="1">
      <c r="K171" s="19"/>
    </row>
    <row r="172" spans="11:11" ht="14.25" customHeight="1">
      <c r="K172" s="19"/>
    </row>
    <row r="173" spans="11:11" ht="14.25" customHeight="1">
      <c r="K173" s="19"/>
    </row>
    <row r="174" spans="11:11" ht="14.25" customHeight="1">
      <c r="K174" s="19"/>
    </row>
    <row r="175" spans="11:11" ht="14.25" customHeight="1">
      <c r="K175" s="19"/>
    </row>
    <row r="176" spans="11:11" ht="14.25" customHeight="1">
      <c r="K176" s="19"/>
    </row>
    <row r="177" spans="11:11" ht="14.25" customHeight="1">
      <c r="K177" s="19"/>
    </row>
    <row r="178" spans="11:11" ht="14.25" customHeight="1">
      <c r="K178" s="19"/>
    </row>
    <row r="179" spans="11:11" ht="14.25" customHeight="1">
      <c r="K179" s="19"/>
    </row>
    <row r="180" spans="11:11" ht="14.25" customHeight="1">
      <c r="K180" s="19"/>
    </row>
    <row r="181" spans="11:11" ht="14.25" customHeight="1">
      <c r="K181" s="19"/>
    </row>
    <row r="182" spans="11:11" ht="14.25" customHeight="1">
      <c r="K182" s="19"/>
    </row>
    <row r="183" spans="11:11" ht="14.25" customHeight="1">
      <c r="K183" s="19"/>
    </row>
    <row r="184" spans="11:11" ht="14.25" customHeight="1">
      <c r="K184" s="19"/>
    </row>
    <row r="185" spans="11:11" ht="14.25" customHeight="1">
      <c r="K185" s="19"/>
    </row>
    <row r="186" spans="11:11" ht="14.25" customHeight="1">
      <c r="K186" s="19"/>
    </row>
    <row r="187" spans="11:11" ht="14.25" customHeight="1">
      <c r="K187" s="19"/>
    </row>
    <row r="188" spans="11:11" ht="14.25" customHeight="1">
      <c r="K188" s="19"/>
    </row>
    <row r="189" spans="11:11" ht="14.25" customHeight="1">
      <c r="K189" s="19"/>
    </row>
    <row r="190" spans="11:11" ht="14.25" customHeight="1">
      <c r="K190" s="19"/>
    </row>
    <row r="191" spans="11:11" ht="14.25" customHeight="1">
      <c r="K191" s="19"/>
    </row>
    <row r="192" spans="11:11" ht="14.25" customHeight="1">
      <c r="K192" s="19"/>
    </row>
    <row r="193" spans="11:11" ht="14.25" customHeight="1">
      <c r="K193" s="19"/>
    </row>
    <row r="194" spans="11:11" ht="14.25" customHeight="1">
      <c r="K194" s="19"/>
    </row>
    <row r="195" spans="11:11" ht="14.25" customHeight="1">
      <c r="K195" s="19"/>
    </row>
    <row r="196" spans="11:11" ht="14.25" customHeight="1">
      <c r="K196" s="19"/>
    </row>
    <row r="197" spans="11:11" ht="14.25" customHeight="1">
      <c r="K197" s="19"/>
    </row>
    <row r="198" spans="11:11" ht="14.25" customHeight="1">
      <c r="K198" s="19"/>
    </row>
    <row r="199" spans="11:11" ht="14.25" customHeight="1">
      <c r="K199" s="19"/>
    </row>
    <row r="200" spans="11:11" ht="14.25" customHeight="1">
      <c r="K200" s="19"/>
    </row>
    <row r="201" spans="11:11" ht="14.25" customHeight="1">
      <c r="K201" s="19"/>
    </row>
    <row r="202" spans="11:11" ht="14.25" customHeight="1">
      <c r="K202" s="19"/>
    </row>
    <row r="203" spans="11:11" ht="14.25" customHeight="1">
      <c r="K203" s="19"/>
    </row>
    <row r="204" spans="11:11" ht="14.25" customHeight="1">
      <c r="K204" s="19"/>
    </row>
    <row r="205" spans="11:11" ht="14.25" customHeight="1">
      <c r="K205" s="19"/>
    </row>
    <row r="206" spans="11:11" ht="14.25" customHeight="1">
      <c r="K206" s="19"/>
    </row>
    <row r="207" spans="11:11" ht="14.25" customHeight="1">
      <c r="K207" s="19"/>
    </row>
    <row r="208" spans="11:11" ht="14.25" customHeight="1">
      <c r="K208" s="19"/>
    </row>
    <row r="209" spans="11:11" ht="14.25" customHeight="1">
      <c r="K209" s="19"/>
    </row>
    <row r="210" spans="11:11" ht="14.25" customHeight="1">
      <c r="K210" s="19"/>
    </row>
    <row r="211" spans="11:11" ht="14.25" customHeight="1">
      <c r="K211" s="19"/>
    </row>
    <row r="212" spans="11:11" ht="14.25" customHeight="1">
      <c r="K212" s="19"/>
    </row>
    <row r="213" spans="11:11" ht="14.25" customHeight="1">
      <c r="K213" s="19"/>
    </row>
    <row r="214" spans="11:11" ht="14.25" customHeight="1">
      <c r="K214" s="19"/>
    </row>
    <row r="215" spans="11:11" ht="14.25" customHeight="1">
      <c r="K215" s="19"/>
    </row>
    <row r="216" spans="11:11" ht="14.25" customHeight="1">
      <c r="K216" s="19"/>
    </row>
    <row r="217" spans="11:11" ht="14.25" customHeight="1">
      <c r="K217" s="19"/>
    </row>
    <row r="218" spans="11:11" ht="14.25" customHeight="1">
      <c r="K218" s="19"/>
    </row>
    <row r="219" spans="11:11" ht="14.25" customHeight="1">
      <c r="K219" s="19"/>
    </row>
    <row r="220" spans="11:11" ht="14.25" customHeight="1">
      <c r="K220" s="19"/>
    </row>
    <row r="221" spans="11:11" ht="14.25" customHeight="1">
      <c r="K221" s="19"/>
    </row>
    <row r="222" spans="11:11" ht="14.25" customHeight="1">
      <c r="K222" s="19"/>
    </row>
    <row r="223" spans="11:11" ht="14.25" customHeight="1">
      <c r="K223" s="19"/>
    </row>
    <row r="224" spans="11:11" ht="14.25" customHeight="1">
      <c r="K224" s="19"/>
    </row>
    <row r="225" spans="11:11" ht="14.25" customHeight="1">
      <c r="K225" s="19"/>
    </row>
    <row r="226" spans="11:11" ht="14.25" customHeight="1">
      <c r="K226" s="19"/>
    </row>
    <row r="227" spans="11:11" ht="14.25" customHeight="1">
      <c r="K227" s="19"/>
    </row>
    <row r="228" spans="11:11" ht="14.25" customHeight="1">
      <c r="K228" s="19"/>
    </row>
    <row r="229" spans="11:11" ht="14.25" customHeight="1">
      <c r="K229" s="19"/>
    </row>
    <row r="230" spans="11:11" ht="14.25" customHeight="1">
      <c r="K230" s="19"/>
    </row>
    <row r="231" spans="11:11" ht="14.25" customHeight="1">
      <c r="K231" s="19"/>
    </row>
    <row r="232" spans="11:11" ht="14.25" customHeight="1">
      <c r="K232" s="19"/>
    </row>
    <row r="233" spans="11:11" ht="14.25" customHeight="1">
      <c r="K233" s="19"/>
    </row>
    <row r="234" spans="11:11" ht="14.25" customHeight="1">
      <c r="K234" s="19"/>
    </row>
    <row r="235" spans="11:11" ht="14.25" customHeight="1">
      <c r="K235" s="19"/>
    </row>
    <row r="236" spans="11:11" ht="14.25" customHeight="1">
      <c r="K236" s="19"/>
    </row>
    <row r="237" spans="11:11" ht="14.25" customHeight="1">
      <c r="K237" s="19"/>
    </row>
    <row r="238" spans="11:11" ht="14.25" customHeight="1">
      <c r="K238" s="19"/>
    </row>
    <row r="239" spans="11:11" ht="14.25" customHeight="1">
      <c r="K239" s="19"/>
    </row>
    <row r="240" spans="11:11" ht="14.25" customHeight="1">
      <c r="K240" s="19"/>
    </row>
    <row r="241" spans="11:11" ht="14.25" customHeight="1">
      <c r="K241" s="19"/>
    </row>
    <row r="242" spans="11:11" ht="14.25" customHeight="1">
      <c r="K242" s="19"/>
    </row>
    <row r="243" spans="11:11" ht="14.25" customHeight="1">
      <c r="K243" s="19"/>
    </row>
    <row r="244" spans="11:11" ht="14.25" customHeight="1">
      <c r="K244" s="19"/>
    </row>
    <row r="245" spans="11:11" ht="14.25" customHeight="1">
      <c r="K245" s="19"/>
    </row>
    <row r="246" spans="11:11" ht="14.25" customHeight="1">
      <c r="K246" s="19"/>
    </row>
    <row r="247" spans="11:11" ht="14.25" customHeight="1">
      <c r="K247" s="19"/>
    </row>
    <row r="248" spans="11:11" ht="14.25" customHeight="1">
      <c r="K248" s="19"/>
    </row>
    <row r="249" spans="11:11" ht="14.25" customHeight="1">
      <c r="K249" s="19"/>
    </row>
    <row r="250" spans="11:11" ht="14.25" customHeight="1">
      <c r="K250" s="19"/>
    </row>
    <row r="251" spans="11:11" ht="14.25" customHeight="1">
      <c r="K251" s="19"/>
    </row>
    <row r="252" spans="11:11" ht="14.25" customHeight="1">
      <c r="K252" s="19"/>
    </row>
    <row r="253" spans="11:11" ht="14.25" customHeight="1">
      <c r="K253" s="19"/>
    </row>
    <row r="254" spans="11:11" ht="14.25" customHeight="1">
      <c r="K254" s="19"/>
    </row>
    <row r="255" spans="11:11" ht="14.25" customHeight="1">
      <c r="K255" s="19"/>
    </row>
    <row r="256" spans="11:11" ht="14.25" customHeight="1">
      <c r="K256" s="19"/>
    </row>
    <row r="257" spans="11:11" ht="14.25" customHeight="1">
      <c r="K257" s="19"/>
    </row>
    <row r="258" spans="11:11" ht="14.25" customHeight="1">
      <c r="K258" s="19"/>
    </row>
    <row r="259" spans="11:11" ht="14.25" customHeight="1">
      <c r="K259" s="19"/>
    </row>
    <row r="260" spans="11:11" ht="14.25" customHeight="1">
      <c r="K260" s="19"/>
    </row>
    <row r="261" spans="11:11" ht="14.25" customHeight="1">
      <c r="K261" s="19"/>
    </row>
    <row r="262" spans="11:11" ht="14.25" customHeight="1">
      <c r="K262" s="19"/>
    </row>
    <row r="263" spans="11:11" ht="14.25" customHeight="1">
      <c r="K263" s="19"/>
    </row>
    <row r="264" spans="11:11" ht="14.25" customHeight="1">
      <c r="K264" s="19"/>
    </row>
    <row r="265" spans="11:11" ht="14.25" customHeight="1">
      <c r="K265" s="19"/>
    </row>
    <row r="266" spans="11:11" ht="14.25" customHeight="1">
      <c r="K266" s="19"/>
    </row>
    <row r="267" spans="11:11" ht="14.25" customHeight="1">
      <c r="K267" s="19"/>
    </row>
    <row r="268" spans="11:11" ht="14.25" customHeight="1">
      <c r="K268" s="19"/>
    </row>
    <row r="269" spans="11:11" ht="14.25" customHeight="1">
      <c r="K269" s="19"/>
    </row>
    <row r="270" spans="11:11" ht="14.25" customHeight="1">
      <c r="K270" s="19"/>
    </row>
    <row r="271" spans="11:11" ht="14.25" customHeight="1">
      <c r="K271" s="19"/>
    </row>
    <row r="272" spans="11:11" ht="14.25" customHeight="1">
      <c r="K272" s="19"/>
    </row>
    <row r="273" spans="11:11" ht="14.25" customHeight="1">
      <c r="K273" s="19"/>
    </row>
    <row r="274" spans="11:11" ht="14.25" customHeight="1">
      <c r="K274" s="19"/>
    </row>
    <row r="275" spans="11:11" ht="14.25" customHeight="1">
      <c r="K275" s="19"/>
    </row>
    <row r="276" spans="11:11" ht="14.25" customHeight="1">
      <c r="K276" s="19"/>
    </row>
    <row r="277" spans="11:11" ht="14.25" customHeight="1">
      <c r="K277" s="19"/>
    </row>
    <row r="278" spans="11:11" ht="14.25" customHeight="1">
      <c r="K278" s="19"/>
    </row>
    <row r="279" spans="11:11" ht="14.25" customHeight="1">
      <c r="K279" s="19"/>
    </row>
    <row r="280" spans="11:11" ht="14.25" customHeight="1">
      <c r="K280" s="19"/>
    </row>
    <row r="281" spans="11:11" ht="14.25" customHeight="1">
      <c r="K281" s="19"/>
    </row>
    <row r="282" spans="11:11" ht="14.25" customHeight="1">
      <c r="K282" s="19"/>
    </row>
    <row r="283" spans="11:11" ht="14.25" customHeight="1">
      <c r="K283" s="19"/>
    </row>
    <row r="284" spans="11:11" ht="14.25" customHeight="1">
      <c r="K284" s="19"/>
    </row>
    <row r="285" spans="11:11" ht="14.25" customHeight="1">
      <c r="K285" s="19"/>
    </row>
    <row r="286" spans="11:11" ht="14.25" customHeight="1">
      <c r="K286" s="19"/>
    </row>
    <row r="287" spans="11:11" ht="14.25" customHeight="1">
      <c r="K287" s="19"/>
    </row>
    <row r="288" spans="11:11" ht="14.25" customHeight="1">
      <c r="K288" s="19"/>
    </row>
    <row r="289" spans="11:11" ht="14.25" customHeight="1">
      <c r="K289" s="19"/>
    </row>
    <row r="290" spans="11:11" ht="14.25" customHeight="1">
      <c r="K290" s="19"/>
    </row>
    <row r="291" spans="11:11" ht="14.25" customHeight="1">
      <c r="K291" s="19"/>
    </row>
    <row r="292" spans="11:11" ht="14.25" customHeight="1">
      <c r="K292" s="19"/>
    </row>
    <row r="293" spans="11:11" ht="14.25" customHeight="1">
      <c r="K293" s="19"/>
    </row>
    <row r="294" spans="11:11" ht="14.25" customHeight="1">
      <c r="K294" s="19"/>
    </row>
    <row r="295" spans="11:11" ht="14.25" customHeight="1">
      <c r="K295" s="19"/>
    </row>
    <row r="296" spans="11:11" ht="14.25" customHeight="1">
      <c r="K296" s="19"/>
    </row>
    <row r="297" spans="11:11" ht="14.25" customHeight="1">
      <c r="K297" s="19"/>
    </row>
    <row r="298" spans="11:11" ht="14.25" customHeight="1">
      <c r="K298" s="19"/>
    </row>
    <row r="299" spans="11:11" ht="14.25" customHeight="1">
      <c r="K299" s="19"/>
    </row>
    <row r="300" spans="11:11" ht="14.25" customHeight="1">
      <c r="K300" s="19"/>
    </row>
    <row r="301" spans="11:11" ht="14.25" customHeight="1">
      <c r="K301" s="19"/>
    </row>
    <row r="302" spans="11:11" ht="14.25" customHeight="1">
      <c r="K302" s="19"/>
    </row>
    <row r="303" spans="11:11" ht="14.25" customHeight="1">
      <c r="K303" s="19"/>
    </row>
    <row r="304" spans="11:11" ht="14.25" customHeight="1">
      <c r="K304" s="19"/>
    </row>
    <row r="305" spans="11:11" ht="14.25" customHeight="1">
      <c r="K305" s="19"/>
    </row>
    <row r="306" spans="11:11" ht="14.25" customHeight="1">
      <c r="K306" s="19"/>
    </row>
    <row r="307" spans="11:11" ht="14.25" customHeight="1">
      <c r="K307" s="19"/>
    </row>
    <row r="308" spans="11:11" ht="14.25" customHeight="1">
      <c r="K308" s="19"/>
    </row>
    <row r="309" spans="11:11" ht="14.25" customHeight="1">
      <c r="K309" s="19"/>
    </row>
    <row r="310" spans="11:11" ht="14.25" customHeight="1">
      <c r="K310" s="19"/>
    </row>
    <row r="311" spans="11:11" ht="14.25" customHeight="1">
      <c r="K311" s="19"/>
    </row>
    <row r="312" spans="11:11" ht="14.25" customHeight="1">
      <c r="K312" s="19"/>
    </row>
    <row r="313" spans="11:11" ht="14.25" customHeight="1">
      <c r="K313" s="19"/>
    </row>
    <row r="314" spans="11:11" ht="14.25" customHeight="1">
      <c r="K314" s="19"/>
    </row>
    <row r="315" spans="11:11" ht="14.25" customHeight="1">
      <c r="K315" s="19"/>
    </row>
    <row r="316" spans="11:11" ht="14.25" customHeight="1">
      <c r="K316" s="19"/>
    </row>
    <row r="317" spans="11:11" ht="14.25" customHeight="1">
      <c r="K317" s="19"/>
    </row>
    <row r="318" spans="11:11" ht="14.25" customHeight="1">
      <c r="K318" s="19"/>
    </row>
    <row r="319" spans="11:11" ht="14.25" customHeight="1">
      <c r="K319" s="19"/>
    </row>
    <row r="320" spans="11:11" ht="14.25" customHeight="1">
      <c r="K320" s="19"/>
    </row>
    <row r="321" spans="11:11" ht="14.25" customHeight="1">
      <c r="K321" s="19"/>
    </row>
    <row r="322" spans="11:11" ht="14.25" customHeight="1">
      <c r="K322" s="19"/>
    </row>
    <row r="323" spans="11:11" ht="14.25" customHeight="1">
      <c r="K323" s="19"/>
    </row>
    <row r="324" spans="11:11" ht="14.25" customHeight="1">
      <c r="K324" s="19"/>
    </row>
    <row r="325" spans="11:11" ht="14.25" customHeight="1">
      <c r="K325" s="19"/>
    </row>
    <row r="326" spans="11:11" ht="14.25" customHeight="1">
      <c r="K326" s="19"/>
    </row>
    <row r="327" spans="11:11" ht="14.25" customHeight="1">
      <c r="K327" s="19"/>
    </row>
    <row r="328" spans="11:11" ht="14.25" customHeight="1">
      <c r="K328" s="19"/>
    </row>
    <row r="329" spans="11:11" ht="14.25" customHeight="1">
      <c r="K329" s="19"/>
    </row>
    <row r="330" spans="11:11" ht="14.25" customHeight="1">
      <c r="K330" s="19"/>
    </row>
    <row r="331" spans="11:11" ht="14.25" customHeight="1">
      <c r="K331" s="19"/>
    </row>
    <row r="332" spans="11:11" ht="14.25" customHeight="1">
      <c r="K332" s="19"/>
    </row>
    <row r="333" spans="11:11" ht="14.25" customHeight="1">
      <c r="K333" s="19"/>
    </row>
    <row r="334" spans="11:11" ht="14.25" customHeight="1">
      <c r="K334" s="19"/>
    </row>
    <row r="335" spans="11:11" ht="14.25" customHeight="1">
      <c r="K335" s="19"/>
    </row>
    <row r="336" spans="11:11" ht="14.25" customHeight="1">
      <c r="K336" s="19"/>
    </row>
    <row r="337" spans="11:11" ht="14.25" customHeight="1">
      <c r="K337" s="19"/>
    </row>
    <row r="338" spans="11:11" ht="14.25" customHeight="1">
      <c r="K338" s="19"/>
    </row>
    <row r="339" spans="11:11" ht="14.25" customHeight="1">
      <c r="K339" s="19"/>
    </row>
    <row r="340" spans="11:11" ht="14.25" customHeight="1">
      <c r="K340" s="19"/>
    </row>
    <row r="341" spans="11:11" ht="14.25" customHeight="1">
      <c r="K341" s="19"/>
    </row>
    <row r="342" spans="11:11" ht="14.25" customHeight="1">
      <c r="K342" s="19"/>
    </row>
    <row r="343" spans="11:11" ht="14.25" customHeight="1">
      <c r="K343" s="19"/>
    </row>
    <row r="344" spans="11:11" ht="14.25" customHeight="1">
      <c r="K344" s="19"/>
    </row>
    <row r="345" spans="11:11" ht="14.25" customHeight="1">
      <c r="K345" s="19"/>
    </row>
    <row r="346" spans="11:11" ht="14.25" customHeight="1">
      <c r="K346" s="19"/>
    </row>
    <row r="347" spans="11:11" ht="14.25" customHeight="1">
      <c r="K347" s="19"/>
    </row>
    <row r="348" spans="11:11" ht="14.25" customHeight="1">
      <c r="K348" s="19"/>
    </row>
    <row r="349" spans="11:11" ht="14.25" customHeight="1">
      <c r="K349" s="19"/>
    </row>
    <row r="350" spans="11:11" ht="14.25" customHeight="1">
      <c r="K350" s="19"/>
    </row>
    <row r="351" spans="11:11" ht="14.25" customHeight="1">
      <c r="K351" s="19"/>
    </row>
    <row r="352" spans="11:11" ht="14.25" customHeight="1">
      <c r="K352" s="19"/>
    </row>
    <row r="353" spans="11:11" ht="14.25" customHeight="1">
      <c r="K353" s="19"/>
    </row>
    <row r="354" spans="11:11" ht="14.25" customHeight="1">
      <c r="K354" s="19"/>
    </row>
    <row r="355" spans="11:11" ht="14.25" customHeight="1">
      <c r="K355" s="19"/>
    </row>
    <row r="356" spans="11:11" ht="14.25" customHeight="1">
      <c r="K356" s="19"/>
    </row>
    <row r="357" spans="11:11" ht="14.25" customHeight="1">
      <c r="K357" s="19"/>
    </row>
    <row r="358" spans="11:11" ht="14.25" customHeight="1">
      <c r="K358" s="19"/>
    </row>
    <row r="359" spans="11:11" ht="14.25" customHeight="1">
      <c r="K359" s="19"/>
    </row>
    <row r="360" spans="11:11" ht="14.25" customHeight="1">
      <c r="K360" s="19"/>
    </row>
    <row r="361" spans="11:11" ht="14.25" customHeight="1">
      <c r="K361" s="19"/>
    </row>
    <row r="362" spans="11:11" ht="14.25" customHeight="1">
      <c r="K362" s="19"/>
    </row>
    <row r="363" spans="11:11" ht="14.25" customHeight="1">
      <c r="K363" s="19"/>
    </row>
    <row r="364" spans="11:11" ht="14.25" customHeight="1">
      <c r="K364" s="19"/>
    </row>
    <row r="365" spans="11:11" ht="14.25" customHeight="1">
      <c r="K365" s="19"/>
    </row>
    <row r="366" spans="11:11" ht="14.25" customHeight="1">
      <c r="K366" s="19"/>
    </row>
    <row r="367" spans="11:11" ht="14.25" customHeight="1">
      <c r="K367" s="19"/>
    </row>
    <row r="368" spans="11:11" ht="14.25" customHeight="1">
      <c r="K368" s="19"/>
    </row>
    <row r="369" spans="11:11" ht="14.25" customHeight="1">
      <c r="K369" s="19"/>
    </row>
    <row r="370" spans="11:11" ht="14.25" customHeight="1">
      <c r="K370" s="19"/>
    </row>
    <row r="371" spans="11:11" ht="14.25" customHeight="1">
      <c r="K371" s="19"/>
    </row>
    <row r="372" spans="11:11" ht="14.25" customHeight="1">
      <c r="K372" s="19"/>
    </row>
    <row r="373" spans="11:11" ht="14.25" customHeight="1">
      <c r="K373" s="19"/>
    </row>
    <row r="374" spans="11:11" ht="14.25" customHeight="1">
      <c r="K374" s="19"/>
    </row>
    <row r="375" spans="11:11" ht="14.25" customHeight="1">
      <c r="K375" s="19"/>
    </row>
    <row r="376" spans="11:11" ht="14.25" customHeight="1">
      <c r="K376" s="19"/>
    </row>
    <row r="377" spans="11:11" ht="14.25" customHeight="1">
      <c r="K377" s="19"/>
    </row>
    <row r="378" spans="11:11" ht="14.25" customHeight="1">
      <c r="K378" s="19"/>
    </row>
    <row r="379" spans="11:11" ht="14.25" customHeight="1">
      <c r="K379" s="19"/>
    </row>
    <row r="380" spans="11:11" ht="14.25" customHeight="1">
      <c r="K380" s="19"/>
    </row>
    <row r="381" spans="11:11" ht="14.25" customHeight="1">
      <c r="K381" s="19"/>
    </row>
    <row r="382" spans="11:11" ht="14.25" customHeight="1">
      <c r="K382" s="19"/>
    </row>
    <row r="383" spans="11:11" ht="14.25" customHeight="1">
      <c r="K383" s="19"/>
    </row>
    <row r="384" spans="11:11" ht="14.25" customHeight="1">
      <c r="K384" s="19"/>
    </row>
    <row r="385" spans="11:11" ht="14.25" customHeight="1">
      <c r="K385" s="19"/>
    </row>
    <row r="386" spans="11:11" ht="14.25" customHeight="1">
      <c r="K386" s="19"/>
    </row>
    <row r="387" spans="11:11" ht="14.25" customHeight="1">
      <c r="K387" s="19"/>
    </row>
    <row r="388" spans="11:11" ht="14.25" customHeight="1">
      <c r="K388" s="19"/>
    </row>
    <row r="389" spans="11:11" ht="14.25" customHeight="1">
      <c r="K389" s="19"/>
    </row>
    <row r="390" spans="11:11" ht="14.25" customHeight="1">
      <c r="K390" s="19"/>
    </row>
    <row r="391" spans="11:11" ht="14.25" customHeight="1">
      <c r="K391" s="19"/>
    </row>
    <row r="392" spans="11:11" ht="14.25" customHeight="1">
      <c r="K392" s="19"/>
    </row>
    <row r="393" spans="11:11" ht="14.25" customHeight="1">
      <c r="K393" s="19"/>
    </row>
    <row r="394" spans="11:11" ht="14.25" customHeight="1">
      <c r="K394" s="19"/>
    </row>
    <row r="395" spans="11:11" ht="14.25" customHeight="1">
      <c r="K395" s="19"/>
    </row>
    <row r="396" spans="11:11" ht="14.25" customHeight="1">
      <c r="K396" s="19"/>
    </row>
    <row r="397" spans="11:11" ht="14.25" customHeight="1">
      <c r="K397" s="19"/>
    </row>
    <row r="398" spans="11:11" ht="14.25" customHeight="1">
      <c r="K398" s="19"/>
    </row>
    <row r="399" spans="11:11" ht="14.25" customHeight="1">
      <c r="K399" s="19"/>
    </row>
    <row r="400" spans="11:11" ht="14.25" customHeight="1">
      <c r="K400" s="19"/>
    </row>
    <row r="401" spans="11:11" ht="14.25" customHeight="1">
      <c r="K401" s="19"/>
    </row>
    <row r="402" spans="11:11" ht="14.25" customHeight="1">
      <c r="K402" s="19"/>
    </row>
    <row r="403" spans="11:11" ht="14.25" customHeight="1">
      <c r="K403" s="19"/>
    </row>
    <row r="404" spans="11:11" ht="14.25" customHeight="1">
      <c r="K404" s="19"/>
    </row>
    <row r="405" spans="11:11" ht="14.25" customHeight="1">
      <c r="K405" s="19"/>
    </row>
    <row r="406" spans="11:11" ht="14.25" customHeight="1">
      <c r="K406" s="19"/>
    </row>
    <row r="407" spans="11:11" ht="14.25" customHeight="1">
      <c r="K407" s="19"/>
    </row>
    <row r="408" spans="11:11" ht="14.25" customHeight="1">
      <c r="K408" s="19"/>
    </row>
    <row r="409" spans="11:11" ht="14.25" customHeight="1">
      <c r="K409" s="19"/>
    </row>
    <row r="410" spans="11:11" ht="14.25" customHeight="1">
      <c r="K410" s="19"/>
    </row>
    <row r="411" spans="11:11" ht="14.25" customHeight="1">
      <c r="K411" s="19"/>
    </row>
    <row r="412" spans="11:11" ht="14.25" customHeight="1">
      <c r="K412" s="19"/>
    </row>
    <row r="413" spans="11:11" ht="14.25" customHeight="1">
      <c r="K413" s="19"/>
    </row>
    <row r="414" spans="11:11" ht="14.25" customHeight="1">
      <c r="K414" s="19"/>
    </row>
    <row r="415" spans="11:11" ht="14.25" customHeight="1">
      <c r="K415" s="19"/>
    </row>
    <row r="416" spans="11:11" ht="14.25" customHeight="1">
      <c r="K416" s="19"/>
    </row>
    <row r="417" spans="11:11" ht="14.25" customHeight="1">
      <c r="K417" s="19"/>
    </row>
    <row r="418" spans="11:11" ht="14.25" customHeight="1">
      <c r="K418" s="19"/>
    </row>
    <row r="419" spans="11:11" ht="14.25" customHeight="1">
      <c r="K419" s="19"/>
    </row>
    <row r="420" spans="11:11" ht="14.25" customHeight="1">
      <c r="K420" s="19"/>
    </row>
    <row r="421" spans="11:11" ht="14.25" customHeight="1">
      <c r="K421" s="19"/>
    </row>
    <row r="422" spans="11:11" ht="14.25" customHeight="1">
      <c r="K422" s="19"/>
    </row>
    <row r="423" spans="11:11" ht="14.25" customHeight="1">
      <c r="K423" s="19"/>
    </row>
    <row r="424" spans="11:11" ht="14.25" customHeight="1">
      <c r="K424" s="19"/>
    </row>
    <row r="425" spans="11:11" ht="14.25" customHeight="1">
      <c r="K425" s="19"/>
    </row>
    <row r="426" spans="11:11" ht="14.25" customHeight="1">
      <c r="K426" s="19"/>
    </row>
    <row r="427" spans="11:11" ht="14.25" customHeight="1">
      <c r="K427" s="19"/>
    </row>
    <row r="428" spans="11:11" ht="14.25" customHeight="1">
      <c r="K428" s="19"/>
    </row>
    <row r="429" spans="11:11" ht="14.25" customHeight="1">
      <c r="K429" s="19"/>
    </row>
    <row r="430" spans="11:11" ht="14.25" customHeight="1">
      <c r="K430" s="19"/>
    </row>
    <row r="431" spans="11:11" ht="14.25" customHeight="1">
      <c r="K431" s="19"/>
    </row>
    <row r="432" spans="11:11" ht="14.25" customHeight="1">
      <c r="K432" s="19"/>
    </row>
    <row r="433" spans="11:11" ht="14.25" customHeight="1">
      <c r="K433" s="19"/>
    </row>
    <row r="434" spans="11:11" ht="14.25" customHeight="1">
      <c r="K434" s="19"/>
    </row>
    <row r="435" spans="11:11" ht="14.25" customHeight="1">
      <c r="K435" s="19"/>
    </row>
    <row r="436" spans="11:11" ht="14.25" customHeight="1">
      <c r="K436" s="19"/>
    </row>
    <row r="437" spans="11:11" ht="14.25" customHeight="1">
      <c r="K437" s="19"/>
    </row>
    <row r="438" spans="11:11" ht="14.25" customHeight="1">
      <c r="K438" s="19"/>
    </row>
    <row r="439" spans="11:11" ht="14.25" customHeight="1">
      <c r="K439" s="19"/>
    </row>
    <row r="440" spans="11:11" ht="14.25" customHeight="1">
      <c r="K440" s="19"/>
    </row>
    <row r="441" spans="11:11" ht="14.25" customHeight="1">
      <c r="K441" s="19"/>
    </row>
    <row r="442" spans="11:11" ht="14.25" customHeight="1">
      <c r="K442" s="19"/>
    </row>
    <row r="443" spans="11:11" ht="14.25" customHeight="1">
      <c r="K443" s="19"/>
    </row>
    <row r="444" spans="11:11" ht="14.25" customHeight="1">
      <c r="K444" s="19"/>
    </row>
    <row r="445" spans="11:11" ht="14.25" customHeight="1">
      <c r="K445" s="19"/>
    </row>
    <row r="446" spans="11:11" ht="14.25" customHeight="1">
      <c r="K446" s="19"/>
    </row>
    <row r="447" spans="11:11" ht="14.25" customHeight="1">
      <c r="K447" s="19"/>
    </row>
    <row r="448" spans="11:11" ht="14.25" customHeight="1">
      <c r="K448" s="19"/>
    </row>
    <row r="449" spans="11:11" ht="14.25" customHeight="1">
      <c r="K449" s="19"/>
    </row>
    <row r="450" spans="11:11" ht="14.25" customHeight="1">
      <c r="K450" s="19"/>
    </row>
    <row r="451" spans="11:11" ht="14.25" customHeight="1">
      <c r="K451" s="19"/>
    </row>
    <row r="452" spans="11:11" ht="14.25" customHeight="1">
      <c r="K452" s="19"/>
    </row>
    <row r="453" spans="11:11" ht="14.25" customHeight="1">
      <c r="K453" s="19"/>
    </row>
    <row r="454" spans="11:11" ht="14.25" customHeight="1">
      <c r="K454" s="19"/>
    </row>
    <row r="455" spans="11:11" ht="14.25" customHeight="1">
      <c r="K455" s="19"/>
    </row>
    <row r="456" spans="11:11" ht="14.25" customHeight="1">
      <c r="K456" s="19"/>
    </row>
    <row r="457" spans="11:11" ht="14.25" customHeight="1">
      <c r="K457" s="19"/>
    </row>
    <row r="458" spans="11:11" ht="14.25" customHeight="1">
      <c r="K458" s="19"/>
    </row>
    <row r="459" spans="11:11" ht="14.25" customHeight="1">
      <c r="K459" s="19"/>
    </row>
    <row r="460" spans="11:11" ht="14.25" customHeight="1">
      <c r="K460" s="19"/>
    </row>
    <row r="461" spans="11:11" ht="14.25" customHeight="1">
      <c r="K461" s="19"/>
    </row>
    <row r="462" spans="11:11" ht="14.25" customHeight="1">
      <c r="K462" s="19"/>
    </row>
    <row r="463" spans="11:11" ht="14.25" customHeight="1">
      <c r="K463" s="19"/>
    </row>
    <row r="464" spans="11:11" ht="14.25" customHeight="1">
      <c r="K464" s="19"/>
    </row>
    <row r="465" spans="11:11" ht="14.25" customHeight="1">
      <c r="K465" s="19"/>
    </row>
    <row r="466" spans="11:11" ht="14.25" customHeight="1">
      <c r="K466" s="19"/>
    </row>
    <row r="467" spans="11:11" ht="14.25" customHeight="1">
      <c r="K467" s="19"/>
    </row>
    <row r="468" spans="11:11" ht="14.25" customHeight="1">
      <c r="K468" s="19"/>
    </row>
    <row r="469" spans="11:11" ht="14.25" customHeight="1">
      <c r="K469" s="19"/>
    </row>
    <row r="470" spans="11:11" ht="14.25" customHeight="1">
      <c r="K470" s="19"/>
    </row>
    <row r="471" spans="11:11" ht="14.25" customHeight="1">
      <c r="K471" s="19"/>
    </row>
    <row r="472" spans="11:11" ht="14.25" customHeight="1">
      <c r="K472" s="19"/>
    </row>
    <row r="473" spans="11:11" ht="14.25" customHeight="1">
      <c r="K473" s="19"/>
    </row>
    <row r="474" spans="11:11" ht="14.25" customHeight="1">
      <c r="K474" s="19"/>
    </row>
    <row r="475" spans="11:11" ht="14.25" customHeight="1">
      <c r="K475" s="19"/>
    </row>
    <row r="476" spans="11:11" ht="14.25" customHeight="1">
      <c r="K476" s="19"/>
    </row>
    <row r="477" spans="11:11" ht="14.25" customHeight="1">
      <c r="K477" s="19"/>
    </row>
    <row r="478" spans="11:11" ht="14.25" customHeight="1">
      <c r="K478" s="19"/>
    </row>
    <row r="479" spans="11:11" ht="14.25" customHeight="1">
      <c r="K479" s="19"/>
    </row>
    <row r="480" spans="11:11" ht="14.25" customHeight="1">
      <c r="K480" s="19"/>
    </row>
    <row r="481" spans="11:11" ht="14.25" customHeight="1">
      <c r="K481" s="19"/>
    </row>
    <row r="482" spans="11:11" ht="14.25" customHeight="1">
      <c r="K482" s="19"/>
    </row>
    <row r="483" spans="11:11" ht="14.25" customHeight="1">
      <c r="K483" s="19"/>
    </row>
    <row r="484" spans="11:11" ht="14.25" customHeight="1">
      <c r="K484" s="19"/>
    </row>
    <row r="485" spans="11:11" ht="14.25" customHeight="1">
      <c r="K485" s="19"/>
    </row>
    <row r="486" spans="11:11" ht="14.25" customHeight="1">
      <c r="K486" s="19"/>
    </row>
    <row r="487" spans="11:11" ht="14.25" customHeight="1">
      <c r="K487" s="19"/>
    </row>
    <row r="488" spans="11:11" ht="14.25" customHeight="1">
      <c r="K488" s="19"/>
    </row>
    <row r="489" spans="11:11" ht="14.25" customHeight="1">
      <c r="K489" s="19"/>
    </row>
    <row r="490" spans="11:11" ht="14.25" customHeight="1">
      <c r="K490" s="19"/>
    </row>
    <row r="491" spans="11:11" ht="14.25" customHeight="1">
      <c r="K491" s="19"/>
    </row>
    <row r="492" spans="11:11" ht="14.25" customHeight="1">
      <c r="K492" s="19"/>
    </row>
    <row r="493" spans="11:11" ht="14.25" customHeight="1">
      <c r="K493" s="19"/>
    </row>
    <row r="494" spans="11:11" ht="14.25" customHeight="1">
      <c r="K494" s="19"/>
    </row>
    <row r="495" spans="11:11" ht="14.25" customHeight="1">
      <c r="K495" s="19"/>
    </row>
    <row r="496" spans="11:11" ht="14.25" customHeight="1">
      <c r="K496" s="19"/>
    </row>
    <row r="497" spans="11:11" ht="14.25" customHeight="1">
      <c r="K497" s="19"/>
    </row>
    <row r="498" spans="11:11" ht="14.25" customHeight="1">
      <c r="K498" s="19"/>
    </row>
    <row r="499" spans="11:11" ht="14.25" customHeight="1">
      <c r="K499" s="19"/>
    </row>
    <row r="500" spans="11:11" ht="14.25" customHeight="1">
      <c r="K500" s="19"/>
    </row>
    <row r="501" spans="11:11" ht="14.25" customHeight="1">
      <c r="K501" s="19"/>
    </row>
    <row r="502" spans="11:11" ht="14.25" customHeight="1">
      <c r="K502" s="19"/>
    </row>
    <row r="503" spans="11:11" ht="14.25" customHeight="1">
      <c r="K503" s="19"/>
    </row>
    <row r="504" spans="11:11" ht="14.25" customHeight="1">
      <c r="K504" s="19"/>
    </row>
    <row r="505" spans="11:11" ht="14.25" customHeight="1">
      <c r="K505" s="19"/>
    </row>
    <row r="506" spans="11:11" ht="14.25" customHeight="1">
      <c r="K506" s="19"/>
    </row>
    <row r="507" spans="11:11" ht="14.25" customHeight="1">
      <c r="K507" s="19"/>
    </row>
    <row r="508" spans="11:11" ht="14.25" customHeight="1">
      <c r="K508" s="19"/>
    </row>
    <row r="509" spans="11:11" ht="14.25" customHeight="1">
      <c r="K509" s="19"/>
    </row>
    <row r="510" spans="11:11" ht="14.25" customHeight="1">
      <c r="K510" s="19"/>
    </row>
    <row r="511" spans="11:11" ht="14.25" customHeight="1">
      <c r="K511" s="19"/>
    </row>
    <row r="512" spans="11:11" ht="14.25" customHeight="1">
      <c r="K512" s="19"/>
    </row>
    <row r="513" spans="11:11" ht="14.25" customHeight="1">
      <c r="K513" s="19"/>
    </row>
    <row r="514" spans="11:11" ht="14.25" customHeight="1">
      <c r="K514" s="19"/>
    </row>
    <row r="515" spans="11:11" ht="14.25" customHeight="1">
      <c r="K515" s="19"/>
    </row>
    <row r="516" spans="11:11" ht="14.25" customHeight="1">
      <c r="K516" s="19"/>
    </row>
    <row r="517" spans="11:11" ht="14.25" customHeight="1">
      <c r="K517" s="19"/>
    </row>
    <row r="518" spans="11:11" ht="14.25" customHeight="1">
      <c r="K518" s="19"/>
    </row>
    <row r="519" spans="11:11" ht="14.25" customHeight="1">
      <c r="K519" s="19"/>
    </row>
    <row r="520" spans="11:11" ht="14.25" customHeight="1">
      <c r="K520" s="19"/>
    </row>
    <row r="521" spans="11:11" ht="14.25" customHeight="1">
      <c r="K521" s="19"/>
    </row>
    <row r="522" spans="11:11" ht="14.25" customHeight="1">
      <c r="K522" s="19"/>
    </row>
    <row r="523" spans="11:11" ht="14.25" customHeight="1">
      <c r="K523" s="19"/>
    </row>
    <row r="524" spans="11:11" ht="14.25" customHeight="1">
      <c r="K524" s="19"/>
    </row>
    <row r="525" spans="11:11" ht="14.25" customHeight="1">
      <c r="K525" s="19"/>
    </row>
    <row r="526" spans="11:11" ht="14.25" customHeight="1">
      <c r="K526" s="19"/>
    </row>
    <row r="527" spans="11:11" ht="14.25" customHeight="1">
      <c r="K527" s="19"/>
    </row>
    <row r="528" spans="11:11" ht="14.25" customHeight="1">
      <c r="K528" s="19"/>
    </row>
    <row r="529" spans="11:11" ht="14.25" customHeight="1">
      <c r="K529" s="19"/>
    </row>
    <row r="530" spans="11:11" ht="14.25" customHeight="1">
      <c r="K530" s="19"/>
    </row>
    <row r="531" spans="11:11" ht="14.25" customHeight="1">
      <c r="K531" s="19"/>
    </row>
    <row r="532" spans="11:11" ht="14.25" customHeight="1">
      <c r="K532" s="19"/>
    </row>
    <row r="533" spans="11:11" ht="14.25" customHeight="1">
      <c r="K533" s="19"/>
    </row>
    <row r="534" spans="11:11" ht="14.25" customHeight="1">
      <c r="K534" s="19"/>
    </row>
    <row r="535" spans="11:11" ht="14.25" customHeight="1">
      <c r="K535" s="19"/>
    </row>
    <row r="536" spans="11:11" ht="14.25" customHeight="1">
      <c r="K536" s="19"/>
    </row>
    <row r="537" spans="11:11" ht="14.25" customHeight="1">
      <c r="K537" s="19"/>
    </row>
    <row r="538" spans="11:11" ht="14.25" customHeight="1">
      <c r="K538" s="19"/>
    </row>
    <row r="539" spans="11:11" ht="14.25" customHeight="1">
      <c r="K539" s="19"/>
    </row>
    <row r="540" spans="11:11" ht="14.25" customHeight="1">
      <c r="K540" s="19"/>
    </row>
    <row r="541" spans="11:11" ht="14.25" customHeight="1">
      <c r="K541" s="19"/>
    </row>
    <row r="542" spans="11:11" ht="14.25" customHeight="1">
      <c r="K542" s="19"/>
    </row>
    <row r="543" spans="11:11" ht="14.25" customHeight="1">
      <c r="K543" s="19"/>
    </row>
    <row r="544" spans="11:11" ht="14.25" customHeight="1">
      <c r="K544" s="19"/>
    </row>
    <row r="545" spans="11:11" ht="14.25" customHeight="1">
      <c r="K545" s="19"/>
    </row>
    <row r="546" spans="11:11" ht="14.25" customHeight="1">
      <c r="K546" s="19"/>
    </row>
    <row r="547" spans="11:11" ht="14.25" customHeight="1">
      <c r="K547" s="19"/>
    </row>
    <row r="548" spans="11:11" ht="14.25" customHeight="1">
      <c r="K548" s="19"/>
    </row>
    <row r="549" spans="11:11" ht="14.25" customHeight="1">
      <c r="K549" s="19"/>
    </row>
    <row r="550" spans="11:11" ht="14.25" customHeight="1">
      <c r="K550" s="19"/>
    </row>
    <row r="551" spans="11:11" ht="14.25" customHeight="1">
      <c r="K551" s="19"/>
    </row>
    <row r="552" spans="11:11" ht="14.25" customHeight="1">
      <c r="K552" s="19"/>
    </row>
    <row r="553" spans="11:11" ht="14.25" customHeight="1">
      <c r="K553" s="19"/>
    </row>
    <row r="554" spans="11:11" ht="14.25" customHeight="1">
      <c r="K554" s="19"/>
    </row>
    <row r="555" spans="11:11" ht="14.25" customHeight="1">
      <c r="K555" s="19"/>
    </row>
    <row r="556" spans="11:11" ht="14.25" customHeight="1">
      <c r="K556" s="19"/>
    </row>
    <row r="557" spans="11:11" ht="14.25" customHeight="1">
      <c r="K557" s="19"/>
    </row>
    <row r="558" spans="11:11" ht="14.25" customHeight="1">
      <c r="K558" s="19"/>
    </row>
    <row r="559" spans="11:11" ht="14.25" customHeight="1">
      <c r="K559" s="19"/>
    </row>
    <row r="560" spans="11:11" ht="14.25" customHeight="1">
      <c r="K560" s="19"/>
    </row>
    <row r="561" spans="11:11" ht="14.25" customHeight="1">
      <c r="K561" s="19"/>
    </row>
    <row r="562" spans="11:11" ht="14.25" customHeight="1">
      <c r="K562" s="19"/>
    </row>
    <row r="563" spans="11:11" ht="14.25" customHeight="1">
      <c r="K563" s="19"/>
    </row>
    <row r="564" spans="11:11" ht="14.25" customHeight="1">
      <c r="K564" s="19"/>
    </row>
    <row r="565" spans="11:11" ht="14.25" customHeight="1">
      <c r="K565" s="19"/>
    </row>
    <row r="566" spans="11:11" ht="14.25" customHeight="1">
      <c r="K566" s="19"/>
    </row>
    <row r="567" spans="11:11" ht="14.25" customHeight="1">
      <c r="K567" s="19"/>
    </row>
    <row r="568" spans="11:11" ht="14.25" customHeight="1">
      <c r="K568" s="19"/>
    </row>
    <row r="569" spans="11:11" ht="14.25" customHeight="1">
      <c r="K569" s="19"/>
    </row>
    <row r="570" spans="11:11" ht="14.25" customHeight="1">
      <c r="K570" s="19"/>
    </row>
    <row r="571" spans="11:11" ht="14.25" customHeight="1">
      <c r="K571" s="19"/>
    </row>
    <row r="572" spans="11:11" ht="14.25" customHeight="1">
      <c r="K572" s="19"/>
    </row>
    <row r="573" spans="11:11" ht="14.25" customHeight="1">
      <c r="K573" s="19"/>
    </row>
    <row r="574" spans="11:11" ht="14.25" customHeight="1">
      <c r="K574" s="19"/>
    </row>
    <row r="575" spans="11:11" ht="14.25" customHeight="1">
      <c r="K575" s="19"/>
    </row>
    <row r="576" spans="11:11" ht="14.25" customHeight="1">
      <c r="K576" s="19"/>
    </row>
    <row r="577" spans="11:11" ht="14.25" customHeight="1">
      <c r="K577" s="19"/>
    </row>
    <row r="578" spans="11:11" ht="14.25" customHeight="1">
      <c r="K578" s="19"/>
    </row>
    <row r="579" spans="11:11" ht="14.25" customHeight="1">
      <c r="K579" s="19"/>
    </row>
    <row r="580" spans="11:11" ht="14.25" customHeight="1">
      <c r="K580" s="19"/>
    </row>
    <row r="581" spans="11:11" ht="14.25" customHeight="1">
      <c r="K581" s="19"/>
    </row>
    <row r="582" spans="11:11" ht="14.25" customHeight="1">
      <c r="K582" s="19"/>
    </row>
    <row r="583" spans="11:11" ht="14.25" customHeight="1">
      <c r="K583" s="19"/>
    </row>
    <row r="584" spans="11:11" ht="14.25" customHeight="1">
      <c r="K584" s="19"/>
    </row>
    <row r="585" spans="11:11" ht="14.25" customHeight="1">
      <c r="K585" s="19"/>
    </row>
    <row r="586" spans="11:11" ht="14.25" customHeight="1">
      <c r="K586" s="19"/>
    </row>
    <row r="587" spans="11:11" ht="14.25" customHeight="1">
      <c r="K587" s="19"/>
    </row>
    <row r="588" spans="11:11" ht="14.25" customHeight="1">
      <c r="K588" s="19"/>
    </row>
    <row r="589" spans="11:11" ht="14.25" customHeight="1">
      <c r="K589" s="19"/>
    </row>
    <row r="590" spans="11:11" ht="14.25" customHeight="1">
      <c r="K590" s="19"/>
    </row>
    <row r="591" spans="11:11" ht="14.25" customHeight="1">
      <c r="K591" s="19"/>
    </row>
    <row r="592" spans="11:11" ht="14.25" customHeight="1">
      <c r="K592" s="19"/>
    </row>
    <row r="593" spans="11:11" ht="14.25" customHeight="1">
      <c r="K593" s="19"/>
    </row>
    <row r="594" spans="11:11" ht="14.25" customHeight="1">
      <c r="K594" s="19"/>
    </row>
    <row r="595" spans="11:11" ht="14.25" customHeight="1">
      <c r="K595" s="19"/>
    </row>
    <row r="596" spans="11:11" ht="14.25" customHeight="1">
      <c r="K596" s="19"/>
    </row>
    <row r="597" spans="11:11" ht="14.25" customHeight="1">
      <c r="K597" s="19"/>
    </row>
    <row r="598" spans="11:11" ht="14.25" customHeight="1">
      <c r="K598" s="19"/>
    </row>
    <row r="599" spans="11:11" ht="14.25" customHeight="1">
      <c r="K599" s="19"/>
    </row>
    <row r="600" spans="11:11" ht="14.25" customHeight="1">
      <c r="K600" s="19"/>
    </row>
    <row r="601" spans="11:11" ht="14.25" customHeight="1">
      <c r="K601" s="19"/>
    </row>
    <row r="602" spans="11:11" ht="14.25" customHeight="1">
      <c r="K602" s="19"/>
    </row>
    <row r="603" spans="11:11" ht="14.25" customHeight="1">
      <c r="K603" s="19"/>
    </row>
    <row r="604" spans="11:11" ht="14.25" customHeight="1">
      <c r="K604" s="19"/>
    </row>
    <row r="605" spans="11:11" ht="14.25" customHeight="1">
      <c r="K605" s="19"/>
    </row>
    <row r="606" spans="11:11" ht="14.25" customHeight="1">
      <c r="K606" s="19"/>
    </row>
    <row r="607" spans="11:11" ht="14.25" customHeight="1">
      <c r="K607" s="19"/>
    </row>
    <row r="608" spans="11:11" ht="14.25" customHeight="1">
      <c r="K608" s="19"/>
    </row>
    <row r="609" spans="11:11" ht="14.25" customHeight="1">
      <c r="K609" s="19"/>
    </row>
    <row r="610" spans="11:11" ht="14.25" customHeight="1">
      <c r="K610" s="19"/>
    </row>
    <row r="611" spans="11:11" ht="14.25" customHeight="1">
      <c r="K611" s="19"/>
    </row>
    <row r="612" spans="11:11" ht="14.25" customHeight="1">
      <c r="K612" s="19"/>
    </row>
    <row r="613" spans="11:11" ht="14.25" customHeight="1">
      <c r="K613" s="19"/>
    </row>
    <row r="614" spans="11:11" ht="14.25" customHeight="1">
      <c r="K614" s="19"/>
    </row>
    <row r="615" spans="11:11" ht="14.25" customHeight="1">
      <c r="K615" s="19"/>
    </row>
    <row r="616" spans="11:11" ht="14.25" customHeight="1">
      <c r="K616" s="19"/>
    </row>
    <row r="617" spans="11:11" ht="14.25" customHeight="1">
      <c r="K617" s="19"/>
    </row>
    <row r="618" spans="11:11" ht="14.25" customHeight="1">
      <c r="K618" s="19"/>
    </row>
    <row r="619" spans="11:11" ht="14.25" customHeight="1">
      <c r="K619" s="19"/>
    </row>
    <row r="620" spans="11:11" ht="14.25" customHeight="1">
      <c r="K620" s="19"/>
    </row>
    <row r="621" spans="11:11" ht="14.25" customHeight="1">
      <c r="K621" s="19"/>
    </row>
    <row r="622" spans="11:11" ht="14.25" customHeight="1">
      <c r="K622" s="19"/>
    </row>
    <row r="623" spans="11:11" ht="14.25" customHeight="1">
      <c r="K623" s="19"/>
    </row>
    <row r="624" spans="11:11" ht="14.25" customHeight="1">
      <c r="K624" s="19"/>
    </row>
    <row r="625" spans="11:11" ht="14.25" customHeight="1">
      <c r="K625" s="19"/>
    </row>
    <row r="626" spans="11:11" ht="14.25" customHeight="1">
      <c r="K626" s="19"/>
    </row>
    <row r="627" spans="11:11" ht="14.25" customHeight="1">
      <c r="K627" s="19"/>
    </row>
    <row r="628" spans="11:11" ht="14.25" customHeight="1">
      <c r="K628" s="19"/>
    </row>
    <row r="629" spans="11:11" ht="14.25" customHeight="1">
      <c r="K629" s="19"/>
    </row>
    <row r="630" spans="11:11" ht="14.25" customHeight="1">
      <c r="K630" s="19"/>
    </row>
    <row r="631" spans="11:11" ht="14.25" customHeight="1">
      <c r="K631" s="19"/>
    </row>
    <row r="632" spans="11:11" ht="14.25" customHeight="1">
      <c r="K632" s="19"/>
    </row>
    <row r="633" spans="11:11" ht="14.25" customHeight="1">
      <c r="K633" s="19"/>
    </row>
    <row r="634" spans="11:11" ht="14.25" customHeight="1">
      <c r="K634" s="19"/>
    </row>
    <row r="635" spans="11:11" ht="14.25" customHeight="1">
      <c r="K635" s="19"/>
    </row>
    <row r="636" spans="11:11" ht="14.25" customHeight="1">
      <c r="K636" s="19"/>
    </row>
    <row r="637" spans="11:11" ht="14.25" customHeight="1">
      <c r="K637" s="19"/>
    </row>
    <row r="638" spans="11:11" ht="14.25" customHeight="1">
      <c r="K638" s="19"/>
    </row>
    <row r="639" spans="11:11" ht="14.25" customHeight="1">
      <c r="K639" s="19"/>
    </row>
    <row r="640" spans="11:11" ht="14.25" customHeight="1">
      <c r="K640" s="19"/>
    </row>
    <row r="641" spans="11:11" ht="14.25" customHeight="1">
      <c r="K641" s="19"/>
    </row>
    <row r="642" spans="11:11" ht="14.25" customHeight="1">
      <c r="K642" s="19"/>
    </row>
    <row r="643" spans="11:11" ht="14.25" customHeight="1">
      <c r="K643" s="19"/>
    </row>
    <row r="644" spans="11:11" ht="14.25" customHeight="1">
      <c r="K644" s="19"/>
    </row>
    <row r="645" spans="11:11" ht="14.25" customHeight="1">
      <c r="K645" s="19"/>
    </row>
    <row r="646" spans="11:11" ht="14.25" customHeight="1">
      <c r="K646" s="19"/>
    </row>
    <row r="647" spans="11:11" ht="14.25" customHeight="1">
      <c r="K647" s="19"/>
    </row>
    <row r="648" spans="11:11" ht="14.25" customHeight="1">
      <c r="K648" s="19"/>
    </row>
    <row r="649" spans="11:11" ht="14.25" customHeight="1">
      <c r="K649" s="19"/>
    </row>
    <row r="650" spans="11:11" ht="14.25" customHeight="1">
      <c r="K650" s="19"/>
    </row>
    <row r="651" spans="11:11" ht="14.25" customHeight="1">
      <c r="K651" s="19"/>
    </row>
    <row r="652" spans="11:11" ht="14.25" customHeight="1">
      <c r="K652" s="19"/>
    </row>
    <row r="653" spans="11:11" ht="14.25" customHeight="1">
      <c r="K653" s="19"/>
    </row>
    <row r="654" spans="11:11" ht="14.25" customHeight="1">
      <c r="K654" s="19"/>
    </row>
    <row r="655" spans="11:11" ht="14.25" customHeight="1">
      <c r="K655" s="19"/>
    </row>
    <row r="656" spans="11:11" ht="14.25" customHeight="1">
      <c r="K656" s="19"/>
    </row>
    <row r="657" spans="11:11" ht="14.25" customHeight="1">
      <c r="K657" s="19"/>
    </row>
    <row r="658" spans="11:11" ht="14.25" customHeight="1">
      <c r="K658" s="19"/>
    </row>
    <row r="659" spans="11:11" ht="14.25" customHeight="1">
      <c r="K659" s="19"/>
    </row>
    <row r="660" spans="11:11" ht="14.25" customHeight="1">
      <c r="K660" s="19"/>
    </row>
    <row r="661" spans="11:11" ht="14.25" customHeight="1">
      <c r="K661" s="19"/>
    </row>
    <row r="662" spans="11:11" ht="14.25" customHeight="1">
      <c r="K662" s="19"/>
    </row>
    <row r="663" spans="11:11" ht="14.25" customHeight="1">
      <c r="K663" s="19"/>
    </row>
    <row r="664" spans="11:11" ht="14.25" customHeight="1">
      <c r="K664" s="19"/>
    </row>
    <row r="665" spans="11:11" ht="14.25" customHeight="1">
      <c r="K665" s="19"/>
    </row>
    <row r="666" spans="11:11" ht="14.25" customHeight="1">
      <c r="K666" s="19"/>
    </row>
    <row r="667" spans="11:11" ht="14.25" customHeight="1">
      <c r="K667" s="19"/>
    </row>
    <row r="668" spans="11:11" ht="14.25" customHeight="1">
      <c r="K668" s="19"/>
    </row>
    <row r="669" spans="11:11" ht="14.25" customHeight="1">
      <c r="K669" s="19"/>
    </row>
    <row r="670" spans="11:11" ht="14.25" customHeight="1">
      <c r="K670" s="19"/>
    </row>
    <row r="671" spans="11:11" ht="14.25" customHeight="1">
      <c r="K671" s="19"/>
    </row>
    <row r="672" spans="11:11" ht="14.25" customHeight="1">
      <c r="K672" s="19"/>
    </row>
    <row r="673" spans="11:11" ht="14.25" customHeight="1">
      <c r="K673" s="19"/>
    </row>
    <row r="674" spans="11:11" ht="14.25" customHeight="1">
      <c r="K674" s="19"/>
    </row>
    <row r="675" spans="11:11" ht="14.25" customHeight="1">
      <c r="K675" s="19"/>
    </row>
    <row r="676" spans="11:11" ht="14.25" customHeight="1">
      <c r="K676" s="19"/>
    </row>
    <row r="677" spans="11:11" ht="14.25" customHeight="1">
      <c r="K677" s="19"/>
    </row>
    <row r="678" spans="11:11" ht="14.25" customHeight="1">
      <c r="K678" s="19"/>
    </row>
    <row r="679" spans="11:11" ht="14.25" customHeight="1">
      <c r="K679" s="19"/>
    </row>
    <row r="680" spans="11:11" ht="14.25" customHeight="1">
      <c r="K680" s="19"/>
    </row>
    <row r="681" spans="11:11" ht="14.25" customHeight="1">
      <c r="K681" s="19"/>
    </row>
    <row r="682" spans="11:11" ht="14.25" customHeight="1">
      <c r="K682" s="19"/>
    </row>
    <row r="683" spans="11:11" ht="14.25" customHeight="1">
      <c r="K683" s="19"/>
    </row>
    <row r="684" spans="11:11" ht="14.25" customHeight="1">
      <c r="K684" s="19"/>
    </row>
    <row r="685" spans="11:11" ht="14.25" customHeight="1">
      <c r="K685" s="19"/>
    </row>
    <row r="686" spans="11:11" ht="14.25" customHeight="1">
      <c r="K686" s="19"/>
    </row>
    <row r="687" spans="11:11" ht="14.25" customHeight="1">
      <c r="K687" s="19"/>
    </row>
    <row r="688" spans="11:11" ht="14.25" customHeight="1">
      <c r="K688" s="19"/>
    </row>
    <row r="689" spans="11:11" ht="14.25" customHeight="1">
      <c r="K689" s="19"/>
    </row>
    <row r="690" spans="11:11" ht="14.25" customHeight="1">
      <c r="K690" s="19"/>
    </row>
    <row r="691" spans="11:11" ht="14.25" customHeight="1">
      <c r="K691" s="19"/>
    </row>
    <row r="692" spans="11:11" ht="14.25" customHeight="1">
      <c r="K692" s="19"/>
    </row>
    <row r="693" spans="11:11" ht="14.25" customHeight="1">
      <c r="K693" s="19"/>
    </row>
    <row r="694" spans="11:11" ht="14.25" customHeight="1">
      <c r="K694" s="19"/>
    </row>
    <row r="695" spans="11:11" ht="14.25" customHeight="1">
      <c r="K695" s="19"/>
    </row>
    <row r="696" spans="11:11" ht="14.25" customHeight="1">
      <c r="K696" s="19"/>
    </row>
    <row r="697" spans="11:11" ht="14.25" customHeight="1">
      <c r="K697" s="19"/>
    </row>
    <row r="698" spans="11:11" ht="14.25" customHeight="1">
      <c r="K698" s="19"/>
    </row>
    <row r="699" spans="11:11" ht="14.25" customHeight="1">
      <c r="K699" s="19"/>
    </row>
    <row r="700" spans="11:11" ht="14.25" customHeight="1">
      <c r="K700" s="19"/>
    </row>
    <row r="701" spans="11:11" ht="14.25" customHeight="1">
      <c r="K701" s="19"/>
    </row>
    <row r="702" spans="11:11" ht="14.25" customHeight="1">
      <c r="K702" s="19"/>
    </row>
    <row r="703" spans="11:11" ht="14.25" customHeight="1">
      <c r="K703" s="19"/>
    </row>
    <row r="704" spans="11:11" ht="14.25" customHeight="1">
      <c r="K704" s="19"/>
    </row>
    <row r="705" spans="11:11" ht="14.25" customHeight="1">
      <c r="K705" s="19"/>
    </row>
    <row r="706" spans="11:11" ht="14.25" customHeight="1">
      <c r="K706" s="19"/>
    </row>
    <row r="707" spans="11:11" ht="14.25" customHeight="1">
      <c r="K707" s="19"/>
    </row>
    <row r="708" spans="11:11" ht="14.25" customHeight="1">
      <c r="K708" s="19"/>
    </row>
    <row r="709" spans="11:11" ht="14.25" customHeight="1">
      <c r="K709" s="19"/>
    </row>
    <row r="710" spans="11:11" ht="14.25" customHeight="1">
      <c r="K710" s="19"/>
    </row>
    <row r="711" spans="11:11" ht="14.25" customHeight="1">
      <c r="K711" s="19"/>
    </row>
    <row r="712" spans="11:11" ht="14.25" customHeight="1">
      <c r="K712" s="19"/>
    </row>
    <row r="713" spans="11:11" ht="14.25" customHeight="1">
      <c r="K713" s="19"/>
    </row>
    <row r="714" spans="11:11" ht="14.25" customHeight="1">
      <c r="K714" s="19"/>
    </row>
    <row r="715" spans="11:11" ht="14.25" customHeight="1">
      <c r="K715" s="19"/>
    </row>
    <row r="716" spans="11:11" ht="14.25" customHeight="1">
      <c r="K716" s="19"/>
    </row>
    <row r="717" spans="11:11" ht="14.25" customHeight="1">
      <c r="K717" s="19"/>
    </row>
    <row r="718" spans="11:11" ht="14.25" customHeight="1">
      <c r="K718" s="19"/>
    </row>
    <row r="719" spans="11:11" ht="14.25" customHeight="1">
      <c r="K719" s="19"/>
    </row>
    <row r="720" spans="11:11" ht="14.25" customHeight="1">
      <c r="K720" s="19"/>
    </row>
    <row r="721" spans="11:11" ht="14.25" customHeight="1">
      <c r="K721" s="19"/>
    </row>
    <row r="722" spans="11:11" ht="14.25" customHeight="1">
      <c r="K722" s="19"/>
    </row>
    <row r="723" spans="11:11" ht="14.25" customHeight="1">
      <c r="K723" s="19"/>
    </row>
    <row r="724" spans="11:11" ht="14.25" customHeight="1">
      <c r="K724" s="19"/>
    </row>
    <row r="725" spans="11:11" ht="14.25" customHeight="1">
      <c r="K725" s="19"/>
    </row>
    <row r="726" spans="11:11" ht="14.25" customHeight="1">
      <c r="K726" s="19"/>
    </row>
    <row r="727" spans="11:11" ht="14.25" customHeight="1">
      <c r="K727" s="19"/>
    </row>
    <row r="728" spans="11:11" ht="14.25" customHeight="1">
      <c r="K728" s="19"/>
    </row>
    <row r="729" spans="11:11" ht="14.25" customHeight="1">
      <c r="K729" s="19"/>
    </row>
    <row r="730" spans="11:11" ht="14.25" customHeight="1">
      <c r="K730" s="19"/>
    </row>
    <row r="731" spans="11:11" ht="14.25" customHeight="1">
      <c r="K731" s="19"/>
    </row>
    <row r="732" spans="11:11" ht="14.25" customHeight="1">
      <c r="K732" s="19"/>
    </row>
    <row r="733" spans="11:11" ht="14.25" customHeight="1">
      <c r="K733" s="19"/>
    </row>
    <row r="734" spans="11:11" ht="14.25" customHeight="1">
      <c r="K734" s="19"/>
    </row>
    <row r="735" spans="11:11" ht="14.25" customHeight="1">
      <c r="K735" s="19"/>
    </row>
    <row r="736" spans="11:11" ht="14.25" customHeight="1">
      <c r="K736" s="19"/>
    </row>
    <row r="737" spans="11:11" ht="14.25" customHeight="1">
      <c r="K737" s="19"/>
    </row>
    <row r="738" spans="11:11" ht="14.25" customHeight="1">
      <c r="K738" s="19"/>
    </row>
    <row r="739" spans="11:11" ht="14.25" customHeight="1">
      <c r="K739" s="19"/>
    </row>
    <row r="740" spans="11:11" ht="14.25" customHeight="1">
      <c r="K740" s="19"/>
    </row>
    <row r="741" spans="11:11" ht="14.25" customHeight="1">
      <c r="K741" s="19"/>
    </row>
    <row r="742" spans="11:11" ht="14.25" customHeight="1">
      <c r="K742" s="19"/>
    </row>
    <row r="743" spans="11:11" ht="14.25" customHeight="1">
      <c r="K743" s="19"/>
    </row>
    <row r="744" spans="11:11" ht="14.25" customHeight="1">
      <c r="K744" s="19"/>
    </row>
    <row r="745" spans="11:11" ht="14.25" customHeight="1">
      <c r="K745" s="19"/>
    </row>
    <row r="746" spans="11:11" ht="14.25" customHeight="1">
      <c r="K746" s="19"/>
    </row>
    <row r="747" spans="11:11" ht="14.25" customHeight="1">
      <c r="K747" s="19"/>
    </row>
    <row r="748" spans="11:11" ht="14.25" customHeight="1">
      <c r="K748" s="19"/>
    </row>
    <row r="749" spans="11:11" ht="14.25" customHeight="1">
      <c r="K749" s="19"/>
    </row>
    <row r="750" spans="11:11" ht="14.25" customHeight="1">
      <c r="K750" s="19"/>
    </row>
    <row r="751" spans="11:11" ht="14.25" customHeight="1">
      <c r="K751" s="19"/>
    </row>
    <row r="752" spans="11:11" ht="14.25" customHeight="1">
      <c r="K752" s="19"/>
    </row>
    <row r="753" spans="11:11" ht="14.25" customHeight="1">
      <c r="K753" s="19"/>
    </row>
    <row r="754" spans="11:11" ht="14.25" customHeight="1">
      <c r="K754" s="19"/>
    </row>
    <row r="755" spans="11:11" ht="14.25" customHeight="1">
      <c r="K755" s="19"/>
    </row>
    <row r="756" spans="11:11" ht="14.25" customHeight="1">
      <c r="K756" s="19"/>
    </row>
    <row r="757" spans="11:11" ht="14.25" customHeight="1">
      <c r="K757" s="19"/>
    </row>
    <row r="758" spans="11:11" ht="14.25" customHeight="1">
      <c r="K758" s="19"/>
    </row>
    <row r="759" spans="11:11" ht="14.25" customHeight="1">
      <c r="K759" s="19"/>
    </row>
    <row r="760" spans="11:11" ht="14.25" customHeight="1">
      <c r="K760" s="19"/>
    </row>
    <row r="761" spans="11:11" ht="14.25" customHeight="1">
      <c r="K761" s="19"/>
    </row>
    <row r="762" spans="11:11" ht="14.25" customHeight="1">
      <c r="K762" s="19"/>
    </row>
    <row r="763" spans="11:11" ht="14.25" customHeight="1">
      <c r="K763" s="19"/>
    </row>
    <row r="764" spans="11:11" ht="14.25" customHeight="1">
      <c r="K764" s="19"/>
    </row>
    <row r="765" spans="11:11" ht="14.25" customHeight="1">
      <c r="K765" s="19"/>
    </row>
    <row r="766" spans="11:11" ht="14.25" customHeight="1">
      <c r="K766" s="19"/>
    </row>
    <row r="767" spans="11:11" ht="14.25" customHeight="1">
      <c r="K767" s="19"/>
    </row>
    <row r="768" spans="11:11" ht="14.25" customHeight="1">
      <c r="K768" s="19"/>
    </row>
    <row r="769" spans="11:11" ht="14.25" customHeight="1">
      <c r="K769" s="19"/>
    </row>
    <row r="770" spans="11:11" ht="14.25" customHeight="1">
      <c r="K770" s="19"/>
    </row>
    <row r="771" spans="11:11" ht="14.25" customHeight="1">
      <c r="K771" s="19"/>
    </row>
    <row r="772" spans="11:11" ht="14.25" customHeight="1">
      <c r="K772" s="19"/>
    </row>
    <row r="773" spans="11:11" ht="14.25" customHeight="1">
      <c r="K773" s="19"/>
    </row>
    <row r="774" spans="11:11" ht="14.25" customHeight="1">
      <c r="K774" s="19"/>
    </row>
    <row r="775" spans="11:11" ht="14.25" customHeight="1">
      <c r="K775" s="19"/>
    </row>
    <row r="776" spans="11:11" ht="14.25" customHeight="1">
      <c r="K776" s="19"/>
    </row>
    <row r="777" spans="11:11" ht="14.25" customHeight="1">
      <c r="K777" s="19"/>
    </row>
    <row r="778" spans="11:11" ht="14.25" customHeight="1">
      <c r="K778" s="19"/>
    </row>
    <row r="779" spans="11:11" ht="14.25" customHeight="1">
      <c r="K779" s="19"/>
    </row>
    <row r="780" spans="11:11" ht="14.25" customHeight="1">
      <c r="K780" s="19"/>
    </row>
    <row r="781" spans="11:11" ht="14.25" customHeight="1">
      <c r="K781" s="19"/>
    </row>
    <row r="782" spans="11:11" ht="14.25" customHeight="1">
      <c r="K782" s="19"/>
    </row>
    <row r="783" spans="11:11" ht="14.25" customHeight="1">
      <c r="K783" s="19"/>
    </row>
    <row r="784" spans="11:11" ht="14.25" customHeight="1">
      <c r="K784" s="19"/>
    </row>
    <row r="785" spans="11:11" ht="14.25" customHeight="1">
      <c r="K785" s="19"/>
    </row>
    <row r="786" spans="11:11" ht="14.25" customHeight="1">
      <c r="K786" s="19"/>
    </row>
    <row r="787" spans="11:11" ht="14.25" customHeight="1">
      <c r="K787" s="19"/>
    </row>
    <row r="788" spans="11:11" ht="14.25" customHeight="1">
      <c r="K788" s="19"/>
    </row>
    <row r="789" spans="11:11" ht="14.25" customHeight="1">
      <c r="K789" s="19"/>
    </row>
    <row r="790" spans="11:11" ht="14.25" customHeight="1">
      <c r="K790" s="19"/>
    </row>
    <row r="791" spans="11:11" ht="14.25" customHeight="1">
      <c r="K791" s="19"/>
    </row>
    <row r="792" spans="11:11" ht="14.25" customHeight="1">
      <c r="K792" s="19"/>
    </row>
    <row r="793" spans="11:11" ht="14.25" customHeight="1">
      <c r="K793" s="19"/>
    </row>
    <row r="794" spans="11:11" ht="14.25" customHeight="1">
      <c r="K794" s="19"/>
    </row>
    <row r="795" spans="11:11" ht="14.25" customHeight="1">
      <c r="K795" s="19"/>
    </row>
    <row r="796" spans="11:11" ht="14.25" customHeight="1">
      <c r="K796" s="19"/>
    </row>
    <row r="797" spans="11:11" ht="14.25" customHeight="1">
      <c r="K797" s="19"/>
    </row>
    <row r="798" spans="11:11" ht="14.25" customHeight="1">
      <c r="K798" s="19"/>
    </row>
    <row r="799" spans="11:11" ht="14.25" customHeight="1">
      <c r="K799" s="19"/>
    </row>
    <row r="800" spans="11:11" ht="14.25" customHeight="1">
      <c r="K800" s="19"/>
    </row>
    <row r="801" spans="11:11" ht="14.25" customHeight="1">
      <c r="K801" s="19"/>
    </row>
    <row r="802" spans="11:11" ht="14.25" customHeight="1">
      <c r="K802" s="19"/>
    </row>
    <row r="803" spans="11:11" ht="14.25" customHeight="1">
      <c r="K803" s="19"/>
    </row>
    <row r="804" spans="11:11" ht="14.25" customHeight="1">
      <c r="K804" s="19"/>
    </row>
    <row r="805" spans="11:11" ht="14.25" customHeight="1">
      <c r="K805" s="19"/>
    </row>
    <row r="806" spans="11:11" ht="14.25" customHeight="1">
      <c r="K806" s="19"/>
    </row>
    <row r="807" spans="11:11" ht="14.25" customHeight="1">
      <c r="K807" s="19"/>
    </row>
    <row r="808" spans="11:11" ht="14.25" customHeight="1">
      <c r="K808" s="19"/>
    </row>
    <row r="809" spans="11:11" ht="14.25" customHeight="1">
      <c r="K809" s="19"/>
    </row>
    <row r="810" spans="11:11" ht="14.25" customHeight="1">
      <c r="K810" s="19"/>
    </row>
    <row r="811" spans="11:11" ht="14.25" customHeight="1">
      <c r="K811" s="19"/>
    </row>
    <row r="812" spans="11:11" ht="14.25" customHeight="1">
      <c r="K812" s="19"/>
    </row>
    <row r="813" spans="11:11" ht="14.25" customHeight="1">
      <c r="K813" s="19"/>
    </row>
    <row r="814" spans="11:11" ht="14.25" customHeight="1">
      <c r="K814" s="19"/>
    </row>
    <row r="815" spans="11:11" ht="14.25" customHeight="1">
      <c r="K815" s="19"/>
    </row>
    <row r="816" spans="11:11" ht="14.25" customHeight="1">
      <c r="K816" s="19"/>
    </row>
    <row r="817" spans="11:11" ht="14.25" customHeight="1">
      <c r="K817" s="19"/>
    </row>
    <row r="818" spans="11:11" ht="14.25" customHeight="1">
      <c r="K818" s="19"/>
    </row>
    <row r="819" spans="11:11" ht="14.25" customHeight="1">
      <c r="K819" s="19"/>
    </row>
    <row r="820" spans="11:11" ht="14.25" customHeight="1">
      <c r="K820" s="19"/>
    </row>
    <row r="821" spans="11:11" ht="14.25" customHeight="1">
      <c r="K821" s="19"/>
    </row>
    <row r="822" spans="11:11" ht="14.25" customHeight="1">
      <c r="K822" s="19"/>
    </row>
    <row r="823" spans="11:11" ht="14.25" customHeight="1">
      <c r="K823" s="19"/>
    </row>
    <row r="824" spans="11:11" ht="14.25" customHeight="1">
      <c r="K824" s="19"/>
    </row>
    <row r="825" spans="11:11" ht="14.25" customHeight="1">
      <c r="K825" s="19"/>
    </row>
    <row r="826" spans="11:11" ht="14.25" customHeight="1">
      <c r="K826" s="19"/>
    </row>
    <row r="827" spans="11:11" ht="14.25" customHeight="1">
      <c r="K827" s="19"/>
    </row>
    <row r="828" spans="11:11" ht="14.25" customHeight="1">
      <c r="K828" s="19"/>
    </row>
    <row r="829" spans="11:11" ht="14.25" customHeight="1">
      <c r="K829" s="19"/>
    </row>
    <row r="830" spans="11:11" ht="14.25" customHeight="1">
      <c r="K830" s="19"/>
    </row>
    <row r="831" spans="11:11" ht="14.25" customHeight="1">
      <c r="K831" s="19"/>
    </row>
    <row r="832" spans="11:11" ht="14.25" customHeight="1">
      <c r="K832" s="19"/>
    </row>
    <row r="833" spans="11:11" ht="14.25" customHeight="1">
      <c r="K833" s="19"/>
    </row>
    <row r="834" spans="11:11" ht="14.25" customHeight="1">
      <c r="K834" s="19"/>
    </row>
    <row r="835" spans="11:11" ht="14.25" customHeight="1">
      <c r="K835" s="19"/>
    </row>
    <row r="836" spans="11:11" ht="14.25" customHeight="1">
      <c r="K836" s="19"/>
    </row>
    <row r="837" spans="11:11" ht="14.25" customHeight="1">
      <c r="K837" s="19"/>
    </row>
    <row r="838" spans="11:11" ht="14.25" customHeight="1">
      <c r="K838" s="19"/>
    </row>
    <row r="839" spans="11:11" ht="14.25" customHeight="1">
      <c r="K839" s="19"/>
    </row>
    <row r="840" spans="11:11" ht="14.25" customHeight="1">
      <c r="K840" s="19"/>
    </row>
    <row r="841" spans="11:11" ht="14.25" customHeight="1">
      <c r="K841" s="19"/>
    </row>
    <row r="842" spans="11:11" ht="14.25" customHeight="1">
      <c r="K842" s="19"/>
    </row>
    <row r="843" spans="11:11" ht="14.25" customHeight="1">
      <c r="K843" s="19"/>
    </row>
    <row r="844" spans="11:11" ht="14.25" customHeight="1">
      <c r="K844" s="19"/>
    </row>
    <row r="845" spans="11:11" ht="14.25" customHeight="1">
      <c r="K845" s="19"/>
    </row>
    <row r="846" spans="11:11" ht="14.25" customHeight="1">
      <c r="K846" s="19"/>
    </row>
    <row r="847" spans="11:11" ht="14.25" customHeight="1">
      <c r="K847" s="19"/>
    </row>
    <row r="848" spans="11:11" ht="14.25" customHeight="1">
      <c r="K848" s="19"/>
    </row>
    <row r="849" spans="11:11" ht="14.25" customHeight="1">
      <c r="K849" s="19"/>
    </row>
    <row r="850" spans="11:11" ht="14.25" customHeight="1">
      <c r="K850" s="19"/>
    </row>
    <row r="851" spans="11:11" ht="14.25" customHeight="1">
      <c r="K851" s="19"/>
    </row>
    <row r="852" spans="11:11" ht="14.25" customHeight="1">
      <c r="K852" s="19"/>
    </row>
    <row r="853" spans="11:11" ht="14.25" customHeight="1">
      <c r="K853" s="19"/>
    </row>
    <row r="854" spans="11:11" ht="14.25" customHeight="1">
      <c r="K854" s="19"/>
    </row>
    <row r="855" spans="11:11" ht="14.25" customHeight="1">
      <c r="K855" s="19"/>
    </row>
    <row r="856" spans="11:11" ht="14.25" customHeight="1">
      <c r="K856" s="19"/>
    </row>
    <row r="857" spans="11:11" ht="14.25" customHeight="1">
      <c r="K857" s="19"/>
    </row>
    <row r="858" spans="11:11" ht="14.25" customHeight="1">
      <c r="K858" s="19"/>
    </row>
    <row r="859" spans="11:11" ht="14.25" customHeight="1">
      <c r="K859" s="19"/>
    </row>
    <row r="860" spans="11:11" ht="14.25" customHeight="1">
      <c r="K860" s="19"/>
    </row>
    <row r="861" spans="11:11" ht="14.25" customHeight="1">
      <c r="K861" s="19"/>
    </row>
    <row r="862" spans="11:11" ht="14.25" customHeight="1">
      <c r="K862" s="19"/>
    </row>
    <row r="863" spans="11:11" ht="14.25" customHeight="1">
      <c r="K863" s="19"/>
    </row>
    <row r="864" spans="11:11" ht="14.25" customHeight="1">
      <c r="K864" s="19"/>
    </row>
    <row r="865" spans="11:11" ht="14.25" customHeight="1">
      <c r="K865" s="19"/>
    </row>
    <row r="866" spans="11:11" ht="14.25" customHeight="1">
      <c r="K866" s="19"/>
    </row>
    <row r="867" spans="11:11" ht="14.25" customHeight="1">
      <c r="K867" s="19"/>
    </row>
    <row r="868" spans="11:11" ht="14.25" customHeight="1">
      <c r="K868" s="19"/>
    </row>
    <row r="869" spans="11:11" ht="14.25" customHeight="1">
      <c r="K869" s="19"/>
    </row>
    <row r="870" spans="11:11" ht="14.25" customHeight="1">
      <c r="K870" s="19"/>
    </row>
    <row r="871" spans="11:11" ht="14.25" customHeight="1">
      <c r="K871" s="19"/>
    </row>
    <row r="872" spans="11:11" ht="14.25" customHeight="1">
      <c r="K872" s="19"/>
    </row>
    <row r="873" spans="11:11" ht="14.25" customHeight="1">
      <c r="K873" s="19"/>
    </row>
    <row r="874" spans="11:11" ht="14.25" customHeight="1">
      <c r="K874" s="19"/>
    </row>
    <row r="875" spans="11:11" ht="14.25" customHeight="1">
      <c r="K875" s="19"/>
    </row>
    <row r="876" spans="11:11" ht="14.25" customHeight="1">
      <c r="K876" s="19"/>
    </row>
    <row r="877" spans="11:11" ht="14.25" customHeight="1">
      <c r="K877" s="19"/>
    </row>
    <row r="878" spans="11:11" ht="14.25" customHeight="1">
      <c r="K878" s="19"/>
    </row>
    <row r="879" spans="11:11" ht="14.25" customHeight="1">
      <c r="K879" s="19"/>
    </row>
    <row r="880" spans="11:11" ht="14.25" customHeight="1">
      <c r="K880" s="19"/>
    </row>
    <row r="881" spans="11:11" ht="14.25" customHeight="1">
      <c r="K881" s="19"/>
    </row>
    <row r="882" spans="11:11" ht="14.25" customHeight="1">
      <c r="K882" s="19"/>
    </row>
    <row r="883" spans="11:11" ht="14.25" customHeight="1">
      <c r="K883" s="19"/>
    </row>
    <row r="884" spans="11:11" ht="14.25" customHeight="1">
      <c r="K884" s="19"/>
    </row>
    <row r="885" spans="11:11" ht="14.25" customHeight="1">
      <c r="K885" s="19"/>
    </row>
    <row r="886" spans="11:11" ht="14.25" customHeight="1">
      <c r="K886" s="19"/>
    </row>
    <row r="887" spans="11:11" ht="14.25" customHeight="1">
      <c r="K887" s="19"/>
    </row>
    <row r="888" spans="11:11" ht="14.25" customHeight="1">
      <c r="K888" s="19"/>
    </row>
    <row r="889" spans="11:11" ht="14.25" customHeight="1">
      <c r="K889" s="19"/>
    </row>
    <row r="890" spans="11:11" ht="14.25" customHeight="1">
      <c r="K890" s="19"/>
    </row>
    <row r="891" spans="11:11" ht="14.25" customHeight="1">
      <c r="K891" s="19"/>
    </row>
    <row r="892" spans="11:11" ht="14.25" customHeight="1">
      <c r="K892" s="19"/>
    </row>
    <row r="893" spans="11:11" ht="14.25" customHeight="1">
      <c r="K893" s="19"/>
    </row>
    <row r="894" spans="11:11" ht="14.25" customHeight="1">
      <c r="K894" s="19"/>
    </row>
    <row r="895" spans="11:11" ht="14.25" customHeight="1">
      <c r="K895" s="19"/>
    </row>
    <row r="896" spans="11:11" ht="14.25" customHeight="1">
      <c r="K896" s="19"/>
    </row>
    <row r="897" spans="11:11" ht="14.25" customHeight="1">
      <c r="K897" s="19"/>
    </row>
    <row r="898" spans="11:11" ht="14.25" customHeight="1">
      <c r="K898" s="19"/>
    </row>
    <row r="899" spans="11:11" ht="14.25" customHeight="1">
      <c r="K899" s="19"/>
    </row>
    <row r="900" spans="11:11" ht="14.25" customHeight="1">
      <c r="K900" s="19"/>
    </row>
    <row r="901" spans="11:11" ht="14.25" customHeight="1">
      <c r="K901" s="19"/>
    </row>
    <row r="902" spans="11:11" ht="14.25" customHeight="1">
      <c r="K902" s="19"/>
    </row>
    <row r="903" spans="11:11" ht="14.25" customHeight="1">
      <c r="K903" s="19"/>
    </row>
    <row r="904" spans="11:11" ht="14.25" customHeight="1">
      <c r="K904" s="19"/>
    </row>
    <row r="905" spans="11:11" ht="14.25" customHeight="1">
      <c r="K905" s="19"/>
    </row>
    <row r="906" spans="11:11" ht="14.25" customHeight="1">
      <c r="K906" s="19"/>
    </row>
    <row r="907" spans="11:11" ht="14.25" customHeight="1">
      <c r="K907" s="19"/>
    </row>
    <row r="908" spans="11:11" ht="14.25" customHeight="1">
      <c r="K908" s="19"/>
    </row>
    <row r="909" spans="11:11" ht="14.25" customHeight="1">
      <c r="K909" s="19"/>
    </row>
    <row r="910" spans="11:11" ht="14.25" customHeight="1">
      <c r="K910" s="19"/>
    </row>
    <row r="911" spans="11:11" ht="14.25" customHeight="1">
      <c r="K911" s="19"/>
    </row>
    <row r="912" spans="11:11" ht="14.25" customHeight="1">
      <c r="K912" s="19"/>
    </row>
    <row r="913" spans="11:11" ht="14.25" customHeight="1">
      <c r="K913" s="19"/>
    </row>
    <row r="914" spans="11:11" ht="14.25" customHeight="1">
      <c r="K914" s="19"/>
    </row>
    <row r="915" spans="11:11" ht="14.25" customHeight="1">
      <c r="K915" s="19"/>
    </row>
    <row r="916" spans="11:11" ht="14.25" customHeight="1">
      <c r="K916" s="19"/>
    </row>
    <row r="917" spans="11:11" ht="14.25" customHeight="1">
      <c r="K917" s="19"/>
    </row>
    <row r="918" spans="11:11" ht="14.25" customHeight="1">
      <c r="K918" s="19"/>
    </row>
    <row r="919" spans="11:11" ht="14.25" customHeight="1">
      <c r="K919" s="19"/>
    </row>
    <row r="920" spans="11:11" ht="14.25" customHeight="1">
      <c r="K920" s="19"/>
    </row>
    <row r="921" spans="11:11" ht="14.25" customHeight="1">
      <c r="K921" s="19"/>
    </row>
    <row r="922" spans="11:11" ht="14.25" customHeight="1">
      <c r="K922" s="19"/>
    </row>
    <row r="923" spans="11:11" ht="14.25" customHeight="1">
      <c r="K923" s="19"/>
    </row>
    <row r="924" spans="11:11" ht="14.25" customHeight="1">
      <c r="K924" s="19"/>
    </row>
    <row r="925" spans="11:11" ht="14.25" customHeight="1">
      <c r="K925" s="19"/>
    </row>
    <row r="926" spans="11:11" ht="14.25" customHeight="1">
      <c r="K926" s="19"/>
    </row>
    <row r="927" spans="11:11" ht="14.25" customHeight="1">
      <c r="K927" s="19"/>
    </row>
    <row r="928" spans="11:11" ht="14.25" customHeight="1">
      <c r="K928" s="19"/>
    </row>
    <row r="929" spans="11:11" ht="14.25" customHeight="1">
      <c r="K929" s="19"/>
    </row>
    <row r="930" spans="11:11" ht="14.25" customHeight="1">
      <c r="K930" s="19"/>
    </row>
    <row r="931" spans="11:11" ht="14.25" customHeight="1">
      <c r="K931" s="19"/>
    </row>
    <row r="932" spans="11:11" ht="14.25" customHeight="1">
      <c r="K932" s="19"/>
    </row>
    <row r="933" spans="11:11" ht="14.25" customHeight="1">
      <c r="K933" s="19"/>
    </row>
    <row r="934" spans="11:11" ht="14.25" customHeight="1">
      <c r="K934" s="19"/>
    </row>
    <row r="935" spans="11:11" ht="14.25" customHeight="1">
      <c r="K935" s="19"/>
    </row>
    <row r="936" spans="11:11" ht="14.25" customHeight="1">
      <c r="K936" s="19"/>
    </row>
    <row r="937" spans="11:11" ht="14.25" customHeight="1">
      <c r="K937" s="19"/>
    </row>
    <row r="938" spans="11:11" ht="14.25" customHeight="1">
      <c r="K938" s="19"/>
    </row>
    <row r="939" spans="11:11" ht="14.25" customHeight="1">
      <c r="K939" s="19"/>
    </row>
    <row r="940" spans="11:11" ht="14.25" customHeight="1">
      <c r="K940" s="19"/>
    </row>
    <row r="941" spans="11:11" ht="14.25" customHeight="1">
      <c r="K941" s="19"/>
    </row>
    <row r="942" spans="11:11" ht="14.25" customHeight="1">
      <c r="K942" s="19"/>
    </row>
    <row r="943" spans="11:11" ht="14.25" customHeight="1">
      <c r="K943" s="19"/>
    </row>
    <row r="944" spans="11:11" ht="14.25" customHeight="1">
      <c r="K944" s="19"/>
    </row>
    <row r="945" spans="11:11" ht="14.25" customHeight="1">
      <c r="K945" s="19"/>
    </row>
    <row r="946" spans="11:11" ht="14.25" customHeight="1">
      <c r="K946" s="19"/>
    </row>
    <row r="947" spans="11:11" ht="14.25" customHeight="1">
      <c r="K947" s="19"/>
    </row>
    <row r="948" spans="11:11" ht="14.25" customHeight="1">
      <c r="K948" s="19"/>
    </row>
    <row r="949" spans="11:11" ht="14.25" customHeight="1">
      <c r="K949" s="19"/>
    </row>
    <row r="950" spans="11:11" ht="14.25" customHeight="1">
      <c r="K950" s="19"/>
    </row>
    <row r="951" spans="11:11" ht="14.25" customHeight="1">
      <c r="K951" s="19"/>
    </row>
    <row r="952" spans="11:11" ht="14.25" customHeight="1">
      <c r="K952" s="19"/>
    </row>
    <row r="953" spans="11:11" ht="14.25" customHeight="1">
      <c r="K953" s="19"/>
    </row>
    <row r="954" spans="11:11" ht="14.25" customHeight="1">
      <c r="K954" s="19"/>
    </row>
    <row r="955" spans="11:11" ht="14.25" customHeight="1">
      <c r="K955" s="19"/>
    </row>
    <row r="956" spans="11:11" ht="14.25" customHeight="1">
      <c r="K956" s="19"/>
    </row>
    <row r="957" spans="11:11" ht="14.25" customHeight="1">
      <c r="K957" s="19"/>
    </row>
    <row r="958" spans="11:11" ht="14.25" customHeight="1">
      <c r="K958" s="19"/>
    </row>
    <row r="959" spans="11:11" ht="14.25" customHeight="1">
      <c r="K959" s="19"/>
    </row>
    <row r="960" spans="11:11" ht="14.25" customHeight="1">
      <c r="K960" s="19"/>
    </row>
    <row r="961" spans="11:11" ht="14.25" customHeight="1">
      <c r="K961" s="19"/>
    </row>
    <row r="962" spans="11:11" ht="14.25" customHeight="1">
      <c r="K962" s="19"/>
    </row>
    <row r="963" spans="11:11" ht="14.25" customHeight="1">
      <c r="K963" s="19"/>
    </row>
    <row r="964" spans="11:11" ht="14.25" customHeight="1">
      <c r="K964" s="19"/>
    </row>
    <row r="965" spans="11:11" ht="14.25" customHeight="1">
      <c r="K965" s="19"/>
    </row>
    <row r="966" spans="11:11" ht="14.25" customHeight="1">
      <c r="K966" s="19"/>
    </row>
    <row r="967" spans="11:11" ht="14.25" customHeight="1">
      <c r="K967" s="19"/>
    </row>
    <row r="968" spans="11:11" ht="14.25" customHeight="1">
      <c r="K968" s="19"/>
    </row>
    <row r="969" spans="11:11" ht="14.25" customHeight="1">
      <c r="K969" s="19"/>
    </row>
    <row r="970" spans="11:11" ht="14.25" customHeight="1">
      <c r="K970" s="19"/>
    </row>
    <row r="971" spans="11:11" ht="14.25" customHeight="1">
      <c r="K971" s="19"/>
    </row>
    <row r="972" spans="11:11" ht="14.25" customHeight="1">
      <c r="K972" s="19"/>
    </row>
    <row r="973" spans="11:11" ht="14.25" customHeight="1">
      <c r="K973" s="19"/>
    </row>
    <row r="974" spans="11:11" ht="14.25" customHeight="1">
      <c r="K974" s="19"/>
    </row>
    <row r="975" spans="11:11" ht="14.25" customHeight="1">
      <c r="K975" s="19"/>
    </row>
    <row r="976" spans="11:11" ht="14.25" customHeight="1">
      <c r="K976" s="19"/>
    </row>
    <row r="977" spans="11:11" ht="14.25" customHeight="1">
      <c r="K977" s="19"/>
    </row>
    <row r="978" spans="11:11" ht="14.25" customHeight="1">
      <c r="K978" s="19"/>
    </row>
    <row r="979" spans="11:11" ht="14.25" customHeight="1">
      <c r="K979" s="19"/>
    </row>
    <row r="980" spans="11:11" ht="14.25" customHeight="1">
      <c r="K980" s="19"/>
    </row>
    <row r="981" spans="11:11" ht="14.25" customHeight="1">
      <c r="K981" s="19"/>
    </row>
    <row r="982" spans="11:11" ht="14.25" customHeight="1">
      <c r="K982" s="19"/>
    </row>
    <row r="983" spans="11:11" ht="14.25" customHeight="1">
      <c r="K983" s="19"/>
    </row>
    <row r="984" spans="11:11" ht="14.25" customHeight="1">
      <c r="K984" s="19"/>
    </row>
    <row r="985" spans="11:11" ht="14.25" customHeight="1">
      <c r="K985" s="19"/>
    </row>
    <row r="986" spans="11:11" ht="14.25" customHeight="1">
      <c r="K986" s="19"/>
    </row>
    <row r="987" spans="11:11" ht="14.25" customHeight="1">
      <c r="K987" s="19"/>
    </row>
    <row r="988" spans="11:11" ht="14.25" customHeight="1">
      <c r="K988" s="19"/>
    </row>
    <row r="989" spans="11:11" ht="14.25" customHeight="1">
      <c r="K989" s="19"/>
    </row>
    <row r="990" spans="11:11" ht="14.25" customHeight="1">
      <c r="K990" s="19"/>
    </row>
    <row r="991" spans="11:11" ht="14.25" customHeight="1">
      <c r="K991" s="19"/>
    </row>
    <row r="992" spans="11:11" ht="14.25" customHeight="1">
      <c r="K992" s="19"/>
    </row>
    <row r="993" spans="11:11" ht="14.25" customHeight="1">
      <c r="K993" s="19"/>
    </row>
    <row r="994" spans="11:11" ht="14.25" customHeight="1">
      <c r="K994" s="19"/>
    </row>
    <row r="995" spans="11:11" ht="14.25" customHeight="1">
      <c r="K995" s="19"/>
    </row>
    <row r="996" spans="11:11" ht="14.25" customHeight="1">
      <c r="K996" s="19"/>
    </row>
    <row r="997" spans="11:11" ht="14.25" customHeight="1">
      <c r="K997" s="19"/>
    </row>
    <row r="998" spans="11:11" ht="14.25" customHeight="1">
      <c r="K998" s="19"/>
    </row>
    <row r="999" spans="11:11" ht="14.25" customHeight="1">
      <c r="K999" s="19"/>
    </row>
    <row r="1000" spans="11:11" ht="14.25" customHeight="1">
      <c r="K1000" s="19"/>
    </row>
  </sheetData>
  <autoFilter ref="A10:P70" xr:uid="{00000000-0009-0000-0000-000000000000}"/>
  <mergeCells count="27">
    <mergeCell ref="A9:G9"/>
    <mergeCell ref="H9:I9"/>
    <mergeCell ref="J9:K9"/>
    <mergeCell ref="L9:M9"/>
    <mergeCell ref="N9:O9"/>
    <mergeCell ref="N6:P6"/>
    <mergeCell ref="N7:O8"/>
    <mergeCell ref="P7:P8"/>
    <mergeCell ref="A1:B1"/>
    <mergeCell ref="C1:H1"/>
    <mergeCell ref="I1:J1"/>
    <mergeCell ref="K1:L1"/>
    <mergeCell ref="M1:N1"/>
    <mergeCell ref="O1:P1"/>
    <mergeCell ref="A2:B2"/>
    <mergeCell ref="C2:H2"/>
    <mergeCell ref="I2:J2"/>
    <mergeCell ref="A3:B3"/>
    <mergeCell ref="C3:H3"/>
    <mergeCell ref="I3:J3"/>
    <mergeCell ref="A4:C8"/>
    <mergeCell ref="K2:L2"/>
    <mergeCell ref="M2:P2"/>
    <mergeCell ref="K3:P3"/>
    <mergeCell ref="N4:O5"/>
    <mergeCell ref="P4:P5"/>
    <mergeCell ref="D4:M8"/>
  </mergeCells>
  <pageMargins left="0.7" right="0.7" top="0.75" bottom="0.75" header="0" footer="0"/>
  <pageSetup paperSize="9" scale="28"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1000"/>
  <sheetViews>
    <sheetView workbookViewId="0"/>
  </sheetViews>
  <sheetFormatPr baseColWidth="10" defaultColWidth="14.44140625" defaultRowHeight="15" customHeight="1"/>
  <cols>
    <col min="1" max="1" width="27.44140625" customWidth="1"/>
    <col min="2" max="2" width="14.5546875" customWidth="1"/>
    <col min="3" max="6" width="9.88671875" customWidth="1"/>
    <col min="7" max="7" width="7" customWidth="1"/>
    <col min="8" max="8" width="10.6640625" customWidth="1"/>
    <col min="9" max="9" width="14.88671875" customWidth="1"/>
    <col min="10" max="10" width="11.5546875" customWidth="1"/>
    <col min="11" max="11" width="21.44140625" customWidth="1"/>
    <col min="12" max="26" width="10.6640625" customWidth="1"/>
  </cols>
  <sheetData>
    <row r="1" spans="1:11" ht="14.25" customHeight="1">
      <c r="B1" s="19"/>
    </row>
    <row r="2" spans="1:11" ht="14.25" customHeight="1">
      <c r="A2" s="20" t="s">
        <v>215</v>
      </c>
      <c r="B2" s="21" t="s">
        <v>216</v>
      </c>
      <c r="C2" s="84" t="s">
        <v>217</v>
      </c>
      <c r="D2" s="66"/>
      <c r="E2" s="66"/>
      <c r="F2" s="66"/>
      <c r="G2" s="66"/>
      <c r="H2" s="66"/>
      <c r="I2" s="66"/>
      <c r="J2" s="69"/>
      <c r="K2" s="22"/>
    </row>
    <row r="3" spans="1:11" ht="14.25" customHeight="1">
      <c r="A3" s="23" t="s">
        <v>218</v>
      </c>
      <c r="B3" s="24">
        <v>4</v>
      </c>
      <c r="C3" s="85" t="s">
        <v>219</v>
      </c>
      <c r="D3" s="50"/>
      <c r="E3" s="50"/>
      <c r="F3" s="50"/>
      <c r="G3" s="50"/>
      <c r="H3" s="50"/>
      <c r="I3" s="50"/>
      <c r="J3" s="51"/>
      <c r="K3" s="22"/>
    </row>
    <row r="4" spans="1:11" ht="14.25" customHeight="1">
      <c r="A4" s="23" t="s">
        <v>220</v>
      </c>
      <c r="B4" s="24">
        <v>3</v>
      </c>
      <c r="C4" s="85" t="s">
        <v>221</v>
      </c>
      <c r="D4" s="50"/>
      <c r="E4" s="50"/>
      <c r="F4" s="50"/>
      <c r="G4" s="50"/>
      <c r="H4" s="50"/>
      <c r="I4" s="50"/>
      <c r="J4" s="51"/>
      <c r="K4" s="22"/>
    </row>
    <row r="5" spans="1:11" ht="14.25" customHeight="1">
      <c r="A5" s="23" t="s">
        <v>222</v>
      </c>
      <c r="B5" s="24">
        <v>2</v>
      </c>
      <c r="C5" s="85" t="s">
        <v>223</v>
      </c>
      <c r="D5" s="50"/>
      <c r="E5" s="50"/>
      <c r="F5" s="50"/>
      <c r="G5" s="50"/>
      <c r="H5" s="50"/>
      <c r="I5" s="50"/>
      <c r="J5" s="51"/>
      <c r="K5" s="22"/>
    </row>
    <row r="6" spans="1:11" ht="14.25" customHeight="1">
      <c r="A6" s="25" t="s">
        <v>224</v>
      </c>
      <c r="B6" s="26">
        <v>1</v>
      </c>
      <c r="C6" s="86" t="s">
        <v>225</v>
      </c>
      <c r="D6" s="87"/>
      <c r="E6" s="87"/>
      <c r="F6" s="87"/>
      <c r="G6" s="87"/>
      <c r="H6" s="87"/>
      <c r="I6" s="87"/>
      <c r="J6" s="88"/>
      <c r="K6" s="22"/>
    </row>
    <row r="7" spans="1:11" ht="14.25" customHeight="1">
      <c r="A7" s="22"/>
      <c r="B7" s="27"/>
      <c r="C7" s="22"/>
      <c r="D7" s="22"/>
      <c r="E7" s="22"/>
      <c r="F7" s="22"/>
      <c r="G7" s="22"/>
      <c r="H7" s="22"/>
      <c r="I7" s="22"/>
      <c r="J7" s="22"/>
      <c r="K7" s="22"/>
    </row>
    <row r="8" spans="1:11" ht="14.25" customHeight="1">
      <c r="A8" s="28" t="s">
        <v>226</v>
      </c>
      <c r="B8" s="29" t="s">
        <v>216</v>
      </c>
      <c r="C8" s="89" t="s">
        <v>217</v>
      </c>
      <c r="D8" s="66"/>
      <c r="E8" s="66"/>
      <c r="F8" s="66"/>
      <c r="G8" s="66"/>
      <c r="H8" s="66"/>
      <c r="I8" s="66"/>
      <c r="J8" s="69"/>
      <c r="K8" s="22"/>
    </row>
    <row r="9" spans="1:11" ht="14.25" customHeight="1">
      <c r="A9" s="23" t="s">
        <v>227</v>
      </c>
      <c r="B9" s="24">
        <v>4</v>
      </c>
      <c r="C9" s="85" t="s">
        <v>228</v>
      </c>
      <c r="D9" s="50"/>
      <c r="E9" s="50"/>
      <c r="F9" s="50"/>
      <c r="G9" s="50"/>
      <c r="H9" s="50"/>
      <c r="I9" s="50"/>
      <c r="J9" s="51"/>
      <c r="K9" s="22"/>
    </row>
    <row r="10" spans="1:11" ht="14.25" customHeight="1">
      <c r="A10" s="23" t="s">
        <v>229</v>
      </c>
      <c r="B10" s="24">
        <v>3</v>
      </c>
      <c r="C10" s="85" t="s">
        <v>230</v>
      </c>
      <c r="D10" s="50"/>
      <c r="E10" s="50"/>
      <c r="F10" s="50"/>
      <c r="G10" s="50"/>
      <c r="H10" s="50"/>
      <c r="I10" s="50"/>
      <c r="J10" s="51"/>
      <c r="K10" s="22"/>
    </row>
    <row r="11" spans="1:11" ht="14.25" customHeight="1">
      <c r="A11" s="23" t="s">
        <v>231</v>
      </c>
      <c r="B11" s="24">
        <v>2</v>
      </c>
      <c r="C11" s="85" t="s">
        <v>232</v>
      </c>
      <c r="D11" s="50"/>
      <c r="E11" s="50"/>
      <c r="F11" s="50"/>
      <c r="G11" s="50"/>
      <c r="H11" s="50"/>
      <c r="I11" s="50"/>
      <c r="J11" s="51"/>
      <c r="K11" s="22"/>
    </row>
    <row r="12" spans="1:11" ht="14.25" customHeight="1">
      <c r="A12" s="25" t="s">
        <v>233</v>
      </c>
      <c r="B12" s="26">
        <v>1</v>
      </c>
      <c r="C12" s="86" t="s">
        <v>234</v>
      </c>
      <c r="D12" s="87"/>
      <c r="E12" s="87"/>
      <c r="F12" s="87"/>
      <c r="G12" s="87"/>
      <c r="H12" s="87"/>
      <c r="I12" s="87"/>
      <c r="J12" s="88"/>
      <c r="K12" s="22"/>
    </row>
    <row r="13" spans="1:11" ht="14.25" customHeight="1">
      <c r="A13" s="22"/>
      <c r="B13" s="27"/>
      <c r="C13" s="22"/>
      <c r="D13" s="22"/>
      <c r="E13" s="22"/>
      <c r="F13" s="22"/>
      <c r="G13" s="22"/>
      <c r="H13" s="22"/>
      <c r="I13" s="22"/>
      <c r="J13" s="22"/>
      <c r="K13" s="22"/>
    </row>
    <row r="14" spans="1:11" ht="14.25" customHeight="1">
      <c r="A14" s="90" t="s">
        <v>235</v>
      </c>
      <c r="B14" s="91"/>
      <c r="C14" s="84" t="s">
        <v>236</v>
      </c>
      <c r="D14" s="66"/>
      <c r="E14" s="66"/>
      <c r="F14" s="69"/>
      <c r="G14" s="22"/>
    </row>
    <row r="15" spans="1:11" ht="14.25" customHeight="1">
      <c r="A15" s="80"/>
      <c r="B15" s="56"/>
      <c r="C15" s="30">
        <v>4</v>
      </c>
      <c r="D15" s="30">
        <v>3</v>
      </c>
      <c r="E15" s="30">
        <v>2</v>
      </c>
      <c r="F15" s="31">
        <v>1</v>
      </c>
      <c r="G15" s="22"/>
    </row>
    <row r="16" spans="1:11" ht="14.25" customHeight="1">
      <c r="A16" s="92" t="s">
        <v>237</v>
      </c>
      <c r="B16" s="32">
        <v>4</v>
      </c>
      <c r="C16" s="33">
        <f t="shared" ref="C16:C19" si="0">$C$15*B16</f>
        <v>16</v>
      </c>
      <c r="D16" s="34">
        <f t="shared" ref="D16:D19" si="1">$D$15*B16</f>
        <v>12</v>
      </c>
      <c r="E16" s="34">
        <f t="shared" ref="E16:E19" si="2">$E$15*B16</f>
        <v>8</v>
      </c>
      <c r="F16" s="35">
        <f t="shared" ref="F16:F19" si="3">$F$15*B16</f>
        <v>4</v>
      </c>
      <c r="G16" s="22"/>
    </row>
    <row r="17" spans="1:11" ht="14.25" customHeight="1">
      <c r="A17" s="93"/>
      <c r="B17" s="32">
        <v>3</v>
      </c>
      <c r="C17" s="33">
        <f t="shared" si="0"/>
        <v>12</v>
      </c>
      <c r="D17" s="34">
        <f t="shared" si="1"/>
        <v>9</v>
      </c>
      <c r="E17" s="32">
        <f t="shared" si="2"/>
        <v>6</v>
      </c>
      <c r="F17" s="36">
        <f t="shared" si="3"/>
        <v>3</v>
      </c>
      <c r="G17" s="22"/>
    </row>
    <row r="18" spans="1:11" ht="14.25" customHeight="1">
      <c r="A18" s="93"/>
      <c r="B18" s="32">
        <v>2</v>
      </c>
      <c r="C18" s="33">
        <f t="shared" si="0"/>
        <v>8</v>
      </c>
      <c r="D18" s="32">
        <f t="shared" si="1"/>
        <v>6</v>
      </c>
      <c r="E18" s="32">
        <f t="shared" si="2"/>
        <v>4</v>
      </c>
      <c r="F18" s="36">
        <f t="shared" si="3"/>
        <v>2</v>
      </c>
      <c r="G18" s="22"/>
      <c r="H18" s="22"/>
      <c r="I18" s="27"/>
      <c r="J18" s="22"/>
      <c r="K18" s="22"/>
    </row>
    <row r="19" spans="1:11" ht="14.25" customHeight="1">
      <c r="A19" s="94"/>
      <c r="B19" s="37">
        <v>1</v>
      </c>
      <c r="C19" s="38">
        <f t="shared" si="0"/>
        <v>4</v>
      </c>
      <c r="D19" s="39">
        <f t="shared" si="1"/>
        <v>3</v>
      </c>
      <c r="E19" s="39">
        <f t="shared" si="2"/>
        <v>2</v>
      </c>
      <c r="F19" s="40">
        <f t="shared" si="3"/>
        <v>1</v>
      </c>
      <c r="G19" s="22"/>
      <c r="H19" s="22"/>
      <c r="I19" s="22"/>
      <c r="J19" s="22"/>
      <c r="K19" s="22"/>
    </row>
    <row r="20" spans="1:11" ht="14.25" customHeight="1">
      <c r="B20" s="19"/>
    </row>
    <row r="21" spans="1:11" ht="14.25" customHeight="1">
      <c r="A21" s="95" t="s">
        <v>238</v>
      </c>
      <c r="B21" s="64"/>
      <c r="C21" s="106" t="s">
        <v>239</v>
      </c>
      <c r="D21" s="66"/>
      <c r="E21" s="66"/>
      <c r="F21" s="69"/>
    </row>
    <row r="22" spans="1:11" ht="14.25" customHeight="1">
      <c r="A22" s="41">
        <v>16</v>
      </c>
      <c r="B22" s="42">
        <v>8</v>
      </c>
      <c r="C22" s="107" t="s">
        <v>240</v>
      </c>
      <c r="D22" s="50"/>
      <c r="E22" s="50"/>
      <c r="F22" s="51"/>
    </row>
    <row r="23" spans="1:11" ht="14.25" customHeight="1">
      <c r="A23" s="43">
        <v>6</v>
      </c>
      <c r="B23" s="44">
        <v>4</v>
      </c>
      <c r="C23" s="108" t="s">
        <v>241</v>
      </c>
      <c r="D23" s="50"/>
      <c r="E23" s="50"/>
      <c r="F23" s="51"/>
    </row>
    <row r="24" spans="1:11" ht="14.25" customHeight="1">
      <c r="A24" s="45">
        <v>3</v>
      </c>
      <c r="B24" s="39">
        <v>1</v>
      </c>
      <c r="C24" s="109" t="s">
        <v>242</v>
      </c>
      <c r="D24" s="87"/>
      <c r="E24" s="87"/>
      <c r="F24" s="88"/>
    </row>
    <row r="25" spans="1:11" ht="14.25" customHeight="1">
      <c r="B25" s="19"/>
    </row>
    <row r="26" spans="1:11" ht="14.25" customHeight="1">
      <c r="B26" s="19"/>
    </row>
    <row r="27" spans="1:11" ht="14.25" customHeight="1">
      <c r="B27" s="19"/>
    </row>
    <row r="28" spans="1:11" ht="14.25" customHeight="1">
      <c r="A28" s="110" t="s">
        <v>243</v>
      </c>
      <c r="B28" s="66"/>
      <c r="C28" s="66"/>
      <c r="D28" s="66"/>
      <c r="E28" s="66"/>
      <c r="F28" s="69"/>
    </row>
    <row r="29" spans="1:11" ht="14.25" customHeight="1">
      <c r="A29" s="46" t="s">
        <v>244</v>
      </c>
      <c r="B29" s="47" t="s">
        <v>245</v>
      </c>
      <c r="C29" s="96" t="s">
        <v>246</v>
      </c>
      <c r="D29" s="97"/>
      <c r="E29" s="97"/>
      <c r="F29" s="98"/>
    </row>
    <row r="30" spans="1:11" ht="14.25" customHeight="1">
      <c r="A30" s="111" t="s">
        <v>247</v>
      </c>
      <c r="B30" s="112" t="s">
        <v>248</v>
      </c>
      <c r="C30" s="99" t="s">
        <v>248</v>
      </c>
      <c r="D30" s="66"/>
      <c r="E30" s="66"/>
      <c r="F30" s="69"/>
    </row>
    <row r="31" spans="1:11" ht="14.25" customHeight="1">
      <c r="A31" s="93"/>
      <c r="B31" s="103"/>
      <c r="C31" s="113" t="s">
        <v>249</v>
      </c>
      <c r="D31" s="50"/>
      <c r="E31" s="50"/>
      <c r="F31" s="51"/>
    </row>
    <row r="32" spans="1:11" ht="39.75" customHeight="1">
      <c r="A32" s="101"/>
      <c r="B32" s="104"/>
      <c r="C32" s="113" t="s">
        <v>250</v>
      </c>
      <c r="D32" s="50"/>
      <c r="E32" s="50"/>
      <c r="F32" s="51"/>
    </row>
    <row r="33" spans="1:6" ht="14.25" customHeight="1">
      <c r="A33" s="100" t="s">
        <v>251</v>
      </c>
      <c r="B33" s="102" t="s">
        <v>252</v>
      </c>
      <c r="C33" s="113" t="s">
        <v>253</v>
      </c>
      <c r="D33" s="50"/>
      <c r="E33" s="50"/>
      <c r="F33" s="51"/>
    </row>
    <row r="34" spans="1:6" ht="14.25" customHeight="1">
      <c r="A34" s="93"/>
      <c r="B34" s="103"/>
      <c r="C34" s="113" t="s">
        <v>254</v>
      </c>
      <c r="D34" s="50"/>
      <c r="E34" s="50"/>
      <c r="F34" s="51"/>
    </row>
    <row r="35" spans="1:6" ht="27.75" customHeight="1">
      <c r="A35" s="101"/>
      <c r="B35" s="104"/>
      <c r="C35" s="113" t="s">
        <v>255</v>
      </c>
      <c r="D35" s="50"/>
      <c r="E35" s="50"/>
      <c r="F35" s="51"/>
    </row>
    <row r="36" spans="1:6" ht="14.25" customHeight="1">
      <c r="A36" s="100" t="s">
        <v>256</v>
      </c>
      <c r="B36" s="102" t="s">
        <v>257</v>
      </c>
      <c r="C36" s="113" t="s">
        <v>258</v>
      </c>
      <c r="D36" s="50"/>
      <c r="E36" s="50"/>
      <c r="F36" s="51"/>
    </row>
    <row r="37" spans="1:6" ht="27.75" customHeight="1">
      <c r="A37" s="93"/>
      <c r="B37" s="103"/>
      <c r="C37" s="113" t="s">
        <v>259</v>
      </c>
      <c r="D37" s="50"/>
      <c r="E37" s="50"/>
      <c r="F37" s="51"/>
    </row>
    <row r="38" spans="1:6" ht="29.25" customHeight="1">
      <c r="A38" s="101"/>
      <c r="B38" s="104"/>
      <c r="C38" s="113" t="s">
        <v>260</v>
      </c>
      <c r="D38" s="50"/>
      <c r="E38" s="50"/>
      <c r="F38" s="51"/>
    </row>
    <row r="39" spans="1:6" ht="14.25" customHeight="1">
      <c r="A39" s="100" t="s">
        <v>261</v>
      </c>
      <c r="B39" s="102" t="s">
        <v>262</v>
      </c>
      <c r="C39" s="113" t="s">
        <v>263</v>
      </c>
      <c r="D39" s="50"/>
      <c r="E39" s="50"/>
      <c r="F39" s="51"/>
    </row>
    <row r="40" spans="1:6" ht="24.75" customHeight="1">
      <c r="A40" s="93"/>
      <c r="B40" s="103"/>
      <c r="C40" s="113" t="s">
        <v>264</v>
      </c>
      <c r="D40" s="50"/>
      <c r="E40" s="50"/>
      <c r="F40" s="51"/>
    </row>
    <row r="41" spans="1:6" ht="30" customHeight="1">
      <c r="A41" s="94"/>
      <c r="B41" s="105"/>
      <c r="C41" s="114" t="s">
        <v>265</v>
      </c>
      <c r="D41" s="87"/>
      <c r="E41" s="87"/>
      <c r="F41" s="88"/>
    </row>
    <row r="42" spans="1:6" ht="14.25" customHeight="1">
      <c r="B42" s="19"/>
    </row>
    <row r="43" spans="1:6" ht="14.25" customHeight="1">
      <c r="B43" s="19"/>
    </row>
    <row r="44" spans="1:6" ht="14.25" customHeight="1">
      <c r="B44" s="19"/>
    </row>
    <row r="45" spans="1:6" ht="14.25" customHeight="1">
      <c r="B45" s="19"/>
    </row>
    <row r="46" spans="1:6" ht="14.25" customHeight="1">
      <c r="B46" s="19"/>
    </row>
    <row r="47" spans="1:6" ht="14.25" customHeight="1">
      <c r="B47" s="19"/>
    </row>
    <row r="48" spans="1:6" ht="14.25" customHeight="1">
      <c r="B48" s="19"/>
    </row>
    <row r="49" spans="2:2" ht="14.25" customHeight="1">
      <c r="B49" s="19"/>
    </row>
    <row r="50" spans="2:2" ht="14.25" customHeight="1">
      <c r="B50" s="19"/>
    </row>
    <row r="51" spans="2:2" ht="14.25" customHeight="1">
      <c r="B51" s="19"/>
    </row>
    <row r="52" spans="2:2" ht="14.25" customHeight="1">
      <c r="B52" s="19"/>
    </row>
    <row r="53" spans="2:2" ht="14.25" customHeight="1">
      <c r="B53" s="19"/>
    </row>
    <row r="54" spans="2:2" ht="14.25" customHeight="1">
      <c r="B54" s="19"/>
    </row>
    <row r="55" spans="2:2" ht="14.25" customHeight="1">
      <c r="B55" s="19"/>
    </row>
    <row r="56" spans="2:2" ht="14.25" customHeight="1">
      <c r="B56" s="19"/>
    </row>
    <row r="57" spans="2:2" ht="14.25" customHeight="1">
      <c r="B57" s="19"/>
    </row>
    <row r="58" spans="2:2" ht="14.25" customHeight="1">
      <c r="B58" s="19"/>
    </row>
    <row r="59" spans="2:2" ht="14.25" customHeight="1">
      <c r="B59" s="19"/>
    </row>
    <row r="60" spans="2:2" ht="14.25" customHeight="1">
      <c r="B60" s="19"/>
    </row>
    <row r="61" spans="2:2" ht="14.25" customHeight="1">
      <c r="B61" s="19"/>
    </row>
    <row r="62" spans="2:2" ht="14.25" customHeight="1">
      <c r="B62" s="19"/>
    </row>
    <row r="63" spans="2:2" ht="14.25" customHeight="1">
      <c r="B63" s="19"/>
    </row>
    <row r="64" spans="2:2" ht="14.25" customHeight="1">
      <c r="B64" s="19"/>
    </row>
    <row r="65" spans="2:2" ht="14.25" customHeight="1">
      <c r="B65" s="19"/>
    </row>
    <row r="66" spans="2:2" ht="14.25" customHeight="1">
      <c r="B66" s="19"/>
    </row>
    <row r="67" spans="2:2" ht="14.25" customHeight="1">
      <c r="B67" s="19"/>
    </row>
    <row r="68" spans="2:2" ht="14.25" customHeight="1">
      <c r="B68" s="19"/>
    </row>
    <row r="69" spans="2:2" ht="14.25" customHeight="1">
      <c r="B69" s="19"/>
    </row>
    <row r="70" spans="2:2" ht="14.25" customHeight="1">
      <c r="B70" s="19"/>
    </row>
    <row r="71" spans="2:2" ht="14.25" customHeight="1">
      <c r="B71" s="19"/>
    </row>
    <row r="72" spans="2:2" ht="14.25" customHeight="1">
      <c r="B72" s="19"/>
    </row>
    <row r="73" spans="2:2" ht="14.25" customHeight="1">
      <c r="B73" s="19"/>
    </row>
    <row r="74" spans="2:2" ht="14.25" customHeight="1">
      <c r="B74" s="19"/>
    </row>
    <row r="75" spans="2:2" ht="14.25" customHeight="1">
      <c r="B75" s="19"/>
    </row>
    <row r="76" spans="2:2" ht="14.25" customHeight="1">
      <c r="B76" s="19"/>
    </row>
    <row r="77" spans="2:2" ht="14.25" customHeight="1">
      <c r="B77" s="19"/>
    </row>
    <row r="78" spans="2:2" ht="14.25" customHeight="1">
      <c r="B78" s="19"/>
    </row>
    <row r="79" spans="2:2" ht="14.25" customHeight="1">
      <c r="B79" s="19"/>
    </row>
    <row r="80" spans="2:2" ht="14.25" customHeight="1">
      <c r="B80" s="19"/>
    </row>
    <row r="81" spans="2:2" ht="14.25" customHeight="1">
      <c r="B81" s="19"/>
    </row>
    <row r="82" spans="2:2" ht="14.25" customHeight="1">
      <c r="B82" s="19"/>
    </row>
    <row r="83" spans="2:2" ht="14.25" customHeight="1">
      <c r="B83" s="19"/>
    </row>
    <row r="84" spans="2:2" ht="14.25" customHeight="1">
      <c r="B84" s="19"/>
    </row>
    <row r="85" spans="2:2" ht="14.25" customHeight="1">
      <c r="B85" s="19"/>
    </row>
    <row r="86" spans="2:2" ht="14.25" customHeight="1">
      <c r="B86" s="19"/>
    </row>
    <row r="87" spans="2:2" ht="14.25" customHeight="1">
      <c r="B87" s="19"/>
    </row>
    <row r="88" spans="2:2" ht="14.25" customHeight="1">
      <c r="B88" s="19"/>
    </row>
    <row r="89" spans="2:2" ht="14.25" customHeight="1">
      <c r="B89" s="19"/>
    </row>
    <row r="90" spans="2:2" ht="14.25" customHeight="1">
      <c r="B90" s="19"/>
    </row>
    <row r="91" spans="2:2" ht="14.25" customHeight="1">
      <c r="B91" s="19"/>
    </row>
    <row r="92" spans="2:2" ht="14.25" customHeight="1">
      <c r="B92" s="19"/>
    </row>
    <row r="93" spans="2:2" ht="14.25" customHeight="1">
      <c r="B93" s="19"/>
    </row>
    <row r="94" spans="2:2" ht="14.25" customHeight="1">
      <c r="B94" s="19"/>
    </row>
    <row r="95" spans="2:2" ht="14.25" customHeight="1">
      <c r="B95" s="19"/>
    </row>
    <row r="96" spans="2:2" ht="14.25" customHeight="1">
      <c r="B96" s="19"/>
    </row>
    <row r="97" spans="2:2" ht="14.25" customHeight="1">
      <c r="B97" s="19"/>
    </row>
    <row r="98" spans="2:2" ht="14.25" customHeight="1">
      <c r="B98" s="19"/>
    </row>
    <row r="99" spans="2:2" ht="14.25" customHeight="1">
      <c r="B99" s="19"/>
    </row>
    <row r="100" spans="2:2" ht="14.25" customHeight="1">
      <c r="B100" s="19"/>
    </row>
    <row r="101" spans="2:2" ht="14.25" customHeight="1">
      <c r="B101" s="19"/>
    </row>
    <row r="102" spans="2:2" ht="14.25" customHeight="1">
      <c r="B102" s="19"/>
    </row>
    <row r="103" spans="2:2" ht="14.25" customHeight="1">
      <c r="B103" s="19"/>
    </row>
    <row r="104" spans="2:2" ht="14.25" customHeight="1">
      <c r="B104" s="19"/>
    </row>
    <row r="105" spans="2:2" ht="14.25" customHeight="1">
      <c r="B105" s="19"/>
    </row>
    <row r="106" spans="2:2" ht="14.25" customHeight="1">
      <c r="B106" s="19"/>
    </row>
    <row r="107" spans="2:2" ht="14.25" customHeight="1">
      <c r="B107" s="19"/>
    </row>
    <row r="108" spans="2:2" ht="14.25" customHeight="1">
      <c r="B108" s="19"/>
    </row>
    <row r="109" spans="2:2" ht="14.25" customHeight="1">
      <c r="B109" s="19"/>
    </row>
    <row r="110" spans="2:2" ht="14.25" customHeight="1">
      <c r="B110" s="19"/>
    </row>
    <row r="111" spans="2:2" ht="14.25" customHeight="1">
      <c r="B111" s="19"/>
    </row>
    <row r="112" spans="2:2" ht="14.25" customHeight="1">
      <c r="B112" s="19"/>
    </row>
    <row r="113" spans="2:2" ht="14.25" customHeight="1">
      <c r="B113" s="19"/>
    </row>
    <row r="114" spans="2:2" ht="14.25" customHeight="1">
      <c r="B114" s="19"/>
    </row>
    <row r="115" spans="2:2" ht="14.25" customHeight="1">
      <c r="B115" s="19"/>
    </row>
    <row r="116" spans="2:2" ht="14.25" customHeight="1">
      <c r="B116" s="19"/>
    </row>
    <row r="117" spans="2:2" ht="14.25" customHeight="1">
      <c r="B117" s="19"/>
    </row>
    <row r="118" spans="2:2" ht="14.25" customHeight="1">
      <c r="B118" s="19"/>
    </row>
    <row r="119" spans="2:2" ht="14.25" customHeight="1">
      <c r="B119" s="19"/>
    </row>
    <row r="120" spans="2:2" ht="14.25" customHeight="1">
      <c r="B120" s="19"/>
    </row>
    <row r="121" spans="2:2" ht="14.25" customHeight="1">
      <c r="B121" s="19"/>
    </row>
    <row r="122" spans="2:2" ht="14.25" customHeight="1">
      <c r="B122" s="19"/>
    </row>
    <row r="123" spans="2:2" ht="14.25" customHeight="1">
      <c r="B123" s="19"/>
    </row>
    <row r="124" spans="2:2" ht="14.25" customHeight="1">
      <c r="B124" s="19"/>
    </row>
    <row r="125" spans="2:2" ht="14.25" customHeight="1">
      <c r="B125" s="19"/>
    </row>
    <row r="126" spans="2:2" ht="14.25" customHeight="1">
      <c r="B126" s="19"/>
    </row>
    <row r="127" spans="2:2" ht="14.25" customHeight="1">
      <c r="B127" s="19"/>
    </row>
    <row r="128" spans="2:2" ht="14.25" customHeight="1">
      <c r="B128" s="19"/>
    </row>
    <row r="129" spans="2:2" ht="14.25" customHeight="1">
      <c r="B129" s="19"/>
    </row>
    <row r="130" spans="2:2" ht="14.25" customHeight="1">
      <c r="B130" s="19"/>
    </row>
    <row r="131" spans="2:2" ht="14.25" customHeight="1">
      <c r="B131" s="19"/>
    </row>
    <row r="132" spans="2:2" ht="14.25" customHeight="1">
      <c r="B132" s="19"/>
    </row>
    <row r="133" spans="2:2" ht="14.25" customHeight="1">
      <c r="B133" s="19"/>
    </row>
    <row r="134" spans="2:2" ht="14.25" customHeight="1">
      <c r="B134" s="19"/>
    </row>
    <row r="135" spans="2:2" ht="14.25" customHeight="1">
      <c r="B135" s="19"/>
    </row>
    <row r="136" spans="2:2" ht="14.25" customHeight="1">
      <c r="B136" s="19"/>
    </row>
    <row r="137" spans="2:2" ht="14.25" customHeight="1">
      <c r="B137" s="19"/>
    </row>
    <row r="138" spans="2:2" ht="14.25" customHeight="1">
      <c r="B138" s="19"/>
    </row>
    <row r="139" spans="2:2" ht="14.25" customHeight="1">
      <c r="B139" s="19"/>
    </row>
    <row r="140" spans="2:2" ht="14.25" customHeight="1">
      <c r="B140" s="19"/>
    </row>
    <row r="141" spans="2:2" ht="14.25" customHeight="1">
      <c r="B141" s="19"/>
    </row>
    <row r="142" spans="2:2" ht="14.25" customHeight="1">
      <c r="B142" s="19"/>
    </row>
    <row r="143" spans="2:2" ht="14.25" customHeight="1">
      <c r="B143" s="19"/>
    </row>
    <row r="144" spans="2:2" ht="14.25" customHeight="1">
      <c r="B144" s="19"/>
    </row>
    <row r="145" spans="2:2" ht="14.25" customHeight="1">
      <c r="B145" s="19"/>
    </row>
    <row r="146" spans="2:2" ht="14.25" customHeight="1">
      <c r="B146" s="19"/>
    </row>
    <row r="147" spans="2:2" ht="14.25" customHeight="1">
      <c r="B147" s="19"/>
    </row>
    <row r="148" spans="2:2" ht="14.25" customHeight="1">
      <c r="B148" s="19"/>
    </row>
    <row r="149" spans="2:2" ht="14.25" customHeight="1">
      <c r="B149" s="19"/>
    </row>
    <row r="150" spans="2:2" ht="14.25" customHeight="1">
      <c r="B150" s="19"/>
    </row>
    <row r="151" spans="2:2" ht="14.25" customHeight="1">
      <c r="B151" s="19"/>
    </row>
    <row r="152" spans="2:2" ht="14.25" customHeight="1">
      <c r="B152" s="19"/>
    </row>
    <row r="153" spans="2:2" ht="14.25" customHeight="1">
      <c r="B153" s="19"/>
    </row>
    <row r="154" spans="2:2" ht="14.25" customHeight="1">
      <c r="B154" s="19"/>
    </row>
    <row r="155" spans="2:2" ht="14.25" customHeight="1">
      <c r="B155" s="19"/>
    </row>
    <row r="156" spans="2:2" ht="14.25" customHeight="1">
      <c r="B156" s="19"/>
    </row>
    <row r="157" spans="2:2" ht="14.25" customHeight="1">
      <c r="B157" s="19"/>
    </row>
    <row r="158" spans="2:2" ht="14.25" customHeight="1">
      <c r="B158" s="19"/>
    </row>
    <row r="159" spans="2:2" ht="14.25" customHeight="1">
      <c r="B159" s="19"/>
    </row>
    <row r="160" spans="2:2" ht="14.25" customHeight="1">
      <c r="B160" s="19"/>
    </row>
    <row r="161" spans="2:2" ht="14.25" customHeight="1">
      <c r="B161" s="19"/>
    </row>
    <row r="162" spans="2:2" ht="14.25" customHeight="1">
      <c r="B162" s="19"/>
    </row>
    <row r="163" spans="2:2" ht="14.25" customHeight="1">
      <c r="B163" s="19"/>
    </row>
    <row r="164" spans="2:2" ht="14.25" customHeight="1">
      <c r="B164" s="19"/>
    </row>
    <row r="165" spans="2:2" ht="14.25" customHeight="1">
      <c r="B165" s="19"/>
    </row>
    <row r="166" spans="2:2" ht="14.25" customHeight="1">
      <c r="B166" s="19"/>
    </row>
    <row r="167" spans="2:2" ht="14.25" customHeight="1">
      <c r="B167" s="19"/>
    </row>
    <row r="168" spans="2:2" ht="14.25" customHeight="1">
      <c r="B168" s="19"/>
    </row>
    <row r="169" spans="2:2" ht="14.25" customHeight="1">
      <c r="B169" s="19"/>
    </row>
    <row r="170" spans="2:2" ht="14.25" customHeight="1">
      <c r="B170" s="19"/>
    </row>
    <row r="171" spans="2:2" ht="14.25" customHeight="1">
      <c r="B171" s="19"/>
    </row>
    <row r="172" spans="2:2" ht="14.25" customHeight="1">
      <c r="B172" s="19"/>
    </row>
    <row r="173" spans="2:2" ht="14.25" customHeight="1">
      <c r="B173" s="19"/>
    </row>
    <row r="174" spans="2:2" ht="14.25" customHeight="1">
      <c r="B174" s="19"/>
    </row>
    <row r="175" spans="2:2" ht="14.25" customHeight="1">
      <c r="B175" s="19"/>
    </row>
    <row r="176" spans="2:2" ht="14.25" customHeight="1">
      <c r="B176" s="19"/>
    </row>
    <row r="177" spans="2:2" ht="14.25" customHeight="1">
      <c r="B177" s="19"/>
    </row>
    <row r="178" spans="2:2" ht="14.25" customHeight="1">
      <c r="B178" s="19"/>
    </row>
    <row r="179" spans="2:2" ht="14.25" customHeight="1">
      <c r="B179" s="19"/>
    </row>
    <row r="180" spans="2:2" ht="14.25" customHeight="1">
      <c r="B180" s="19"/>
    </row>
    <row r="181" spans="2:2" ht="14.25" customHeight="1">
      <c r="B181" s="19"/>
    </row>
    <row r="182" spans="2:2" ht="14.25" customHeight="1">
      <c r="B182" s="19"/>
    </row>
    <row r="183" spans="2:2" ht="14.25" customHeight="1">
      <c r="B183" s="19"/>
    </row>
    <row r="184" spans="2:2" ht="14.25" customHeight="1">
      <c r="B184" s="19"/>
    </row>
    <row r="185" spans="2:2" ht="14.25" customHeight="1">
      <c r="B185" s="19"/>
    </row>
    <row r="186" spans="2:2" ht="14.25" customHeight="1">
      <c r="B186" s="19"/>
    </row>
    <row r="187" spans="2:2" ht="14.25" customHeight="1">
      <c r="B187" s="19"/>
    </row>
    <row r="188" spans="2:2" ht="14.25" customHeight="1">
      <c r="B188" s="19"/>
    </row>
    <row r="189" spans="2:2" ht="14.25" customHeight="1">
      <c r="B189" s="19"/>
    </row>
    <row r="190" spans="2:2" ht="14.25" customHeight="1">
      <c r="B190" s="19"/>
    </row>
    <row r="191" spans="2:2" ht="14.25" customHeight="1">
      <c r="B191" s="19"/>
    </row>
    <row r="192" spans="2:2" ht="14.25" customHeight="1">
      <c r="B192" s="19"/>
    </row>
    <row r="193" spans="2:2" ht="14.25" customHeight="1">
      <c r="B193" s="19"/>
    </row>
    <row r="194" spans="2:2" ht="14.25" customHeight="1">
      <c r="B194" s="19"/>
    </row>
    <row r="195" spans="2:2" ht="14.25" customHeight="1">
      <c r="B195" s="19"/>
    </row>
    <row r="196" spans="2:2" ht="14.25" customHeight="1">
      <c r="B196" s="19"/>
    </row>
    <row r="197" spans="2:2" ht="14.25" customHeight="1">
      <c r="B197" s="19"/>
    </row>
    <row r="198" spans="2:2" ht="14.25" customHeight="1">
      <c r="B198" s="19"/>
    </row>
    <row r="199" spans="2:2" ht="14.25" customHeight="1">
      <c r="B199" s="19"/>
    </row>
    <row r="200" spans="2:2" ht="14.25" customHeight="1">
      <c r="B200" s="19"/>
    </row>
    <row r="201" spans="2:2" ht="14.25" customHeight="1">
      <c r="B201" s="19"/>
    </row>
    <row r="202" spans="2:2" ht="14.25" customHeight="1">
      <c r="B202" s="19"/>
    </row>
    <row r="203" spans="2:2" ht="14.25" customHeight="1">
      <c r="B203" s="19"/>
    </row>
    <row r="204" spans="2:2" ht="14.25" customHeight="1">
      <c r="B204" s="19"/>
    </row>
    <row r="205" spans="2:2" ht="14.25" customHeight="1">
      <c r="B205" s="19"/>
    </row>
    <row r="206" spans="2:2" ht="14.25" customHeight="1">
      <c r="B206" s="19"/>
    </row>
    <row r="207" spans="2:2" ht="14.25" customHeight="1">
      <c r="B207" s="19"/>
    </row>
    <row r="208" spans="2:2" ht="14.25" customHeight="1">
      <c r="B208" s="19"/>
    </row>
    <row r="209" spans="2:2" ht="14.25" customHeight="1">
      <c r="B209" s="19"/>
    </row>
    <row r="210" spans="2:2" ht="14.25" customHeight="1">
      <c r="B210" s="19"/>
    </row>
    <row r="211" spans="2:2" ht="14.25" customHeight="1">
      <c r="B211" s="19"/>
    </row>
    <row r="212" spans="2:2" ht="14.25" customHeight="1">
      <c r="B212" s="19"/>
    </row>
    <row r="213" spans="2:2" ht="14.25" customHeight="1">
      <c r="B213" s="19"/>
    </row>
    <row r="214" spans="2:2" ht="14.25" customHeight="1">
      <c r="B214" s="19"/>
    </row>
    <row r="215" spans="2:2" ht="14.25" customHeight="1">
      <c r="B215" s="19"/>
    </row>
    <row r="216" spans="2:2" ht="14.25" customHeight="1">
      <c r="B216" s="19"/>
    </row>
    <row r="217" spans="2:2" ht="14.25" customHeight="1">
      <c r="B217" s="19"/>
    </row>
    <row r="218" spans="2:2" ht="14.25" customHeight="1">
      <c r="B218" s="19"/>
    </row>
    <row r="219" spans="2:2" ht="14.25" customHeight="1">
      <c r="B219" s="19"/>
    </row>
    <row r="220" spans="2:2" ht="14.25" customHeight="1">
      <c r="B220" s="19"/>
    </row>
    <row r="221" spans="2:2" ht="14.25" customHeight="1">
      <c r="B221" s="19"/>
    </row>
    <row r="222" spans="2:2" ht="14.25" customHeight="1">
      <c r="B222" s="19"/>
    </row>
    <row r="223" spans="2:2" ht="14.25" customHeight="1">
      <c r="B223" s="19"/>
    </row>
    <row r="224" spans="2:2" ht="14.25" customHeight="1">
      <c r="B224" s="19"/>
    </row>
    <row r="225" spans="2:2" ht="14.25" customHeight="1">
      <c r="B225" s="19"/>
    </row>
    <row r="226" spans="2:2" ht="14.25" customHeight="1">
      <c r="B226" s="19"/>
    </row>
    <row r="227" spans="2:2" ht="14.25" customHeight="1">
      <c r="B227" s="19"/>
    </row>
    <row r="228" spans="2:2" ht="14.25" customHeight="1">
      <c r="B228" s="19"/>
    </row>
    <row r="229" spans="2:2" ht="14.25" customHeight="1">
      <c r="B229" s="19"/>
    </row>
    <row r="230" spans="2:2" ht="14.25" customHeight="1">
      <c r="B230" s="19"/>
    </row>
    <row r="231" spans="2:2" ht="14.25" customHeight="1">
      <c r="B231" s="19"/>
    </row>
    <row r="232" spans="2:2" ht="14.25" customHeight="1">
      <c r="B232" s="19"/>
    </row>
    <row r="233" spans="2:2" ht="14.25" customHeight="1">
      <c r="B233" s="19"/>
    </row>
    <row r="234" spans="2:2" ht="14.25" customHeight="1">
      <c r="B234" s="19"/>
    </row>
    <row r="235" spans="2:2" ht="14.25" customHeight="1">
      <c r="B235" s="19"/>
    </row>
    <row r="236" spans="2:2" ht="14.25" customHeight="1">
      <c r="B236" s="19"/>
    </row>
    <row r="237" spans="2:2" ht="14.25" customHeight="1">
      <c r="B237" s="19"/>
    </row>
    <row r="238" spans="2:2" ht="14.25" customHeight="1">
      <c r="B238" s="19"/>
    </row>
    <row r="239" spans="2:2" ht="14.25" customHeight="1">
      <c r="B239" s="19"/>
    </row>
    <row r="240" spans="2:2" ht="14.25" customHeight="1">
      <c r="B240" s="19"/>
    </row>
    <row r="241" spans="2:2" ht="14.25" customHeight="1">
      <c r="B241" s="19"/>
    </row>
    <row r="242" spans="2:2" ht="14.25" customHeight="1">
      <c r="B242" s="19"/>
    </row>
    <row r="243" spans="2:2" ht="14.25" customHeight="1">
      <c r="B243" s="19"/>
    </row>
    <row r="244" spans="2:2" ht="14.25" customHeight="1">
      <c r="B244" s="19"/>
    </row>
    <row r="245" spans="2:2" ht="14.25" customHeight="1">
      <c r="B245" s="19"/>
    </row>
    <row r="246" spans="2:2" ht="14.25" customHeight="1">
      <c r="B246" s="19"/>
    </row>
    <row r="247" spans="2:2" ht="14.25" customHeight="1">
      <c r="B247" s="19"/>
    </row>
    <row r="248" spans="2:2" ht="14.25" customHeight="1">
      <c r="B248" s="19"/>
    </row>
    <row r="249" spans="2:2" ht="14.25" customHeight="1">
      <c r="B249" s="19"/>
    </row>
    <row r="250" spans="2:2" ht="14.25" customHeight="1">
      <c r="B250" s="19"/>
    </row>
    <row r="251" spans="2:2" ht="14.25" customHeight="1">
      <c r="B251" s="19"/>
    </row>
    <row r="252" spans="2:2" ht="14.25" customHeight="1">
      <c r="B252" s="19"/>
    </row>
    <row r="253" spans="2:2" ht="14.25" customHeight="1">
      <c r="B253" s="19"/>
    </row>
    <row r="254" spans="2:2" ht="14.25" customHeight="1">
      <c r="B254" s="19"/>
    </row>
    <row r="255" spans="2:2" ht="14.25" customHeight="1">
      <c r="B255" s="19"/>
    </row>
    <row r="256" spans="2:2" ht="14.25" customHeight="1">
      <c r="B256" s="19"/>
    </row>
    <row r="257" spans="2:2" ht="14.25" customHeight="1">
      <c r="B257" s="19"/>
    </row>
    <row r="258" spans="2:2" ht="14.25" customHeight="1">
      <c r="B258" s="19"/>
    </row>
    <row r="259" spans="2:2" ht="14.25" customHeight="1">
      <c r="B259" s="19"/>
    </row>
    <row r="260" spans="2:2" ht="14.25" customHeight="1">
      <c r="B260" s="19"/>
    </row>
    <row r="261" spans="2:2" ht="14.25" customHeight="1">
      <c r="B261" s="19"/>
    </row>
    <row r="262" spans="2:2" ht="14.25" customHeight="1">
      <c r="B262" s="19"/>
    </row>
    <row r="263" spans="2:2" ht="14.25" customHeight="1">
      <c r="B263" s="19"/>
    </row>
    <row r="264" spans="2:2" ht="14.25" customHeight="1">
      <c r="B264" s="19"/>
    </row>
    <row r="265" spans="2:2" ht="14.25" customHeight="1">
      <c r="B265" s="19"/>
    </row>
    <row r="266" spans="2:2" ht="14.25" customHeight="1">
      <c r="B266" s="19"/>
    </row>
    <row r="267" spans="2:2" ht="14.25" customHeight="1">
      <c r="B267" s="19"/>
    </row>
    <row r="268" spans="2:2" ht="14.25" customHeight="1">
      <c r="B268" s="19"/>
    </row>
    <row r="269" spans="2:2" ht="14.25" customHeight="1">
      <c r="B269" s="19"/>
    </row>
    <row r="270" spans="2:2" ht="14.25" customHeight="1">
      <c r="B270" s="19"/>
    </row>
    <row r="271" spans="2:2" ht="14.25" customHeight="1">
      <c r="B271" s="19"/>
    </row>
    <row r="272" spans="2:2" ht="14.25" customHeight="1">
      <c r="B272" s="19"/>
    </row>
    <row r="273" spans="2:2" ht="14.25" customHeight="1">
      <c r="B273" s="19"/>
    </row>
    <row r="274" spans="2:2" ht="14.25" customHeight="1">
      <c r="B274" s="19"/>
    </row>
    <row r="275" spans="2:2" ht="14.25" customHeight="1">
      <c r="B275" s="19"/>
    </row>
    <row r="276" spans="2:2" ht="14.25" customHeight="1">
      <c r="B276" s="19"/>
    </row>
    <row r="277" spans="2:2" ht="14.25" customHeight="1">
      <c r="B277" s="19"/>
    </row>
    <row r="278" spans="2:2" ht="14.25" customHeight="1">
      <c r="B278" s="19"/>
    </row>
    <row r="279" spans="2:2" ht="14.25" customHeight="1">
      <c r="B279" s="19"/>
    </row>
    <row r="280" spans="2:2" ht="14.25" customHeight="1">
      <c r="B280" s="19"/>
    </row>
    <row r="281" spans="2:2" ht="14.25" customHeight="1">
      <c r="B281" s="19"/>
    </row>
    <row r="282" spans="2:2" ht="14.25" customHeight="1">
      <c r="B282" s="19"/>
    </row>
    <row r="283" spans="2:2" ht="14.25" customHeight="1">
      <c r="B283" s="19"/>
    </row>
    <row r="284" spans="2:2" ht="14.25" customHeight="1">
      <c r="B284" s="19"/>
    </row>
    <row r="285" spans="2:2" ht="14.25" customHeight="1">
      <c r="B285" s="19"/>
    </row>
    <row r="286" spans="2:2" ht="14.25" customHeight="1">
      <c r="B286" s="19"/>
    </row>
    <row r="287" spans="2:2" ht="14.25" customHeight="1">
      <c r="B287" s="19"/>
    </row>
    <row r="288" spans="2:2" ht="14.25" customHeight="1">
      <c r="B288" s="19"/>
    </row>
    <row r="289" spans="2:2" ht="14.25" customHeight="1">
      <c r="B289" s="19"/>
    </row>
    <row r="290" spans="2:2" ht="14.25" customHeight="1">
      <c r="B290" s="19"/>
    </row>
    <row r="291" spans="2:2" ht="14.25" customHeight="1">
      <c r="B291" s="19"/>
    </row>
    <row r="292" spans="2:2" ht="14.25" customHeight="1">
      <c r="B292" s="19"/>
    </row>
    <row r="293" spans="2:2" ht="14.25" customHeight="1">
      <c r="B293" s="19"/>
    </row>
    <row r="294" spans="2:2" ht="14.25" customHeight="1">
      <c r="B294" s="19"/>
    </row>
    <row r="295" spans="2:2" ht="14.25" customHeight="1">
      <c r="B295" s="19"/>
    </row>
    <row r="296" spans="2:2" ht="14.25" customHeight="1">
      <c r="B296" s="19"/>
    </row>
    <row r="297" spans="2:2" ht="14.25" customHeight="1">
      <c r="B297" s="19"/>
    </row>
    <row r="298" spans="2:2" ht="14.25" customHeight="1">
      <c r="B298" s="19"/>
    </row>
    <row r="299" spans="2:2" ht="14.25" customHeight="1">
      <c r="B299" s="19"/>
    </row>
    <row r="300" spans="2:2" ht="14.25" customHeight="1">
      <c r="B300" s="19"/>
    </row>
    <row r="301" spans="2:2" ht="14.25" customHeight="1">
      <c r="B301" s="19"/>
    </row>
    <row r="302" spans="2:2" ht="14.25" customHeight="1">
      <c r="B302" s="19"/>
    </row>
    <row r="303" spans="2:2" ht="14.25" customHeight="1">
      <c r="B303" s="19"/>
    </row>
    <row r="304" spans="2:2" ht="14.25" customHeight="1">
      <c r="B304" s="19"/>
    </row>
    <row r="305" spans="2:2" ht="14.25" customHeight="1">
      <c r="B305" s="19"/>
    </row>
    <row r="306" spans="2:2" ht="14.25" customHeight="1">
      <c r="B306" s="19"/>
    </row>
    <row r="307" spans="2:2" ht="14.25" customHeight="1">
      <c r="B307" s="19"/>
    </row>
    <row r="308" spans="2:2" ht="14.25" customHeight="1">
      <c r="B308" s="19"/>
    </row>
    <row r="309" spans="2:2" ht="14.25" customHeight="1">
      <c r="B309" s="19"/>
    </row>
    <row r="310" spans="2:2" ht="14.25" customHeight="1">
      <c r="B310" s="19"/>
    </row>
    <row r="311" spans="2:2" ht="14.25" customHeight="1">
      <c r="B311" s="19"/>
    </row>
    <row r="312" spans="2:2" ht="14.25" customHeight="1">
      <c r="B312" s="19"/>
    </row>
    <row r="313" spans="2:2" ht="14.25" customHeight="1">
      <c r="B313" s="19"/>
    </row>
    <row r="314" spans="2:2" ht="14.25" customHeight="1">
      <c r="B314" s="19"/>
    </row>
    <row r="315" spans="2:2" ht="14.25" customHeight="1">
      <c r="B315" s="19"/>
    </row>
    <row r="316" spans="2:2" ht="14.25" customHeight="1">
      <c r="B316" s="19"/>
    </row>
    <row r="317" spans="2:2" ht="14.25" customHeight="1">
      <c r="B317" s="19"/>
    </row>
    <row r="318" spans="2:2" ht="14.25" customHeight="1">
      <c r="B318" s="19"/>
    </row>
    <row r="319" spans="2:2" ht="14.25" customHeight="1">
      <c r="B319" s="19"/>
    </row>
    <row r="320" spans="2:2" ht="14.25" customHeight="1">
      <c r="B320" s="19"/>
    </row>
    <row r="321" spans="2:2" ht="14.25" customHeight="1">
      <c r="B321" s="19"/>
    </row>
    <row r="322" spans="2:2" ht="14.25" customHeight="1">
      <c r="B322" s="19"/>
    </row>
    <row r="323" spans="2:2" ht="14.25" customHeight="1">
      <c r="B323" s="19"/>
    </row>
    <row r="324" spans="2:2" ht="14.25" customHeight="1">
      <c r="B324" s="19"/>
    </row>
    <row r="325" spans="2:2" ht="14.25" customHeight="1">
      <c r="B325" s="19"/>
    </row>
    <row r="326" spans="2:2" ht="14.25" customHeight="1">
      <c r="B326" s="19"/>
    </row>
    <row r="327" spans="2:2" ht="14.25" customHeight="1">
      <c r="B327" s="19"/>
    </row>
    <row r="328" spans="2:2" ht="14.25" customHeight="1">
      <c r="B328" s="19"/>
    </row>
    <row r="329" spans="2:2" ht="14.25" customHeight="1">
      <c r="B329" s="19"/>
    </row>
    <row r="330" spans="2:2" ht="14.25" customHeight="1">
      <c r="B330" s="19"/>
    </row>
    <row r="331" spans="2:2" ht="14.25" customHeight="1">
      <c r="B331" s="19"/>
    </row>
    <row r="332" spans="2:2" ht="14.25" customHeight="1">
      <c r="B332" s="19"/>
    </row>
    <row r="333" spans="2:2" ht="14.25" customHeight="1">
      <c r="B333" s="19"/>
    </row>
    <row r="334" spans="2:2" ht="14.25" customHeight="1">
      <c r="B334" s="19"/>
    </row>
    <row r="335" spans="2:2" ht="14.25" customHeight="1">
      <c r="B335" s="19"/>
    </row>
    <row r="336" spans="2:2" ht="14.25" customHeight="1">
      <c r="B336" s="19"/>
    </row>
    <row r="337" spans="2:2" ht="14.25" customHeight="1">
      <c r="B337" s="19"/>
    </row>
    <row r="338" spans="2:2" ht="14.25" customHeight="1">
      <c r="B338" s="19"/>
    </row>
    <row r="339" spans="2:2" ht="14.25" customHeight="1">
      <c r="B339" s="19"/>
    </row>
    <row r="340" spans="2:2" ht="14.25" customHeight="1">
      <c r="B340" s="19"/>
    </row>
    <row r="341" spans="2:2" ht="14.25" customHeight="1">
      <c r="B341" s="19"/>
    </row>
    <row r="342" spans="2:2" ht="14.25" customHeight="1">
      <c r="B342" s="19"/>
    </row>
    <row r="343" spans="2:2" ht="14.25" customHeight="1">
      <c r="B343" s="19"/>
    </row>
    <row r="344" spans="2:2" ht="14.25" customHeight="1">
      <c r="B344" s="19"/>
    </row>
    <row r="345" spans="2:2" ht="14.25" customHeight="1">
      <c r="B345" s="19"/>
    </row>
    <row r="346" spans="2:2" ht="14.25" customHeight="1">
      <c r="B346" s="19"/>
    </row>
    <row r="347" spans="2:2" ht="14.25" customHeight="1">
      <c r="B347" s="19"/>
    </row>
    <row r="348" spans="2:2" ht="14.25" customHeight="1">
      <c r="B348" s="19"/>
    </row>
    <row r="349" spans="2:2" ht="14.25" customHeight="1">
      <c r="B349" s="19"/>
    </row>
    <row r="350" spans="2:2" ht="14.25" customHeight="1">
      <c r="B350" s="19"/>
    </row>
    <row r="351" spans="2:2" ht="14.25" customHeight="1">
      <c r="B351" s="19"/>
    </row>
    <row r="352" spans="2:2" ht="14.25" customHeight="1">
      <c r="B352" s="19"/>
    </row>
    <row r="353" spans="2:2" ht="14.25" customHeight="1">
      <c r="B353" s="19"/>
    </row>
    <row r="354" spans="2:2" ht="14.25" customHeight="1">
      <c r="B354" s="19"/>
    </row>
    <row r="355" spans="2:2" ht="14.25" customHeight="1">
      <c r="B355" s="19"/>
    </row>
    <row r="356" spans="2:2" ht="14.25" customHeight="1">
      <c r="B356" s="19"/>
    </row>
    <row r="357" spans="2:2" ht="14.25" customHeight="1">
      <c r="B357" s="19"/>
    </row>
    <row r="358" spans="2:2" ht="14.25" customHeight="1">
      <c r="B358" s="19"/>
    </row>
    <row r="359" spans="2:2" ht="14.25" customHeight="1">
      <c r="B359" s="19"/>
    </row>
    <row r="360" spans="2:2" ht="14.25" customHeight="1">
      <c r="B360" s="19"/>
    </row>
    <row r="361" spans="2:2" ht="14.25" customHeight="1">
      <c r="B361" s="19"/>
    </row>
    <row r="362" spans="2:2" ht="14.25" customHeight="1">
      <c r="B362" s="19"/>
    </row>
    <row r="363" spans="2:2" ht="14.25" customHeight="1">
      <c r="B363" s="19"/>
    </row>
    <row r="364" spans="2:2" ht="14.25" customHeight="1">
      <c r="B364" s="19"/>
    </row>
    <row r="365" spans="2:2" ht="14.25" customHeight="1">
      <c r="B365" s="19"/>
    </row>
    <row r="366" spans="2:2" ht="14.25" customHeight="1">
      <c r="B366" s="19"/>
    </row>
    <row r="367" spans="2:2" ht="14.25" customHeight="1">
      <c r="B367" s="19"/>
    </row>
    <row r="368" spans="2:2" ht="14.25" customHeight="1">
      <c r="B368" s="19"/>
    </row>
    <row r="369" spans="2:2" ht="14.25" customHeight="1">
      <c r="B369" s="19"/>
    </row>
    <row r="370" spans="2:2" ht="14.25" customHeight="1">
      <c r="B370" s="19"/>
    </row>
    <row r="371" spans="2:2" ht="14.25" customHeight="1">
      <c r="B371" s="19"/>
    </row>
    <row r="372" spans="2:2" ht="14.25" customHeight="1">
      <c r="B372" s="19"/>
    </row>
    <row r="373" spans="2:2" ht="14.25" customHeight="1">
      <c r="B373" s="19"/>
    </row>
    <row r="374" spans="2:2" ht="14.25" customHeight="1">
      <c r="B374" s="19"/>
    </row>
    <row r="375" spans="2:2" ht="14.25" customHeight="1">
      <c r="B375" s="19"/>
    </row>
    <row r="376" spans="2:2" ht="14.25" customHeight="1">
      <c r="B376" s="19"/>
    </row>
    <row r="377" spans="2:2" ht="14.25" customHeight="1">
      <c r="B377" s="19"/>
    </row>
    <row r="378" spans="2:2" ht="14.25" customHeight="1">
      <c r="B378" s="19"/>
    </row>
    <row r="379" spans="2:2" ht="14.25" customHeight="1">
      <c r="B379" s="19"/>
    </row>
    <row r="380" spans="2:2" ht="14.25" customHeight="1">
      <c r="B380" s="19"/>
    </row>
    <row r="381" spans="2:2" ht="14.25" customHeight="1">
      <c r="B381" s="19"/>
    </row>
    <row r="382" spans="2:2" ht="14.25" customHeight="1">
      <c r="B382" s="19"/>
    </row>
    <row r="383" spans="2:2" ht="14.25" customHeight="1">
      <c r="B383" s="19"/>
    </row>
    <row r="384" spans="2:2" ht="14.25" customHeight="1">
      <c r="B384" s="19"/>
    </row>
    <row r="385" spans="2:2" ht="14.25" customHeight="1">
      <c r="B385" s="19"/>
    </row>
    <row r="386" spans="2:2" ht="14.25" customHeight="1">
      <c r="B386" s="19"/>
    </row>
    <row r="387" spans="2:2" ht="14.25" customHeight="1">
      <c r="B387" s="19"/>
    </row>
    <row r="388" spans="2:2" ht="14.25" customHeight="1">
      <c r="B388" s="19"/>
    </row>
    <row r="389" spans="2:2" ht="14.25" customHeight="1">
      <c r="B389" s="19"/>
    </row>
    <row r="390" spans="2:2" ht="14.25" customHeight="1">
      <c r="B390" s="19"/>
    </row>
    <row r="391" spans="2:2" ht="14.25" customHeight="1">
      <c r="B391" s="19"/>
    </row>
    <row r="392" spans="2:2" ht="14.25" customHeight="1">
      <c r="B392" s="19"/>
    </row>
    <row r="393" spans="2:2" ht="14.25" customHeight="1">
      <c r="B393" s="19"/>
    </row>
    <row r="394" spans="2:2" ht="14.25" customHeight="1">
      <c r="B394" s="19"/>
    </row>
    <row r="395" spans="2:2" ht="14.25" customHeight="1">
      <c r="B395" s="19"/>
    </row>
    <row r="396" spans="2:2" ht="14.25" customHeight="1">
      <c r="B396" s="19"/>
    </row>
    <row r="397" spans="2:2" ht="14.25" customHeight="1">
      <c r="B397" s="19"/>
    </row>
    <row r="398" spans="2:2" ht="14.25" customHeight="1">
      <c r="B398" s="19"/>
    </row>
    <row r="399" spans="2:2" ht="14.25" customHeight="1">
      <c r="B399" s="19"/>
    </row>
    <row r="400" spans="2:2" ht="14.25" customHeight="1">
      <c r="B400" s="19"/>
    </row>
    <row r="401" spans="2:2" ht="14.25" customHeight="1">
      <c r="B401" s="19"/>
    </row>
    <row r="402" spans="2:2" ht="14.25" customHeight="1">
      <c r="B402" s="19"/>
    </row>
    <row r="403" spans="2:2" ht="14.25" customHeight="1">
      <c r="B403" s="19"/>
    </row>
    <row r="404" spans="2:2" ht="14.25" customHeight="1">
      <c r="B404" s="19"/>
    </row>
    <row r="405" spans="2:2" ht="14.25" customHeight="1">
      <c r="B405" s="19"/>
    </row>
    <row r="406" spans="2:2" ht="14.25" customHeight="1">
      <c r="B406" s="19"/>
    </row>
    <row r="407" spans="2:2" ht="14.25" customHeight="1">
      <c r="B407" s="19"/>
    </row>
    <row r="408" spans="2:2" ht="14.25" customHeight="1">
      <c r="B408" s="19"/>
    </row>
    <row r="409" spans="2:2" ht="14.25" customHeight="1">
      <c r="B409" s="19"/>
    </row>
    <row r="410" spans="2:2" ht="14.25" customHeight="1">
      <c r="B410" s="19"/>
    </row>
    <row r="411" spans="2:2" ht="14.25" customHeight="1">
      <c r="B411" s="19"/>
    </row>
    <row r="412" spans="2:2" ht="14.25" customHeight="1">
      <c r="B412" s="19"/>
    </row>
    <row r="413" spans="2:2" ht="14.25" customHeight="1">
      <c r="B413" s="19"/>
    </row>
    <row r="414" spans="2:2" ht="14.25" customHeight="1">
      <c r="B414" s="19"/>
    </row>
    <row r="415" spans="2:2" ht="14.25" customHeight="1">
      <c r="B415" s="19"/>
    </row>
    <row r="416" spans="2:2" ht="14.25" customHeight="1">
      <c r="B416" s="19"/>
    </row>
    <row r="417" spans="2:2" ht="14.25" customHeight="1">
      <c r="B417" s="19"/>
    </row>
    <row r="418" spans="2:2" ht="14.25" customHeight="1">
      <c r="B418" s="19"/>
    </row>
    <row r="419" spans="2:2" ht="14.25" customHeight="1">
      <c r="B419" s="19"/>
    </row>
    <row r="420" spans="2:2" ht="14.25" customHeight="1">
      <c r="B420" s="19"/>
    </row>
    <row r="421" spans="2:2" ht="14.25" customHeight="1">
      <c r="B421" s="19"/>
    </row>
    <row r="422" spans="2:2" ht="14.25" customHeight="1">
      <c r="B422" s="19"/>
    </row>
    <row r="423" spans="2:2" ht="14.25" customHeight="1">
      <c r="B423" s="19"/>
    </row>
    <row r="424" spans="2:2" ht="14.25" customHeight="1">
      <c r="B424" s="19"/>
    </row>
    <row r="425" spans="2:2" ht="14.25" customHeight="1">
      <c r="B425" s="19"/>
    </row>
    <row r="426" spans="2:2" ht="14.25" customHeight="1">
      <c r="B426" s="19"/>
    </row>
    <row r="427" spans="2:2" ht="14.25" customHeight="1">
      <c r="B427" s="19"/>
    </row>
    <row r="428" spans="2:2" ht="14.25" customHeight="1">
      <c r="B428" s="19"/>
    </row>
    <row r="429" spans="2:2" ht="14.25" customHeight="1">
      <c r="B429" s="19"/>
    </row>
    <row r="430" spans="2:2" ht="14.25" customHeight="1">
      <c r="B430" s="19"/>
    </row>
    <row r="431" spans="2:2" ht="14.25" customHeight="1">
      <c r="B431" s="19"/>
    </row>
    <row r="432" spans="2:2" ht="14.25" customHeight="1">
      <c r="B432" s="19"/>
    </row>
    <row r="433" spans="2:2" ht="14.25" customHeight="1">
      <c r="B433" s="19"/>
    </row>
    <row r="434" spans="2:2" ht="14.25" customHeight="1">
      <c r="B434" s="19"/>
    </row>
    <row r="435" spans="2:2" ht="14.25" customHeight="1">
      <c r="B435" s="19"/>
    </row>
    <row r="436" spans="2:2" ht="14.25" customHeight="1">
      <c r="B436" s="19"/>
    </row>
    <row r="437" spans="2:2" ht="14.25" customHeight="1">
      <c r="B437" s="19"/>
    </row>
    <row r="438" spans="2:2" ht="14.25" customHeight="1">
      <c r="B438" s="19"/>
    </row>
    <row r="439" spans="2:2" ht="14.25" customHeight="1">
      <c r="B439" s="19"/>
    </row>
    <row r="440" spans="2:2" ht="14.25" customHeight="1">
      <c r="B440" s="19"/>
    </row>
    <row r="441" spans="2:2" ht="14.25" customHeight="1">
      <c r="B441" s="19"/>
    </row>
    <row r="442" spans="2:2" ht="14.25" customHeight="1">
      <c r="B442" s="19"/>
    </row>
    <row r="443" spans="2:2" ht="14.25" customHeight="1">
      <c r="B443" s="19"/>
    </row>
    <row r="444" spans="2:2" ht="14.25" customHeight="1">
      <c r="B444" s="19"/>
    </row>
    <row r="445" spans="2:2" ht="14.25" customHeight="1">
      <c r="B445" s="19"/>
    </row>
    <row r="446" spans="2:2" ht="14.25" customHeight="1">
      <c r="B446" s="19"/>
    </row>
    <row r="447" spans="2:2" ht="14.25" customHeight="1">
      <c r="B447" s="19"/>
    </row>
    <row r="448" spans="2:2" ht="14.25" customHeight="1">
      <c r="B448" s="19"/>
    </row>
    <row r="449" spans="2:2" ht="14.25" customHeight="1">
      <c r="B449" s="19"/>
    </row>
    <row r="450" spans="2:2" ht="14.25" customHeight="1">
      <c r="B450" s="19"/>
    </row>
    <row r="451" spans="2:2" ht="14.25" customHeight="1">
      <c r="B451" s="19"/>
    </row>
    <row r="452" spans="2:2" ht="14.25" customHeight="1">
      <c r="B452" s="19"/>
    </row>
    <row r="453" spans="2:2" ht="14.25" customHeight="1">
      <c r="B453" s="19"/>
    </row>
    <row r="454" spans="2:2" ht="14.25" customHeight="1">
      <c r="B454" s="19"/>
    </row>
    <row r="455" spans="2:2" ht="14.25" customHeight="1">
      <c r="B455" s="19"/>
    </row>
    <row r="456" spans="2:2" ht="14.25" customHeight="1">
      <c r="B456" s="19"/>
    </row>
    <row r="457" spans="2:2" ht="14.25" customHeight="1">
      <c r="B457" s="19"/>
    </row>
    <row r="458" spans="2:2" ht="14.25" customHeight="1">
      <c r="B458" s="19"/>
    </row>
    <row r="459" spans="2:2" ht="14.25" customHeight="1">
      <c r="B459" s="19"/>
    </row>
    <row r="460" spans="2:2" ht="14.25" customHeight="1">
      <c r="B460" s="19"/>
    </row>
    <row r="461" spans="2:2" ht="14.25" customHeight="1">
      <c r="B461" s="19"/>
    </row>
    <row r="462" spans="2:2" ht="14.25" customHeight="1">
      <c r="B462" s="19"/>
    </row>
    <row r="463" spans="2:2" ht="14.25" customHeight="1">
      <c r="B463" s="19"/>
    </row>
    <row r="464" spans="2:2" ht="14.25" customHeight="1">
      <c r="B464" s="19"/>
    </row>
    <row r="465" spans="2:2" ht="14.25" customHeight="1">
      <c r="B465" s="19"/>
    </row>
    <row r="466" spans="2:2" ht="14.25" customHeight="1">
      <c r="B466" s="19"/>
    </row>
    <row r="467" spans="2:2" ht="14.25" customHeight="1">
      <c r="B467" s="19"/>
    </row>
    <row r="468" spans="2:2" ht="14.25" customHeight="1">
      <c r="B468" s="19"/>
    </row>
    <row r="469" spans="2:2" ht="14.25" customHeight="1">
      <c r="B469" s="19"/>
    </row>
    <row r="470" spans="2:2" ht="14.25" customHeight="1">
      <c r="B470" s="19"/>
    </row>
    <row r="471" spans="2:2" ht="14.25" customHeight="1">
      <c r="B471" s="19"/>
    </row>
    <row r="472" spans="2:2" ht="14.25" customHeight="1">
      <c r="B472" s="19"/>
    </row>
    <row r="473" spans="2:2" ht="14.25" customHeight="1">
      <c r="B473" s="19"/>
    </row>
    <row r="474" spans="2:2" ht="14.25" customHeight="1">
      <c r="B474" s="19"/>
    </row>
    <row r="475" spans="2:2" ht="14.25" customHeight="1">
      <c r="B475" s="19"/>
    </row>
    <row r="476" spans="2:2" ht="14.25" customHeight="1">
      <c r="B476" s="19"/>
    </row>
    <row r="477" spans="2:2" ht="14.25" customHeight="1">
      <c r="B477" s="19"/>
    </row>
    <row r="478" spans="2:2" ht="14.25" customHeight="1">
      <c r="B478" s="19"/>
    </row>
    <row r="479" spans="2:2" ht="14.25" customHeight="1">
      <c r="B479" s="19"/>
    </row>
    <row r="480" spans="2:2" ht="14.25" customHeight="1">
      <c r="B480" s="19"/>
    </row>
    <row r="481" spans="2:2" ht="14.25" customHeight="1">
      <c r="B481" s="19"/>
    </row>
    <row r="482" spans="2:2" ht="14.25" customHeight="1">
      <c r="B482" s="19"/>
    </row>
    <row r="483" spans="2:2" ht="14.25" customHeight="1">
      <c r="B483" s="19"/>
    </row>
    <row r="484" spans="2:2" ht="14.25" customHeight="1">
      <c r="B484" s="19"/>
    </row>
    <row r="485" spans="2:2" ht="14.25" customHeight="1">
      <c r="B485" s="19"/>
    </row>
    <row r="486" spans="2:2" ht="14.25" customHeight="1">
      <c r="B486" s="19"/>
    </row>
    <row r="487" spans="2:2" ht="14.25" customHeight="1">
      <c r="B487" s="19"/>
    </row>
    <row r="488" spans="2:2" ht="14.25" customHeight="1">
      <c r="B488" s="19"/>
    </row>
    <row r="489" spans="2:2" ht="14.25" customHeight="1">
      <c r="B489" s="19"/>
    </row>
    <row r="490" spans="2:2" ht="14.25" customHeight="1">
      <c r="B490" s="19"/>
    </row>
    <row r="491" spans="2:2" ht="14.25" customHeight="1">
      <c r="B491" s="19"/>
    </row>
    <row r="492" spans="2:2" ht="14.25" customHeight="1">
      <c r="B492" s="19"/>
    </row>
    <row r="493" spans="2:2" ht="14.25" customHeight="1">
      <c r="B493" s="19"/>
    </row>
    <row r="494" spans="2:2" ht="14.25" customHeight="1">
      <c r="B494" s="19"/>
    </row>
    <row r="495" spans="2:2" ht="14.25" customHeight="1">
      <c r="B495" s="19"/>
    </row>
    <row r="496" spans="2:2" ht="14.25" customHeight="1">
      <c r="B496" s="19"/>
    </row>
    <row r="497" spans="2:2" ht="14.25" customHeight="1">
      <c r="B497" s="19"/>
    </row>
    <row r="498" spans="2:2" ht="14.25" customHeight="1">
      <c r="B498" s="19"/>
    </row>
    <row r="499" spans="2:2" ht="14.25" customHeight="1">
      <c r="B499" s="19"/>
    </row>
    <row r="500" spans="2:2" ht="14.25" customHeight="1">
      <c r="B500" s="19"/>
    </row>
    <row r="501" spans="2:2" ht="14.25" customHeight="1">
      <c r="B501" s="19"/>
    </row>
    <row r="502" spans="2:2" ht="14.25" customHeight="1">
      <c r="B502" s="19"/>
    </row>
    <row r="503" spans="2:2" ht="14.25" customHeight="1">
      <c r="B503" s="19"/>
    </row>
    <row r="504" spans="2:2" ht="14.25" customHeight="1">
      <c r="B504" s="19"/>
    </row>
    <row r="505" spans="2:2" ht="14.25" customHeight="1">
      <c r="B505" s="19"/>
    </row>
    <row r="506" spans="2:2" ht="14.25" customHeight="1">
      <c r="B506" s="19"/>
    </row>
    <row r="507" spans="2:2" ht="14.25" customHeight="1">
      <c r="B507" s="19"/>
    </row>
    <row r="508" spans="2:2" ht="14.25" customHeight="1">
      <c r="B508" s="19"/>
    </row>
    <row r="509" spans="2:2" ht="14.25" customHeight="1">
      <c r="B509" s="19"/>
    </row>
    <row r="510" spans="2:2" ht="14.25" customHeight="1">
      <c r="B510" s="19"/>
    </row>
    <row r="511" spans="2:2" ht="14.25" customHeight="1">
      <c r="B511" s="19"/>
    </row>
    <row r="512" spans="2:2" ht="14.25" customHeight="1">
      <c r="B512" s="19"/>
    </row>
    <row r="513" spans="2:2" ht="14.25" customHeight="1">
      <c r="B513" s="19"/>
    </row>
    <row r="514" spans="2:2" ht="14.25" customHeight="1">
      <c r="B514" s="19"/>
    </row>
    <row r="515" spans="2:2" ht="14.25" customHeight="1">
      <c r="B515" s="19"/>
    </row>
    <row r="516" spans="2:2" ht="14.25" customHeight="1">
      <c r="B516" s="19"/>
    </row>
    <row r="517" spans="2:2" ht="14.25" customHeight="1">
      <c r="B517" s="19"/>
    </row>
    <row r="518" spans="2:2" ht="14.25" customHeight="1">
      <c r="B518" s="19"/>
    </row>
    <row r="519" spans="2:2" ht="14.25" customHeight="1">
      <c r="B519" s="19"/>
    </row>
    <row r="520" spans="2:2" ht="14.25" customHeight="1">
      <c r="B520" s="19"/>
    </row>
    <row r="521" spans="2:2" ht="14.25" customHeight="1">
      <c r="B521" s="19"/>
    </row>
    <row r="522" spans="2:2" ht="14.25" customHeight="1">
      <c r="B522" s="19"/>
    </row>
    <row r="523" spans="2:2" ht="14.25" customHeight="1">
      <c r="B523" s="19"/>
    </row>
    <row r="524" spans="2:2" ht="14.25" customHeight="1">
      <c r="B524" s="19"/>
    </row>
    <row r="525" spans="2:2" ht="14.25" customHeight="1">
      <c r="B525" s="19"/>
    </row>
    <row r="526" spans="2:2" ht="14.25" customHeight="1">
      <c r="B526" s="19"/>
    </row>
    <row r="527" spans="2:2" ht="14.25" customHeight="1">
      <c r="B527" s="19"/>
    </row>
    <row r="528" spans="2:2" ht="14.25" customHeight="1">
      <c r="B528" s="19"/>
    </row>
    <row r="529" spans="2:2" ht="14.25" customHeight="1">
      <c r="B529" s="19"/>
    </row>
    <row r="530" spans="2:2" ht="14.25" customHeight="1">
      <c r="B530" s="19"/>
    </row>
    <row r="531" spans="2:2" ht="14.25" customHeight="1">
      <c r="B531" s="19"/>
    </row>
    <row r="532" spans="2:2" ht="14.25" customHeight="1">
      <c r="B532" s="19"/>
    </row>
    <row r="533" spans="2:2" ht="14.25" customHeight="1">
      <c r="B533" s="19"/>
    </row>
    <row r="534" spans="2:2" ht="14.25" customHeight="1">
      <c r="B534" s="19"/>
    </row>
    <row r="535" spans="2:2" ht="14.25" customHeight="1">
      <c r="B535" s="19"/>
    </row>
    <row r="536" spans="2:2" ht="14.25" customHeight="1">
      <c r="B536" s="19"/>
    </row>
    <row r="537" spans="2:2" ht="14.25" customHeight="1">
      <c r="B537" s="19"/>
    </row>
    <row r="538" spans="2:2" ht="14.25" customHeight="1">
      <c r="B538" s="19"/>
    </row>
    <row r="539" spans="2:2" ht="14.25" customHeight="1">
      <c r="B539" s="19"/>
    </row>
    <row r="540" spans="2:2" ht="14.25" customHeight="1">
      <c r="B540" s="19"/>
    </row>
    <row r="541" spans="2:2" ht="14.25" customHeight="1">
      <c r="B541" s="19"/>
    </row>
    <row r="542" spans="2:2" ht="14.25" customHeight="1">
      <c r="B542" s="19"/>
    </row>
    <row r="543" spans="2:2" ht="14.25" customHeight="1">
      <c r="B543" s="19"/>
    </row>
    <row r="544" spans="2:2" ht="14.25" customHeight="1">
      <c r="B544" s="19"/>
    </row>
    <row r="545" spans="2:2" ht="14.25" customHeight="1">
      <c r="B545" s="19"/>
    </row>
    <row r="546" spans="2:2" ht="14.25" customHeight="1">
      <c r="B546" s="19"/>
    </row>
    <row r="547" spans="2:2" ht="14.25" customHeight="1">
      <c r="B547" s="19"/>
    </row>
    <row r="548" spans="2:2" ht="14.25" customHeight="1">
      <c r="B548" s="19"/>
    </row>
    <row r="549" spans="2:2" ht="14.25" customHeight="1">
      <c r="B549" s="19"/>
    </row>
    <row r="550" spans="2:2" ht="14.25" customHeight="1">
      <c r="B550" s="19"/>
    </row>
    <row r="551" spans="2:2" ht="14.25" customHeight="1">
      <c r="B551" s="19"/>
    </row>
    <row r="552" spans="2:2" ht="14.25" customHeight="1">
      <c r="B552" s="19"/>
    </row>
    <row r="553" spans="2:2" ht="14.25" customHeight="1">
      <c r="B553" s="19"/>
    </row>
    <row r="554" spans="2:2" ht="14.25" customHeight="1">
      <c r="B554" s="19"/>
    </row>
    <row r="555" spans="2:2" ht="14.25" customHeight="1">
      <c r="B555" s="19"/>
    </row>
    <row r="556" spans="2:2" ht="14.25" customHeight="1">
      <c r="B556" s="19"/>
    </row>
    <row r="557" spans="2:2" ht="14.25" customHeight="1">
      <c r="B557" s="19"/>
    </row>
    <row r="558" spans="2:2" ht="14.25" customHeight="1">
      <c r="B558" s="19"/>
    </row>
    <row r="559" spans="2:2" ht="14.25" customHeight="1">
      <c r="B559" s="19"/>
    </row>
    <row r="560" spans="2:2" ht="14.25" customHeight="1">
      <c r="B560" s="19"/>
    </row>
    <row r="561" spans="2:2" ht="14.25" customHeight="1">
      <c r="B561" s="19"/>
    </row>
    <row r="562" spans="2:2" ht="14.25" customHeight="1">
      <c r="B562" s="19"/>
    </row>
    <row r="563" spans="2:2" ht="14.25" customHeight="1">
      <c r="B563" s="19"/>
    </row>
    <row r="564" spans="2:2" ht="14.25" customHeight="1">
      <c r="B564" s="19"/>
    </row>
    <row r="565" spans="2:2" ht="14.25" customHeight="1">
      <c r="B565" s="19"/>
    </row>
    <row r="566" spans="2:2" ht="14.25" customHeight="1">
      <c r="B566" s="19"/>
    </row>
    <row r="567" spans="2:2" ht="14.25" customHeight="1">
      <c r="B567" s="19"/>
    </row>
    <row r="568" spans="2:2" ht="14.25" customHeight="1">
      <c r="B568" s="19"/>
    </row>
    <row r="569" spans="2:2" ht="14.25" customHeight="1">
      <c r="B569" s="19"/>
    </row>
    <row r="570" spans="2:2" ht="14.25" customHeight="1">
      <c r="B570" s="19"/>
    </row>
    <row r="571" spans="2:2" ht="14.25" customHeight="1">
      <c r="B571" s="19"/>
    </row>
    <row r="572" spans="2:2" ht="14.25" customHeight="1">
      <c r="B572" s="19"/>
    </row>
    <row r="573" spans="2:2" ht="14.25" customHeight="1">
      <c r="B573" s="19"/>
    </row>
    <row r="574" spans="2:2" ht="14.25" customHeight="1">
      <c r="B574" s="19"/>
    </row>
    <row r="575" spans="2:2" ht="14.25" customHeight="1">
      <c r="B575" s="19"/>
    </row>
    <row r="576" spans="2:2" ht="14.25" customHeight="1">
      <c r="B576" s="19"/>
    </row>
    <row r="577" spans="2:2" ht="14.25" customHeight="1">
      <c r="B577" s="19"/>
    </row>
    <row r="578" spans="2:2" ht="14.25" customHeight="1">
      <c r="B578" s="19"/>
    </row>
    <row r="579" spans="2:2" ht="14.25" customHeight="1">
      <c r="B579" s="19"/>
    </row>
    <row r="580" spans="2:2" ht="14.25" customHeight="1">
      <c r="B580" s="19"/>
    </row>
    <row r="581" spans="2:2" ht="14.25" customHeight="1">
      <c r="B581" s="19"/>
    </row>
    <row r="582" spans="2:2" ht="14.25" customHeight="1">
      <c r="B582" s="19"/>
    </row>
    <row r="583" spans="2:2" ht="14.25" customHeight="1">
      <c r="B583" s="19"/>
    </row>
    <row r="584" spans="2:2" ht="14.25" customHeight="1">
      <c r="B584" s="19"/>
    </row>
    <row r="585" spans="2:2" ht="14.25" customHeight="1">
      <c r="B585" s="19"/>
    </row>
    <row r="586" spans="2:2" ht="14.25" customHeight="1">
      <c r="B586" s="19"/>
    </row>
    <row r="587" spans="2:2" ht="14.25" customHeight="1">
      <c r="B587" s="19"/>
    </row>
    <row r="588" spans="2:2" ht="14.25" customHeight="1">
      <c r="B588" s="19"/>
    </row>
    <row r="589" spans="2:2" ht="14.25" customHeight="1">
      <c r="B589" s="19"/>
    </row>
    <row r="590" spans="2:2" ht="14.25" customHeight="1">
      <c r="B590" s="19"/>
    </row>
    <row r="591" spans="2:2" ht="14.25" customHeight="1">
      <c r="B591" s="19"/>
    </row>
    <row r="592" spans="2:2" ht="14.25" customHeight="1">
      <c r="B592" s="19"/>
    </row>
    <row r="593" spans="2:2" ht="14.25" customHeight="1">
      <c r="B593" s="19"/>
    </row>
    <row r="594" spans="2:2" ht="14.25" customHeight="1">
      <c r="B594" s="19"/>
    </row>
    <row r="595" spans="2:2" ht="14.25" customHeight="1">
      <c r="B595" s="19"/>
    </row>
    <row r="596" spans="2:2" ht="14.25" customHeight="1">
      <c r="B596" s="19"/>
    </row>
    <row r="597" spans="2:2" ht="14.25" customHeight="1">
      <c r="B597" s="19"/>
    </row>
    <row r="598" spans="2:2" ht="14.25" customHeight="1">
      <c r="B598" s="19"/>
    </row>
    <row r="599" spans="2:2" ht="14.25" customHeight="1">
      <c r="B599" s="19"/>
    </row>
    <row r="600" spans="2:2" ht="14.25" customHeight="1">
      <c r="B600" s="19"/>
    </row>
    <row r="601" spans="2:2" ht="14.25" customHeight="1">
      <c r="B601" s="19"/>
    </row>
    <row r="602" spans="2:2" ht="14.25" customHeight="1">
      <c r="B602" s="19"/>
    </row>
    <row r="603" spans="2:2" ht="14.25" customHeight="1">
      <c r="B603" s="19"/>
    </row>
    <row r="604" spans="2:2" ht="14.25" customHeight="1">
      <c r="B604" s="19"/>
    </row>
    <row r="605" spans="2:2" ht="14.25" customHeight="1">
      <c r="B605" s="19"/>
    </row>
    <row r="606" spans="2:2" ht="14.25" customHeight="1">
      <c r="B606" s="19"/>
    </row>
    <row r="607" spans="2:2" ht="14.25" customHeight="1">
      <c r="B607" s="19"/>
    </row>
    <row r="608" spans="2:2" ht="14.25" customHeight="1">
      <c r="B608" s="19"/>
    </row>
    <row r="609" spans="2:2" ht="14.25" customHeight="1">
      <c r="B609" s="19"/>
    </row>
    <row r="610" spans="2:2" ht="14.25" customHeight="1">
      <c r="B610" s="19"/>
    </row>
    <row r="611" spans="2:2" ht="14.25" customHeight="1">
      <c r="B611" s="19"/>
    </row>
    <row r="612" spans="2:2" ht="14.25" customHeight="1">
      <c r="B612" s="19"/>
    </row>
    <row r="613" spans="2:2" ht="14.25" customHeight="1">
      <c r="B613" s="19"/>
    </row>
    <row r="614" spans="2:2" ht="14.25" customHeight="1">
      <c r="B614" s="19"/>
    </row>
    <row r="615" spans="2:2" ht="14.25" customHeight="1">
      <c r="B615" s="19"/>
    </row>
    <row r="616" spans="2:2" ht="14.25" customHeight="1">
      <c r="B616" s="19"/>
    </row>
    <row r="617" spans="2:2" ht="14.25" customHeight="1">
      <c r="B617" s="19"/>
    </row>
    <row r="618" spans="2:2" ht="14.25" customHeight="1">
      <c r="B618" s="19"/>
    </row>
    <row r="619" spans="2:2" ht="14.25" customHeight="1">
      <c r="B619" s="19"/>
    </row>
    <row r="620" spans="2:2" ht="14.25" customHeight="1">
      <c r="B620" s="19"/>
    </row>
    <row r="621" spans="2:2" ht="14.25" customHeight="1">
      <c r="B621" s="19"/>
    </row>
    <row r="622" spans="2:2" ht="14.25" customHeight="1">
      <c r="B622" s="19"/>
    </row>
    <row r="623" spans="2:2" ht="14.25" customHeight="1">
      <c r="B623" s="19"/>
    </row>
    <row r="624" spans="2:2" ht="14.25" customHeight="1">
      <c r="B624" s="19"/>
    </row>
    <row r="625" spans="2:2" ht="14.25" customHeight="1">
      <c r="B625" s="19"/>
    </row>
    <row r="626" spans="2:2" ht="14.25" customHeight="1">
      <c r="B626" s="19"/>
    </row>
    <row r="627" spans="2:2" ht="14.25" customHeight="1">
      <c r="B627" s="19"/>
    </row>
    <row r="628" spans="2:2" ht="14.25" customHeight="1">
      <c r="B628" s="19"/>
    </row>
    <row r="629" spans="2:2" ht="14.25" customHeight="1">
      <c r="B629" s="19"/>
    </row>
    <row r="630" spans="2:2" ht="14.25" customHeight="1">
      <c r="B630" s="19"/>
    </row>
    <row r="631" spans="2:2" ht="14.25" customHeight="1">
      <c r="B631" s="19"/>
    </row>
    <row r="632" spans="2:2" ht="14.25" customHeight="1">
      <c r="B632" s="19"/>
    </row>
    <row r="633" spans="2:2" ht="14.25" customHeight="1">
      <c r="B633" s="19"/>
    </row>
    <row r="634" spans="2:2" ht="14.25" customHeight="1">
      <c r="B634" s="19"/>
    </row>
    <row r="635" spans="2:2" ht="14.25" customHeight="1">
      <c r="B635" s="19"/>
    </row>
    <row r="636" spans="2:2" ht="14.25" customHeight="1">
      <c r="B636" s="19"/>
    </row>
    <row r="637" spans="2:2" ht="14.25" customHeight="1">
      <c r="B637" s="19"/>
    </row>
    <row r="638" spans="2:2" ht="14.25" customHeight="1">
      <c r="B638" s="19"/>
    </row>
    <row r="639" spans="2:2" ht="14.25" customHeight="1">
      <c r="B639" s="19"/>
    </row>
    <row r="640" spans="2:2" ht="14.25" customHeight="1">
      <c r="B640" s="19"/>
    </row>
    <row r="641" spans="2:2" ht="14.25" customHeight="1">
      <c r="B641" s="19"/>
    </row>
    <row r="642" spans="2:2" ht="14.25" customHeight="1">
      <c r="B642" s="19"/>
    </row>
    <row r="643" spans="2:2" ht="14.25" customHeight="1">
      <c r="B643" s="19"/>
    </row>
    <row r="644" spans="2:2" ht="14.25" customHeight="1">
      <c r="B644" s="19"/>
    </row>
    <row r="645" spans="2:2" ht="14.25" customHeight="1">
      <c r="B645" s="19"/>
    </row>
    <row r="646" spans="2:2" ht="14.25" customHeight="1">
      <c r="B646" s="19"/>
    </row>
    <row r="647" spans="2:2" ht="14.25" customHeight="1">
      <c r="B647" s="19"/>
    </row>
    <row r="648" spans="2:2" ht="14.25" customHeight="1">
      <c r="B648" s="19"/>
    </row>
    <row r="649" spans="2:2" ht="14.25" customHeight="1">
      <c r="B649" s="19"/>
    </row>
    <row r="650" spans="2:2" ht="14.25" customHeight="1">
      <c r="B650" s="19"/>
    </row>
    <row r="651" spans="2:2" ht="14.25" customHeight="1">
      <c r="B651" s="19"/>
    </row>
    <row r="652" spans="2:2" ht="14.25" customHeight="1">
      <c r="B652" s="19"/>
    </row>
    <row r="653" spans="2:2" ht="14.25" customHeight="1">
      <c r="B653" s="19"/>
    </row>
    <row r="654" spans="2:2" ht="14.25" customHeight="1">
      <c r="B654" s="19"/>
    </row>
    <row r="655" spans="2:2" ht="14.25" customHeight="1">
      <c r="B655" s="19"/>
    </row>
    <row r="656" spans="2:2" ht="14.25" customHeight="1">
      <c r="B656" s="19"/>
    </row>
    <row r="657" spans="2:2" ht="14.25" customHeight="1">
      <c r="B657" s="19"/>
    </row>
    <row r="658" spans="2:2" ht="14.25" customHeight="1">
      <c r="B658" s="19"/>
    </row>
    <row r="659" spans="2:2" ht="14.25" customHeight="1">
      <c r="B659" s="19"/>
    </row>
    <row r="660" spans="2:2" ht="14.25" customHeight="1">
      <c r="B660" s="19"/>
    </row>
    <row r="661" spans="2:2" ht="14.25" customHeight="1">
      <c r="B661" s="19"/>
    </row>
    <row r="662" spans="2:2" ht="14.25" customHeight="1">
      <c r="B662" s="19"/>
    </row>
    <row r="663" spans="2:2" ht="14.25" customHeight="1">
      <c r="B663" s="19"/>
    </row>
    <row r="664" spans="2:2" ht="14.25" customHeight="1">
      <c r="B664" s="19"/>
    </row>
    <row r="665" spans="2:2" ht="14.25" customHeight="1">
      <c r="B665" s="19"/>
    </row>
    <row r="666" spans="2:2" ht="14.25" customHeight="1">
      <c r="B666" s="19"/>
    </row>
    <row r="667" spans="2:2" ht="14.25" customHeight="1">
      <c r="B667" s="19"/>
    </row>
    <row r="668" spans="2:2" ht="14.25" customHeight="1">
      <c r="B668" s="19"/>
    </row>
    <row r="669" spans="2:2" ht="14.25" customHeight="1">
      <c r="B669" s="19"/>
    </row>
    <row r="670" spans="2:2" ht="14.25" customHeight="1">
      <c r="B670" s="19"/>
    </row>
    <row r="671" spans="2:2" ht="14.25" customHeight="1">
      <c r="B671" s="19"/>
    </row>
    <row r="672" spans="2:2" ht="14.25" customHeight="1">
      <c r="B672" s="19"/>
    </row>
    <row r="673" spans="2:2" ht="14.25" customHeight="1">
      <c r="B673" s="19"/>
    </row>
    <row r="674" spans="2:2" ht="14.25" customHeight="1">
      <c r="B674" s="19"/>
    </row>
    <row r="675" spans="2:2" ht="14.25" customHeight="1">
      <c r="B675" s="19"/>
    </row>
    <row r="676" spans="2:2" ht="14.25" customHeight="1">
      <c r="B676" s="19"/>
    </row>
    <row r="677" spans="2:2" ht="14.25" customHeight="1">
      <c r="B677" s="19"/>
    </row>
    <row r="678" spans="2:2" ht="14.25" customHeight="1">
      <c r="B678" s="19"/>
    </row>
    <row r="679" spans="2:2" ht="14.25" customHeight="1">
      <c r="B679" s="19"/>
    </row>
    <row r="680" spans="2:2" ht="14.25" customHeight="1">
      <c r="B680" s="19"/>
    </row>
    <row r="681" spans="2:2" ht="14.25" customHeight="1">
      <c r="B681" s="19"/>
    </row>
    <row r="682" spans="2:2" ht="14.25" customHeight="1">
      <c r="B682" s="19"/>
    </row>
    <row r="683" spans="2:2" ht="14.25" customHeight="1">
      <c r="B683" s="19"/>
    </row>
    <row r="684" spans="2:2" ht="14.25" customHeight="1">
      <c r="B684" s="19"/>
    </row>
    <row r="685" spans="2:2" ht="14.25" customHeight="1">
      <c r="B685" s="19"/>
    </row>
    <row r="686" spans="2:2" ht="14.25" customHeight="1">
      <c r="B686" s="19"/>
    </row>
    <row r="687" spans="2:2" ht="14.25" customHeight="1">
      <c r="B687" s="19"/>
    </row>
    <row r="688" spans="2:2" ht="14.25" customHeight="1">
      <c r="B688" s="19"/>
    </row>
    <row r="689" spans="2:2" ht="14.25" customHeight="1">
      <c r="B689" s="19"/>
    </row>
    <row r="690" spans="2:2" ht="14.25" customHeight="1">
      <c r="B690" s="19"/>
    </row>
    <row r="691" spans="2:2" ht="14.25" customHeight="1">
      <c r="B691" s="19"/>
    </row>
    <row r="692" spans="2:2" ht="14.25" customHeight="1">
      <c r="B692" s="19"/>
    </row>
    <row r="693" spans="2:2" ht="14.25" customHeight="1">
      <c r="B693" s="19"/>
    </row>
    <row r="694" spans="2:2" ht="14.25" customHeight="1">
      <c r="B694" s="19"/>
    </row>
    <row r="695" spans="2:2" ht="14.25" customHeight="1">
      <c r="B695" s="19"/>
    </row>
    <row r="696" spans="2:2" ht="14.25" customHeight="1">
      <c r="B696" s="19"/>
    </row>
    <row r="697" spans="2:2" ht="14.25" customHeight="1">
      <c r="B697" s="19"/>
    </row>
    <row r="698" spans="2:2" ht="14.25" customHeight="1">
      <c r="B698" s="19"/>
    </row>
    <row r="699" spans="2:2" ht="14.25" customHeight="1">
      <c r="B699" s="19"/>
    </row>
    <row r="700" spans="2:2" ht="14.25" customHeight="1">
      <c r="B700" s="19"/>
    </row>
    <row r="701" spans="2:2" ht="14.25" customHeight="1">
      <c r="B701" s="19"/>
    </row>
    <row r="702" spans="2:2" ht="14.25" customHeight="1">
      <c r="B702" s="19"/>
    </row>
    <row r="703" spans="2:2" ht="14.25" customHeight="1">
      <c r="B703" s="19"/>
    </row>
    <row r="704" spans="2:2" ht="14.25" customHeight="1">
      <c r="B704" s="19"/>
    </row>
    <row r="705" spans="2:2" ht="14.25" customHeight="1">
      <c r="B705" s="19"/>
    </row>
    <row r="706" spans="2:2" ht="14.25" customHeight="1">
      <c r="B706" s="19"/>
    </row>
    <row r="707" spans="2:2" ht="14.25" customHeight="1">
      <c r="B707" s="19"/>
    </row>
    <row r="708" spans="2:2" ht="14.25" customHeight="1">
      <c r="B708" s="19"/>
    </row>
    <row r="709" spans="2:2" ht="14.25" customHeight="1">
      <c r="B709" s="19"/>
    </row>
    <row r="710" spans="2:2" ht="14.25" customHeight="1">
      <c r="B710" s="19"/>
    </row>
    <row r="711" spans="2:2" ht="14.25" customHeight="1">
      <c r="B711" s="19"/>
    </row>
    <row r="712" spans="2:2" ht="14.25" customHeight="1">
      <c r="B712" s="19"/>
    </row>
    <row r="713" spans="2:2" ht="14.25" customHeight="1">
      <c r="B713" s="19"/>
    </row>
    <row r="714" spans="2:2" ht="14.25" customHeight="1">
      <c r="B714" s="19"/>
    </row>
    <row r="715" spans="2:2" ht="14.25" customHeight="1">
      <c r="B715" s="19"/>
    </row>
    <row r="716" spans="2:2" ht="14.25" customHeight="1">
      <c r="B716" s="19"/>
    </row>
    <row r="717" spans="2:2" ht="14.25" customHeight="1">
      <c r="B717" s="19"/>
    </row>
    <row r="718" spans="2:2" ht="14.25" customHeight="1">
      <c r="B718" s="19"/>
    </row>
    <row r="719" spans="2:2" ht="14.25" customHeight="1">
      <c r="B719" s="19"/>
    </row>
    <row r="720" spans="2:2" ht="14.25" customHeight="1">
      <c r="B720" s="19"/>
    </row>
    <row r="721" spans="2:2" ht="14.25" customHeight="1">
      <c r="B721" s="19"/>
    </row>
    <row r="722" spans="2:2" ht="14.25" customHeight="1">
      <c r="B722" s="19"/>
    </row>
    <row r="723" spans="2:2" ht="14.25" customHeight="1">
      <c r="B723" s="19"/>
    </row>
    <row r="724" spans="2:2" ht="14.25" customHeight="1">
      <c r="B724" s="19"/>
    </row>
    <row r="725" spans="2:2" ht="14.25" customHeight="1">
      <c r="B725" s="19"/>
    </row>
    <row r="726" spans="2:2" ht="14.25" customHeight="1">
      <c r="B726" s="19"/>
    </row>
    <row r="727" spans="2:2" ht="14.25" customHeight="1">
      <c r="B727" s="19"/>
    </row>
    <row r="728" spans="2:2" ht="14.25" customHeight="1">
      <c r="B728" s="19"/>
    </row>
    <row r="729" spans="2:2" ht="14.25" customHeight="1">
      <c r="B729" s="19"/>
    </row>
    <row r="730" spans="2:2" ht="14.25" customHeight="1">
      <c r="B730" s="19"/>
    </row>
    <row r="731" spans="2:2" ht="14.25" customHeight="1">
      <c r="B731" s="19"/>
    </row>
    <row r="732" spans="2:2" ht="14.25" customHeight="1">
      <c r="B732" s="19"/>
    </row>
    <row r="733" spans="2:2" ht="14.25" customHeight="1">
      <c r="B733" s="19"/>
    </row>
    <row r="734" spans="2:2" ht="14.25" customHeight="1">
      <c r="B734" s="19"/>
    </row>
    <row r="735" spans="2:2" ht="14.25" customHeight="1">
      <c r="B735" s="19"/>
    </row>
    <row r="736" spans="2:2" ht="14.25" customHeight="1">
      <c r="B736" s="19"/>
    </row>
    <row r="737" spans="2:2" ht="14.25" customHeight="1">
      <c r="B737" s="19"/>
    </row>
    <row r="738" spans="2:2" ht="14.25" customHeight="1">
      <c r="B738" s="19"/>
    </row>
    <row r="739" spans="2:2" ht="14.25" customHeight="1">
      <c r="B739" s="19"/>
    </row>
    <row r="740" spans="2:2" ht="14.25" customHeight="1">
      <c r="B740" s="19"/>
    </row>
    <row r="741" spans="2:2" ht="14.25" customHeight="1">
      <c r="B741" s="19"/>
    </row>
    <row r="742" spans="2:2" ht="14.25" customHeight="1">
      <c r="B742" s="19"/>
    </row>
    <row r="743" spans="2:2" ht="14.25" customHeight="1">
      <c r="B743" s="19"/>
    </row>
    <row r="744" spans="2:2" ht="14.25" customHeight="1">
      <c r="B744" s="19"/>
    </row>
    <row r="745" spans="2:2" ht="14.25" customHeight="1">
      <c r="B745" s="19"/>
    </row>
    <row r="746" spans="2:2" ht="14.25" customHeight="1">
      <c r="B746" s="19"/>
    </row>
    <row r="747" spans="2:2" ht="14.25" customHeight="1">
      <c r="B747" s="19"/>
    </row>
    <row r="748" spans="2:2" ht="14.25" customHeight="1">
      <c r="B748" s="19"/>
    </row>
    <row r="749" spans="2:2" ht="14.25" customHeight="1">
      <c r="B749" s="19"/>
    </row>
    <row r="750" spans="2:2" ht="14.25" customHeight="1">
      <c r="B750" s="19"/>
    </row>
    <row r="751" spans="2:2" ht="14.25" customHeight="1">
      <c r="B751" s="19"/>
    </row>
    <row r="752" spans="2:2" ht="14.25" customHeight="1">
      <c r="B752" s="19"/>
    </row>
    <row r="753" spans="2:2" ht="14.25" customHeight="1">
      <c r="B753" s="19"/>
    </row>
    <row r="754" spans="2:2" ht="14.25" customHeight="1">
      <c r="B754" s="19"/>
    </row>
    <row r="755" spans="2:2" ht="14.25" customHeight="1">
      <c r="B755" s="19"/>
    </row>
    <row r="756" spans="2:2" ht="14.25" customHeight="1">
      <c r="B756" s="19"/>
    </row>
    <row r="757" spans="2:2" ht="14.25" customHeight="1">
      <c r="B757" s="19"/>
    </row>
    <row r="758" spans="2:2" ht="14.25" customHeight="1">
      <c r="B758" s="19"/>
    </row>
    <row r="759" spans="2:2" ht="14.25" customHeight="1">
      <c r="B759" s="19"/>
    </row>
    <row r="760" spans="2:2" ht="14.25" customHeight="1">
      <c r="B760" s="19"/>
    </row>
    <row r="761" spans="2:2" ht="14.25" customHeight="1">
      <c r="B761" s="19"/>
    </row>
    <row r="762" spans="2:2" ht="14.25" customHeight="1">
      <c r="B762" s="19"/>
    </row>
    <row r="763" spans="2:2" ht="14.25" customHeight="1">
      <c r="B763" s="19"/>
    </row>
    <row r="764" spans="2:2" ht="14.25" customHeight="1">
      <c r="B764" s="19"/>
    </row>
    <row r="765" spans="2:2" ht="14.25" customHeight="1">
      <c r="B765" s="19"/>
    </row>
    <row r="766" spans="2:2" ht="14.25" customHeight="1">
      <c r="B766" s="19"/>
    </row>
    <row r="767" spans="2:2" ht="14.25" customHeight="1">
      <c r="B767" s="19"/>
    </row>
    <row r="768" spans="2:2" ht="14.25" customHeight="1">
      <c r="B768" s="19"/>
    </row>
    <row r="769" spans="2:2" ht="14.25" customHeight="1">
      <c r="B769" s="19"/>
    </row>
    <row r="770" spans="2:2" ht="14.25" customHeight="1">
      <c r="B770" s="19"/>
    </row>
    <row r="771" spans="2:2" ht="14.25" customHeight="1">
      <c r="B771" s="19"/>
    </row>
    <row r="772" spans="2:2" ht="14.25" customHeight="1">
      <c r="B772" s="19"/>
    </row>
    <row r="773" spans="2:2" ht="14.25" customHeight="1">
      <c r="B773" s="19"/>
    </row>
    <row r="774" spans="2:2" ht="14.25" customHeight="1">
      <c r="B774" s="19"/>
    </row>
    <row r="775" spans="2:2" ht="14.25" customHeight="1">
      <c r="B775" s="19"/>
    </row>
    <row r="776" spans="2:2" ht="14.25" customHeight="1">
      <c r="B776" s="19"/>
    </row>
    <row r="777" spans="2:2" ht="14.25" customHeight="1">
      <c r="B777" s="19"/>
    </row>
    <row r="778" spans="2:2" ht="14.25" customHeight="1">
      <c r="B778" s="19"/>
    </row>
    <row r="779" spans="2:2" ht="14.25" customHeight="1">
      <c r="B779" s="19"/>
    </row>
    <row r="780" spans="2:2" ht="14.25" customHeight="1">
      <c r="B780" s="19"/>
    </row>
    <row r="781" spans="2:2" ht="14.25" customHeight="1">
      <c r="B781" s="19"/>
    </row>
    <row r="782" spans="2:2" ht="14.25" customHeight="1">
      <c r="B782" s="19"/>
    </row>
    <row r="783" spans="2:2" ht="14.25" customHeight="1">
      <c r="B783" s="19"/>
    </row>
    <row r="784" spans="2:2" ht="14.25" customHeight="1">
      <c r="B784" s="19"/>
    </row>
    <row r="785" spans="2:2" ht="14.25" customHeight="1">
      <c r="B785" s="19"/>
    </row>
    <row r="786" spans="2:2" ht="14.25" customHeight="1">
      <c r="B786" s="19"/>
    </row>
    <row r="787" spans="2:2" ht="14.25" customHeight="1">
      <c r="B787" s="19"/>
    </row>
    <row r="788" spans="2:2" ht="14.25" customHeight="1">
      <c r="B788" s="19"/>
    </row>
    <row r="789" spans="2:2" ht="14.25" customHeight="1">
      <c r="B789" s="19"/>
    </row>
    <row r="790" spans="2:2" ht="14.25" customHeight="1">
      <c r="B790" s="19"/>
    </row>
    <row r="791" spans="2:2" ht="14.25" customHeight="1">
      <c r="B791" s="19"/>
    </row>
    <row r="792" spans="2:2" ht="14.25" customHeight="1">
      <c r="B792" s="19"/>
    </row>
    <row r="793" spans="2:2" ht="14.25" customHeight="1">
      <c r="B793" s="19"/>
    </row>
    <row r="794" spans="2:2" ht="14.25" customHeight="1">
      <c r="B794" s="19"/>
    </row>
    <row r="795" spans="2:2" ht="14.25" customHeight="1">
      <c r="B795" s="19"/>
    </row>
    <row r="796" spans="2:2" ht="14.25" customHeight="1">
      <c r="B796" s="19"/>
    </row>
    <row r="797" spans="2:2" ht="14.25" customHeight="1">
      <c r="B797" s="19"/>
    </row>
    <row r="798" spans="2:2" ht="14.25" customHeight="1">
      <c r="B798" s="19"/>
    </row>
    <row r="799" spans="2:2" ht="14.25" customHeight="1">
      <c r="B799" s="19"/>
    </row>
    <row r="800" spans="2:2" ht="14.25" customHeight="1">
      <c r="B800" s="19"/>
    </row>
    <row r="801" spans="2:2" ht="14.25" customHeight="1">
      <c r="B801" s="19"/>
    </row>
    <row r="802" spans="2:2" ht="14.25" customHeight="1">
      <c r="B802" s="19"/>
    </row>
    <row r="803" spans="2:2" ht="14.25" customHeight="1">
      <c r="B803" s="19"/>
    </row>
    <row r="804" spans="2:2" ht="14.25" customHeight="1">
      <c r="B804" s="19"/>
    </row>
    <row r="805" spans="2:2" ht="14.25" customHeight="1">
      <c r="B805" s="19"/>
    </row>
    <row r="806" spans="2:2" ht="14.25" customHeight="1">
      <c r="B806" s="19"/>
    </row>
    <row r="807" spans="2:2" ht="14.25" customHeight="1">
      <c r="B807" s="19"/>
    </row>
    <row r="808" spans="2:2" ht="14.25" customHeight="1">
      <c r="B808" s="19"/>
    </row>
    <row r="809" spans="2:2" ht="14.25" customHeight="1">
      <c r="B809" s="19"/>
    </row>
    <row r="810" spans="2:2" ht="14.25" customHeight="1">
      <c r="B810" s="19"/>
    </row>
    <row r="811" spans="2:2" ht="14.25" customHeight="1">
      <c r="B811" s="19"/>
    </row>
    <row r="812" spans="2:2" ht="14.25" customHeight="1">
      <c r="B812" s="19"/>
    </row>
    <row r="813" spans="2:2" ht="14.25" customHeight="1">
      <c r="B813" s="19"/>
    </row>
    <row r="814" spans="2:2" ht="14.25" customHeight="1">
      <c r="B814" s="19"/>
    </row>
    <row r="815" spans="2:2" ht="14.25" customHeight="1">
      <c r="B815" s="19"/>
    </row>
    <row r="816" spans="2:2" ht="14.25" customHeight="1">
      <c r="B816" s="19"/>
    </row>
    <row r="817" spans="2:2" ht="14.25" customHeight="1">
      <c r="B817" s="19"/>
    </row>
    <row r="818" spans="2:2" ht="14.25" customHeight="1">
      <c r="B818" s="19"/>
    </row>
    <row r="819" spans="2:2" ht="14.25" customHeight="1">
      <c r="B819" s="19"/>
    </row>
    <row r="820" spans="2:2" ht="14.25" customHeight="1">
      <c r="B820" s="19"/>
    </row>
    <row r="821" spans="2:2" ht="14.25" customHeight="1">
      <c r="B821" s="19"/>
    </row>
    <row r="822" spans="2:2" ht="14.25" customHeight="1">
      <c r="B822" s="19"/>
    </row>
    <row r="823" spans="2:2" ht="14.25" customHeight="1">
      <c r="B823" s="19"/>
    </row>
    <row r="824" spans="2:2" ht="14.25" customHeight="1">
      <c r="B824" s="19"/>
    </row>
    <row r="825" spans="2:2" ht="14.25" customHeight="1">
      <c r="B825" s="19"/>
    </row>
    <row r="826" spans="2:2" ht="14.25" customHeight="1">
      <c r="B826" s="19"/>
    </row>
    <row r="827" spans="2:2" ht="14.25" customHeight="1">
      <c r="B827" s="19"/>
    </row>
    <row r="828" spans="2:2" ht="14.25" customHeight="1">
      <c r="B828" s="19"/>
    </row>
    <row r="829" spans="2:2" ht="14.25" customHeight="1">
      <c r="B829" s="19"/>
    </row>
    <row r="830" spans="2:2" ht="14.25" customHeight="1">
      <c r="B830" s="19"/>
    </row>
    <row r="831" spans="2:2" ht="14.25" customHeight="1">
      <c r="B831" s="19"/>
    </row>
    <row r="832" spans="2:2" ht="14.25" customHeight="1">
      <c r="B832" s="19"/>
    </row>
    <row r="833" spans="2:2" ht="14.25" customHeight="1">
      <c r="B833" s="19"/>
    </row>
    <row r="834" spans="2:2" ht="14.25" customHeight="1">
      <c r="B834" s="19"/>
    </row>
    <row r="835" spans="2:2" ht="14.25" customHeight="1">
      <c r="B835" s="19"/>
    </row>
    <row r="836" spans="2:2" ht="14.25" customHeight="1">
      <c r="B836" s="19"/>
    </row>
    <row r="837" spans="2:2" ht="14.25" customHeight="1">
      <c r="B837" s="19"/>
    </row>
    <row r="838" spans="2:2" ht="14.25" customHeight="1">
      <c r="B838" s="19"/>
    </row>
    <row r="839" spans="2:2" ht="14.25" customHeight="1">
      <c r="B839" s="19"/>
    </row>
    <row r="840" spans="2:2" ht="14.25" customHeight="1">
      <c r="B840" s="19"/>
    </row>
    <row r="841" spans="2:2" ht="14.25" customHeight="1">
      <c r="B841" s="19"/>
    </row>
    <row r="842" spans="2:2" ht="14.25" customHeight="1">
      <c r="B842" s="19"/>
    </row>
    <row r="843" spans="2:2" ht="14.25" customHeight="1">
      <c r="B843" s="19"/>
    </row>
    <row r="844" spans="2:2" ht="14.25" customHeight="1">
      <c r="B844" s="19"/>
    </row>
    <row r="845" spans="2:2" ht="14.25" customHeight="1">
      <c r="B845" s="19"/>
    </row>
    <row r="846" spans="2:2" ht="14.25" customHeight="1">
      <c r="B846" s="19"/>
    </row>
    <row r="847" spans="2:2" ht="14.25" customHeight="1">
      <c r="B847" s="19"/>
    </row>
    <row r="848" spans="2:2" ht="14.25" customHeight="1">
      <c r="B848" s="19"/>
    </row>
    <row r="849" spans="2:2" ht="14.25" customHeight="1">
      <c r="B849" s="19"/>
    </row>
    <row r="850" spans="2:2" ht="14.25" customHeight="1">
      <c r="B850" s="19"/>
    </row>
    <row r="851" spans="2:2" ht="14.25" customHeight="1">
      <c r="B851" s="19"/>
    </row>
    <row r="852" spans="2:2" ht="14.25" customHeight="1">
      <c r="B852" s="19"/>
    </row>
    <row r="853" spans="2:2" ht="14.25" customHeight="1">
      <c r="B853" s="19"/>
    </row>
    <row r="854" spans="2:2" ht="14.25" customHeight="1">
      <c r="B854" s="19"/>
    </row>
    <row r="855" spans="2:2" ht="14.25" customHeight="1">
      <c r="B855" s="19"/>
    </row>
    <row r="856" spans="2:2" ht="14.25" customHeight="1">
      <c r="B856" s="19"/>
    </row>
    <row r="857" spans="2:2" ht="14.25" customHeight="1">
      <c r="B857" s="19"/>
    </row>
    <row r="858" spans="2:2" ht="14.25" customHeight="1">
      <c r="B858" s="19"/>
    </row>
    <row r="859" spans="2:2" ht="14.25" customHeight="1">
      <c r="B859" s="19"/>
    </row>
    <row r="860" spans="2:2" ht="14.25" customHeight="1">
      <c r="B860" s="19"/>
    </row>
    <row r="861" spans="2:2" ht="14.25" customHeight="1">
      <c r="B861" s="19"/>
    </row>
    <row r="862" spans="2:2" ht="14.25" customHeight="1">
      <c r="B862" s="19"/>
    </row>
    <row r="863" spans="2:2" ht="14.25" customHeight="1">
      <c r="B863" s="19"/>
    </row>
    <row r="864" spans="2:2" ht="14.25" customHeight="1">
      <c r="B864" s="19"/>
    </row>
    <row r="865" spans="2:2" ht="14.25" customHeight="1">
      <c r="B865" s="19"/>
    </row>
    <row r="866" spans="2:2" ht="14.25" customHeight="1">
      <c r="B866" s="19"/>
    </row>
    <row r="867" spans="2:2" ht="14.25" customHeight="1">
      <c r="B867" s="19"/>
    </row>
    <row r="868" spans="2:2" ht="14.25" customHeight="1">
      <c r="B868" s="19"/>
    </row>
    <row r="869" spans="2:2" ht="14.25" customHeight="1">
      <c r="B869" s="19"/>
    </row>
    <row r="870" spans="2:2" ht="14.25" customHeight="1">
      <c r="B870" s="19"/>
    </row>
    <row r="871" spans="2:2" ht="14.25" customHeight="1">
      <c r="B871" s="19"/>
    </row>
    <row r="872" spans="2:2" ht="14.25" customHeight="1">
      <c r="B872" s="19"/>
    </row>
    <row r="873" spans="2:2" ht="14.25" customHeight="1">
      <c r="B873" s="19"/>
    </row>
    <row r="874" spans="2:2" ht="14.25" customHeight="1">
      <c r="B874" s="19"/>
    </row>
    <row r="875" spans="2:2" ht="14.25" customHeight="1">
      <c r="B875" s="19"/>
    </row>
    <row r="876" spans="2:2" ht="14.25" customHeight="1">
      <c r="B876" s="19"/>
    </row>
    <row r="877" spans="2:2" ht="14.25" customHeight="1">
      <c r="B877" s="19"/>
    </row>
    <row r="878" spans="2:2" ht="14.25" customHeight="1">
      <c r="B878" s="19"/>
    </row>
    <row r="879" spans="2:2" ht="14.25" customHeight="1">
      <c r="B879" s="19"/>
    </row>
    <row r="880" spans="2:2" ht="14.25" customHeight="1">
      <c r="B880" s="19"/>
    </row>
    <row r="881" spans="2:2" ht="14.25" customHeight="1">
      <c r="B881" s="19"/>
    </row>
    <row r="882" spans="2:2" ht="14.25" customHeight="1">
      <c r="B882" s="19"/>
    </row>
    <row r="883" spans="2:2" ht="14.25" customHeight="1">
      <c r="B883" s="19"/>
    </row>
    <row r="884" spans="2:2" ht="14.25" customHeight="1">
      <c r="B884" s="19"/>
    </row>
    <row r="885" spans="2:2" ht="14.25" customHeight="1">
      <c r="B885" s="19"/>
    </row>
    <row r="886" spans="2:2" ht="14.25" customHeight="1">
      <c r="B886" s="19"/>
    </row>
    <row r="887" spans="2:2" ht="14.25" customHeight="1">
      <c r="B887" s="19"/>
    </row>
    <row r="888" spans="2:2" ht="14.25" customHeight="1">
      <c r="B888" s="19"/>
    </row>
    <row r="889" spans="2:2" ht="14.25" customHeight="1">
      <c r="B889" s="19"/>
    </row>
    <row r="890" spans="2:2" ht="14.25" customHeight="1">
      <c r="B890" s="19"/>
    </row>
    <row r="891" spans="2:2" ht="14.25" customHeight="1">
      <c r="B891" s="19"/>
    </row>
    <row r="892" spans="2:2" ht="14.25" customHeight="1">
      <c r="B892" s="19"/>
    </row>
    <row r="893" spans="2:2" ht="14.25" customHeight="1">
      <c r="B893" s="19"/>
    </row>
    <row r="894" spans="2:2" ht="14.25" customHeight="1">
      <c r="B894" s="19"/>
    </row>
    <row r="895" spans="2:2" ht="14.25" customHeight="1">
      <c r="B895" s="19"/>
    </row>
    <row r="896" spans="2:2" ht="14.25" customHeight="1">
      <c r="B896" s="19"/>
    </row>
    <row r="897" spans="2:2" ht="14.25" customHeight="1">
      <c r="B897" s="19"/>
    </row>
    <row r="898" spans="2:2" ht="14.25" customHeight="1">
      <c r="B898" s="19"/>
    </row>
    <row r="899" spans="2:2" ht="14.25" customHeight="1">
      <c r="B899" s="19"/>
    </row>
    <row r="900" spans="2:2" ht="14.25" customHeight="1">
      <c r="B900" s="19"/>
    </row>
    <row r="901" spans="2:2" ht="14.25" customHeight="1">
      <c r="B901" s="19"/>
    </row>
    <row r="902" spans="2:2" ht="14.25" customHeight="1">
      <c r="B902" s="19"/>
    </row>
    <row r="903" spans="2:2" ht="14.25" customHeight="1">
      <c r="B903" s="19"/>
    </row>
    <row r="904" spans="2:2" ht="14.25" customHeight="1">
      <c r="B904" s="19"/>
    </row>
    <row r="905" spans="2:2" ht="14.25" customHeight="1">
      <c r="B905" s="19"/>
    </row>
    <row r="906" spans="2:2" ht="14.25" customHeight="1">
      <c r="B906" s="19"/>
    </row>
    <row r="907" spans="2:2" ht="14.25" customHeight="1">
      <c r="B907" s="19"/>
    </row>
    <row r="908" spans="2:2" ht="14.25" customHeight="1">
      <c r="B908" s="19"/>
    </row>
    <row r="909" spans="2:2" ht="14.25" customHeight="1">
      <c r="B909" s="19"/>
    </row>
    <row r="910" spans="2:2" ht="14.25" customHeight="1">
      <c r="B910" s="19"/>
    </row>
    <row r="911" spans="2:2" ht="14.25" customHeight="1">
      <c r="B911" s="19"/>
    </row>
    <row r="912" spans="2:2" ht="14.25" customHeight="1">
      <c r="B912" s="19"/>
    </row>
    <row r="913" spans="2:2" ht="14.25" customHeight="1">
      <c r="B913" s="19"/>
    </row>
    <row r="914" spans="2:2" ht="14.25" customHeight="1">
      <c r="B914" s="19"/>
    </row>
    <row r="915" spans="2:2" ht="14.25" customHeight="1">
      <c r="B915" s="19"/>
    </row>
    <row r="916" spans="2:2" ht="14.25" customHeight="1">
      <c r="B916" s="19"/>
    </row>
    <row r="917" spans="2:2" ht="14.25" customHeight="1">
      <c r="B917" s="19"/>
    </row>
    <row r="918" spans="2:2" ht="14.25" customHeight="1">
      <c r="B918" s="19"/>
    </row>
    <row r="919" spans="2:2" ht="14.25" customHeight="1">
      <c r="B919" s="19"/>
    </row>
    <row r="920" spans="2:2" ht="14.25" customHeight="1">
      <c r="B920" s="19"/>
    </row>
    <row r="921" spans="2:2" ht="14.25" customHeight="1">
      <c r="B921" s="19"/>
    </row>
    <row r="922" spans="2:2" ht="14.25" customHeight="1">
      <c r="B922" s="19"/>
    </row>
    <row r="923" spans="2:2" ht="14.25" customHeight="1">
      <c r="B923" s="19"/>
    </row>
    <row r="924" spans="2:2" ht="14.25" customHeight="1">
      <c r="B924" s="19"/>
    </row>
    <row r="925" spans="2:2" ht="14.25" customHeight="1">
      <c r="B925" s="19"/>
    </row>
    <row r="926" spans="2:2" ht="14.25" customHeight="1">
      <c r="B926" s="19"/>
    </row>
    <row r="927" spans="2:2" ht="14.25" customHeight="1">
      <c r="B927" s="19"/>
    </row>
    <row r="928" spans="2:2" ht="14.25" customHeight="1">
      <c r="B928" s="19"/>
    </row>
    <row r="929" spans="2:2" ht="14.25" customHeight="1">
      <c r="B929" s="19"/>
    </row>
    <row r="930" spans="2:2" ht="14.25" customHeight="1">
      <c r="B930" s="19"/>
    </row>
    <row r="931" spans="2:2" ht="14.25" customHeight="1">
      <c r="B931" s="19"/>
    </row>
    <row r="932" spans="2:2" ht="14.25" customHeight="1">
      <c r="B932" s="19"/>
    </row>
    <row r="933" spans="2:2" ht="14.25" customHeight="1">
      <c r="B933" s="19"/>
    </row>
    <row r="934" spans="2:2" ht="14.25" customHeight="1">
      <c r="B934" s="19"/>
    </row>
    <row r="935" spans="2:2" ht="14.25" customHeight="1">
      <c r="B935" s="19"/>
    </row>
    <row r="936" spans="2:2" ht="14.25" customHeight="1">
      <c r="B936" s="19"/>
    </row>
    <row r="937" spans="2:2" ht="14.25" customHeight="1">
      <c r="B937" s="19"/>
    </row>
    <row r="938" spans="2:2" ht="14.25" customHeight="1">
      <c r="B938" s="19"/>
    </row>
    <row r="939" spans="2:2" ht="14.25" customHeight="1">
      <c r="B939" s="19"/>
    </row>
    <row r="940" spans="2:2" ht="14.25" customHeight="1">
      <c r="B940" s="19"/>
    </row>
    <row r="941" spans="2:2" ht="14.25" customHeight="1">
      <c r="B941" s="19"/>
    </row>
    <row r="942" spans="2:2" ht="14.25" customHeight="1">
      <c r="B942" s="19"/>
    </row>
    <row r="943" spans="2:2" ht="14.25" customHeight="1">
      <c r="B943" s="19"/>
    </row>
    <row r="944" spans="2:2" ht="14.25" customHeight="1">
      <c r="B944" s="19"/>
    </row>
    <row r="945" spans="2:2" ht="14.25" customHeight="1">
      <c r="B945" s="19"/>
    </row>
    <row r="946" spans="2:2" ht="14.25" customHeight="1">
      <c r="B946" s="19"/>
    </row>
    <row r="947" spans="2:2" ht="14.25" customHeight="1">
      <c r="B947" s="19"/>
    </row>
    <row r="948" spans="2:2" ht="14.25" customHeight="1">
      <c r="B948" s="19"/>
    </row>
    <row r="949" spans="2:2" ht="14.25" customHeight="1">
      <c r="B949" s="19"/>
    </row>
    <row r="950" spans="2:2" ht="14.25" customHeight="1">
      <c r="B950" s="19"/>
    </row>
    <row r="951" spans="2:2" ht="14.25" customHeight="1">
      <c r="B951" s="19"/>
    </row>
    <row r="952" spans="2:2" ht="14.25" customHeight="1">
      <c r="B952" s="19"/>
    </row>
    <row r="953" spans="2:2" ht="14.25" customHeight="1">
      <c r="B953" s="19"/>
    </row>
    <row r="954" spans="2:2" ht="14.25" customHeight="1">
      <c r="B954" s="19"/>
    </row>
    <row r="955" spans="2:2" ht="14.25" customHeight="1">
      <c r="B955" s="19"/>
    </row>
    <row r="956" spans="2:2" ht="14.25" customHeight="1">
      <c r="B956" s="19"/>
    </row>
    <row r="957" spans="2:2" ht="14.25" customHeight="1">
      <c r="B957" s="19"/>
    </row>
    <row r="958" spans="2:2" ht="14.25" customHeight="1">
      <c r="B958" s="19"/>
    </row>
    <row r="959" spans="2:2" ht="14.25" customHeight="1">
      <c r="B959" s="19"/>
    </row>
    <row r="960" spans="2:2" ht="14.25" customHeight="1">
      <c r="B960" s="19"/>
    </row>
    <row r="961" spans="2:2" ht="14.25" customHeight="1">
      <c r="B961" s="19"/>
    </row>
    <row r="962" spans="2:2" ht="14.25" customHeight="1">
      <c r="B962" s="19"/>
    </row>
    <row r="963" spans="2:2" ht="14.25" customHeight="1">
      <c r="B963" s="19"/>
    </row>
    <row r="964" spans="2:2" ht="14.25" customHeight="1">
      <c r="B964" s="19"/>
    </row>
    <row r="965" spans="2:2" ht="14.25" customHeight="1">
      <c r="B965" s="19"/>
    </row>
    <row r="966" spans="2:2" ht="14.25" customHeight="1">
      <c r="B966" s="19"/>
    </row>
    <row r="967" spans="2:2" ht="14.25" customHeight="1">
      <c r="B967" s="19"/>
    </row>
    <row r="968" spans="2:2" ht="14.25" customHeight="1">
      <c r="B968" s="19"/>
    </row>
    <row r="969" spans="2:2" ht="14.25" customHeight="1">
      <c r="B969" s="19"/>
    </row>
    <row r="970" spans="2:2" ht="14.25" customHeight="1">
      <c r="B970" s="19"/>
    </row>
    <row r="971" spans="2:2" ht="14.25" customHeight="1">
      <c r="B971" s="19"/>
    </row>
    <row r="972" spans="2:2" ht="14.25" customHeight="1">
      <c r="B972" s="19"/>
    </row>
    <row r="973" spans="2:2" ht="14.25" customHeight="1">
      <c r="B973" s="19"/>
    </row>
    <row r="974" spans="2:2" ht="14.25" customHeight="1">
      <c r="B974" s="19"/>
    </row>
    <row r="975" spans="2:2" ht="14.25" customHeight="1">
      <c r="B975" s="19"/>
    </row>
    <row r="976" spans="2:2" ht="14.25" customHeight="1">
      <c r="B976" s="19"/>
    </row>
    <row r="977" spans="2:2" ht="14.25" customHeight="1">
      <c r="B977" s="19"/>
    </row>
    <row r="978" spans="2:2" ht="14.25" customHeight="1">
      <c r="B978" s="19"/>
    </row>
    <row r="979" spans="2:2" ht="14.25" customHeight="1">
      <c r="B979" s="19"/>
    </row>
    <row r="980" spans="2:2" ht="14.25" customHeight="1">
      <c r="B980" s="19"/>
    </row>
    <row r="981" spans="2:2" ht="14.25" customHeight="1">
      <c r="B981" s="19"/>
    </row>
    <row r="982" spans="2:2" ht="14.25" customHeight="1">
      <c r="B982" s="19"/>
    </row>
    <row r="983" spans="2:2" ht="14.25" customHeight="1">
      <c r="B983" s="19"/>
    </row>
    <row r="984" spans="2:2" ht="14.25" customHeight="1">
      <c r="B984" s="19"/>
    </row>
    <row r="985" spans="2:2" ht="14.25" customHeight="1">
      <c r="B985" s="19"/>
    </row>
    <row r="986" spans="2:2" ht="14.25" customHeight="1">
      <c r="B986" s="19"/>
    </row>
    <row r="987" spans="2:2" ht="14.25" customHeight="1">
      <c r="B987" s="19"/>
    </row>
    <row r="988" spans="2:2" ht="14.25" customHeight="1">
      <c r="B988" s="19"/>
    </row>
    <row r="989" spans="2:2" ht="14.25" customHeight="1">
      <c r="B989" s="19"/>
    </row>
    <row r="990" spans="2:2" ht="14.25" customHeight="1">
      <c r="B990" s="19"/>
    </row>
    <row r="991" spans="2:2" ht="14.25" customHeight="1">
      <c r="B991" s="19"/>
    </row>
    <row r="992" spans="2:2" ht="14.25" customHeight="1">
      <c r="B992" s="19"/>
    </row>
    <row r="993" spans="2:2" ht="14.25" customHeight="1">
      <c r="B993" s="19"/>
    </row>
    <row r="994" spans="2:2" ht="14.25" customHeight="1">
      <c r="B994" s="19"/>
    </row>
    <row r="995" spans="2:2" ht="14.25" customHeight="1">
      <c r="B995" s="19"/>
    </row>
    <row r="996" spans="2:2" ht="14.25" customHeight="1">
      <c r="B996" s="19"/>
    </row>
    <row r="997" spans="2:2" ht="14.25" customHeight="1">
      <c r="B997" s="19"/>
    </row>
    <row r="998" spans="2:2" ht="14.25" customHeight="1">
      <c r="B998" s="19"/>
    </row>
    <row r="999" spans="2:2" ht="14.25" customHeight="1">
      <c r="B999" s="19"/>
    </row>
    <row r="1000" spans="2:2" ht="14.25" customHeight="1">
      <c r="B1000" s="19"/>
    </row>
  </sheetData>
  <mergeCells count="40">
    <mergeCell ref="A39:A41"/>
    <mergeCell ref="B39:B41"/>
    <mergeCell ref="C21:F21"/>
    <mergeCell ref="C22:F22"/>
    <mergeCell ref="C23:F23"/>
    <mergeCell ref="C24:F24"/>
    <mergeCell ref="A28:F28"/>
    <mergeCell ref="A30:A32"/>
    <mergeCell ref="B30:B32"/>
    <mergeCell ref="C38:F38"/>
    <mergeCell ref="C39:F39"/>
    <mergeCell ref="C40:F40"/>
    <mergeCell ref="C41:F41"/>
    <mergeCell ref="C31:F31"/>
    <mergeCell ref="C32:F32"/>
    <mergeCell ref="C33:F33"/>
    <mergeCell ref="C30:F30"/>
    <mergeCell ref="A33:A35"/>
    <mergeCell ref="B33:B35"/>
    <mergeCell ref="A36:A38"/>
    <mergeCell ref="B36:B38"/>
    <mergeCell ref="C34:F34"/>
    <mergeCell ref="C35:F35"/>
    <mergeCell ref="C36:F36"/>
    <mergeCell ref="C37:F37"/>
    <mergeCell ref="A14:B15"/>
    <mergeCell ref="C14:F14"/>
    <mergeCell ref="A16:A19"/>
    <mergeCell ref="A21:B21"/>
    <mergeCell ref="C29:F29"/>
    <mergeCell ref="C8:J8"/>
    <mergeCell ref="C9:J9"/>
    <mergeCell ref="C10:J10"/>
    <mergeCell ref="C11:J11"/>
    <mergeCell ref="C12:J12"/>
    <mergeCell ref="C2:J2"/>
    <mergeCell ref="C3:J3"/>
    <mergeCell ref="C4:J4"/>
    <mergeCell ref="C5:J5"/>
    <mergeCell ref="C6:J6"/>
  </mergeCells>
  <pageMargins left="0.7" right="0.7" top="0.75" bottom="0.75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MATRIZ </vt:lpstr>
      <vt:lpstr>INTERPRETACIÓN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</dc:creator>
  <cp:lastModifiedBy>Uriel Alexander Sabogal Flórez</cp:lastModifiedBy>
  <dcterms:created xsi:type="dcterms:W3CDTF">2016-08-05T17:10:16Z</dcterms:created>
  <dcterms:modified xsi:type="dcterms:W3CDTF">2024-09-05T21:21:25Z</dcterms:modified>
</cp:coreProperties>
</file>