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stricomdecolombia-my.sharepoint.com/personal/licitaciones1_districom_co/Documents/LICITACIONES 1 CARPETA DOCUMENTOS/PROCESOS/PROCESOS 2024/09. SEPTIEMBRE/1163 - FONDO PASIVO SOCIAL FERROCARRILES DE COLOMBIA/DOCUMENTOS ENTIDAD/"/>
    </mc:Choice>
  </mc:AlternateContent>
  <xr:revisionPtr revIDLastSave="12" documentId="13_ncr:1_{D9B03769-1A92-4A4E-ACE6-721ED84DD1AA}" xr6:coauthVersionLast="47" xr6:coauthVersionMax="47" xr10:uidLastSave="{08B63F82-4AC7-4E09-8419-47702E9BA68B}"/>
  <bookViews>
    <workbookView xWindow="-21720" yWindow="-90" windowWidth="21840" windowHeight="13020" xr2:uid="{00000000-000D-0000-FFFF-FFFF00000000}"/>
  </bookViews>
  <sheets>
    <sheet name="LICENCIAS " sheetId="1" r:id="rId1"/>
  </sheets>
  <definedNames>
    <definedName name="_xlnm.Print_Area" localSheetId="0">'LICENCIAS '!$A$1:$F$23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4cUUiNpdt+FKj2TnjWwS81GhyN3MCIZda4iVI+xMiz8=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<sst xmlns="http://schemas.openxmlformats.org/spreadsheetml/2006/main" count="23" uniqueCount="22">
  <si>
    <t>VALOR ($ CO)</t>
  </si>
  <si>
    <t>DESCRIPCIÓN DEL PRODUCTO</t>
  </si>
  <si>
    <t>CANTIDAD</t>
  </si>
  <si>
    <t>VALOR TOTAL  IVA INCLUIDO</t>
  </si>
  <si>
    <t>TIPO</t>
  </si>
  <si>
    <t>Visual Studio Professional 2022 - Codigo Parte: DG7GMGF0D3SJ-0003 - OPEN VALUE - CSP GOBIERNO  (Herramienta de desarrollo de aplicaciones bajo Visual .NET  - Construcción y Mantenimiento del Aplicativo Liquidador)</t>
  </si>
  <si>
    <t>SQL Server 2022 Standard Core - 2 Core License Pack - Codigo Parte: DG7GMGF0M7XW-0002 - OPEN VALUE - CSP GOBIERNO (Motor de Bases de Datos para el repositorio de la información generada por el aplicativo Liquidador).</t>
  </si>
  <si>
    <t>Standard</t>
  </si>
  <si>
    <t>Version 8.0 o superior - Standard</t>
  </si>
  <si>
    <t>NOTA:</t>
  </si>
  <si>
    <t>VALOR DE INSTALACION DE LAS LICENCIAS</t>
  </si>
  <si>
    <t>1- SE REQUIERE QUE LAS LICENCIAS SEAN INSTALADAS POR EL PROVEEDOR</t>
  </si>
  <si>
    <t>2- TODAS LAS LICENCIAS SON PARA UNA MAQUINA FISICA.</t>
  </si>
  <si>
    <t>VmWare ESXi Host Client 8.0 o superior - Standard - Virtualización - Para una maquina con 16 Core - (Hipervisor de Servidores Virtuales - Hiperconvergencia)</t>
  </si>
  <si>
    <t>3- SISTEMA OPERATIVO WINDOWS SERVER</t>
  </si>
  <si>
    <t>ADQUISICIÓN E INSTALACION Y CONFIGRACION DE LAS LICENCIAS DE VMWARE ESXI , VISUAL STUDIO PROFESSIONAL 2022 Y SQL SERVER 2022 PARA LA OPERABILIDAD DEL APLICATIVO LIQUIDADOR DE PERSUASIVO Y COACTIVO DEL FONDO DE PASIVO SOCIAL DE FERROCARRILES NACIONALES DE COLOMBIA, EN EL MARCO DE LOS PROYECTOS DE INVERSIÓN BPIN 202300000000339 Y BPIN 202300000000341</t>
  </si>
  <si>
    <t>Cordialmente,</t>
  </si>
  <si>
    <t>PAULA ANDREA BRITO HENAO</t>
  </si>
  <si>
    <t>CC. 42.129.600 De Pereira</t>
  </si>
  <si>
    <t>REPRESENTANTE LEGAL</t>
  </si>
  <si>
    <t>DISTRICOM DE COLOMBIA SAS</t>
  </si>
  <si>
    <t>NIT: 816.005.590-7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</si>
</sst>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</numFmts>
  <fonts count="9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Visby CF Light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rgb="FFF4B08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7CAAC"/>
      </patternFill>
    </fill>
    <fill>
      <patternFill patternType="solid">
        <fgColor theme="9" tint="0.79998168889431442"/>
        <bgColor rgb="FFF9CB9C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434343"/>
      </right>
      <top style="thin">
        <color rgb="FF434343"/>
      </top>
      <bottom style="thin">
        <color rgb="FF434343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indexed="64"/>
      </bottom>
      <diagonal/>
    </border>
    <border>
      <left style="thin">
        <color rgb="FF434343"/>
      </left>
      <right style="thin">
        <color rgb="FF434343"/>
      </right>
      <top/>
      <bottom/>
      <diagonal/>
    </border>
    <border>
      <left style="thin">
        <color rgb="FF434343"/>
      </left>
      <right style="thin">
        <color rgb="FF434343"/>
      </right>
      <top/>
      <bottom style="thin">
        <color rgb="FF434343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5" fontId="3" fillId="0" borderId="7" xfId="0" applyNumberFormat="1" applyFont="1" applyBorder="1" applyAlignment="1">
      <alignment vertical="center"/>
    </xf>
    <xf numFmtId="164" fontId="6" fillId="5" borderId="6" xfId="0" applyNumberFormat="1" applyFont="1" applyFill="1" applyBorder="1" applyAlignment="1">
      <alignment vertical="center"/>
    </xf>
    <xf numFmtId="164" fontId="3" fillId="0" borderId="8" xfId="0" applyNumberFormat="1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right" vertical="center"/>
    </xf>
    <xf numFmtId="44" fontId="3" fillId="0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0" fontId="6" fillId="0" borderId="0" xfId="0" applyFont="1"/>
    <xf numFmtId="0" fontId="3" fillId="0" borderId="0" xfId="0" applyFont="1"/>
  </cellXfs>
  <cellStyles count="3">
    <cellStyle name="Moneda 2 2" xfId="1" xr:uid="{DF1904D2-5220-49A2-925D-D6167AAA540F}"/>
    <cellStyle name="Normal" xfId="0" builtinId="0"/>
    <cellStyle name="Normal 3" xfId="2" xr:uid="{F8FA5E5F-82EC-4602-8706-C18AF9C7EF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1</xdr:row>
      <xdr:rowOff>257176</xdr:rowOff>
    </xdr:from>
    <xdr:ext cx="1427987" cy="361698"/>
    <xdr:pic>
      <xdr:nvPicPr>
        <xdr:cNvPr id="6" name="image1.jpeg">
          <a:extLst>
            <a:ext uri="{FF2B5EF4-FFF2-40B4-BE49-F238E27FC236}">
              <a16:creationId xmlns:a16="http://schemas.microsoft.com/office/drawing/2014/main" id="{E92DB866-E31D-4974-AD3C-6B3E7EFE6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0" y="1457326"/>
          <a:ext cx="1427987" cy="361698"/>
        </a:xfrm>
        <a:prstGeom prst="rect">
          <a:avLst/>
        </a:prstGeom>
      </xdr:spPr>
    </xdr:pic>
    <xdr:clientData/>
  </xdr:oneCellAnchor>
  <xdr:twoCellAnchor editAs="oneCell">
    <xdr:from>
      <xdr:col>3</xdr:col>
      <xdr:colOff>169333</xdr:colOff>
      <xdr:row>1</xdr:row>
      <xdr:rowOff>637117</xdr:rowOff>
    </xdr:from>
    <xdr:to>
      <xdr:col>3</xdr:col>
      <xdr:colOff>1238250</xdr:colOff>
      <xdr:row>2</xdr:row>
      <xdr:rowOff>63501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1816D08-DE80-4333-8F49-7E51A7A68C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06450"/>
          <a:ext cx="1068917" cy="5376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327606</xdr:colOff>
      <xdr:row>11</xdr:row>
      <xdr:rowOff>67704</xdr:rowOff>
    </xdr:from>
    <xdr:to>
      <xdr:col>3</xdr:col>
      <xdr:colOff>1863679</xdr:colOff>
      <xdr:row>15</xdr:row>
      <xdr:rowOff>1911</xdr:rowOff>
    </xdr:to>
    <xdr:pic>
      <xdr:nvPicPr>
        <xdr:cNvPr id="2" name="Imagen 1" descr="Imagen que contiene Forma&#10;&#10;Descripción generada automáticamente">
          <a:extLst>
            <a:ext uri="{FF2B5EF4-FFF2-40B4-BE49-F238E27FC236}">
              <a16:creationId xmlns:a16="http://schemas.microsoft.com/office/drawing/2014/main" id="{B7F04DFC-1367-4C6C-9222-DCAC41268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06" y="4573029"/>
          <a:ext cx="1536073" cy="6200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83"/>
  <sheetViews>
    <sheetView tabSelected="1" view="pageBreakPreview" topLeftCell="D13" zoomScale="90" zoomScaleNormal="100" zoomScaleSheetLayoutView="90" workbookViewId="0">
      <selection activeCell="B1" sqref="B1:F23"/>
    </sheetView>
  </sheetViews>
  <sheetFormatPr baseColWidth="10" defaultColWidth="12.625" defaultRowHeight="15" customHeight="1"/>
  <cols>
    <col min="1" max="1" width="5.875" hidden="1" customWidth="1"/>
    <col min="2" max="3" width="25" hidden="1" customWidth="1"/>
    <col min="4" max="4" width="102.5" customWidth="1"/>
    <col min="5" max="5" width="49.75" customWidth="1"/>
    <col min="6" max="6" width="20.75" customWidth="1"/>
    <col min="7" max="29" width="11" customWidth="1"/>
  </cols>
  <sheetData>
    <row r="1" spans="1:29" ht="13.5" customHeight="1">
      <c r="A1" s="1"/>
      <c r="B1" s="20"/>
      <c r="C1" s="21"/>
      <c r="D1" s="22"/>
      <c r="E1" s="1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87.75" customHeight="1">
      <c r="A2" s="3"/>
      <c r="B2" s="17"/>
      <c r="C2" s="23" t="s">
        <v>15</v>
      </c>
      <c r="D2" s="23"/>
      <c r="E2" s="23"/>
      <c r="F2" s="17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3.5" customHeight="1">
      <c r="A3" s="3"/>
      <c r="B3" s="15" t="s">
        <v>2</v>
      </c>
      <c r="C3" s="15" t="s">
        <v>4</v>
      </c>
      <c r="D3" s="16" t="s">
        <v>1</v>
      </c>
      <c r="E3" s="18" t="s">
        <v>10</v>
      </c>
      <c r="F3" s="15" t="s">
        <v>0</v>
      </c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46.5" customHeight="1">
      <c r="A4" s="3"/>
      <c r="B4" s="8">
        <v>1</v>
      </c>
      <c r="C4" s="8" t="s">
        <v>7</v>
      </c>
      <c r="D4" s="13" t="s">
        <v>5</v>
      </c>
      <c r="E4" s="7"/>
      <c r="F4" s="7">
        <v>1707486.67</v>
      </c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47.45" customHeight="1">
      <c r="A5" s="3"/>
      <c r="B5" s="8">
        <v>2</v>
      </c>
      <c r="C5" s="11" t="s">
        <v>7</v>
      </c>
      <c r="D5" s="13" t="s">
        <v>6</v>
      </c>
      <c r="E5" s="7"/>
      <c r="F5" s="7">
        <v>36533560</v>
      </c>
      <c r="G5" s="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45.95" customHeight="1">
      <c r="A6" s="3"/>
      <c r="B6" s="8">
        <v>1</v>
      </c>
      <c r="C6" s="14" t="s">
        <v>8</v>
      </c>
      <c r="D6" s="13" t="s">
        <v>13</v>
      </c>
      <c r="E6" s="7">
        <v>200000</v>
      </c>
      <c r="F6" s="7">
        <v>14662577.07</v>
      </c>
      <c r="G6" s="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30" customHeight="1">
      <c r="A7" s="3"/>
      <c r="B7" s="9">
        <v>4</v>
      </c>
      <c r="C7" s="9"/>
      <c r="D7" s="10" t="s">
        <v>3</v>
      </c>
      <c r="E7" s="6">
        <v>277666.67</v>
      </c>
      <c r="F7" s="6">
        <f>SUM(F4:F6)</f>
        <v>52903623.740000002</v>
      </c>
      <c r="G7" s="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30" customHeight="1">
      <c r="A8" s="1"/>
      <c r="B8" s="5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9" ht="13.5" customHeight="1">
      <c r="A9" s="1"/>
      <c r="B9" s="19" t="s">
        <v>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9" ht="13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9" ht="13.5" customHeight="1">
      <c r="A11" s="1"/>
      <c r="B11" s="1" t="s">
        <v>11</v>
      </c>
      <c r="C11" s="1"/>
      <c r="D11" s="24" t="s">
        <v>16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9" ht="13.5" customHeight="1">
      <c r="A12" s="1"/>
      <c r="B12" s="1" t="s">
        <v>12</v>
      </c>
      <c r="C12" s="1"/>
      <c r="D12" s="2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9" ht="13.5" customHeight="1">
      <c r="A13" s="1"/>
      <c r="B13" s="1" t="s">
        <v>14</v>
      </c>
      <c r="C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3.5" customHeight="1">
      <c r="A14" s="1"/>
      <c r="B14" s="1"/>
      <c r="C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3.5" customHeight="1">
      <c r="A15" s="1"/>
      <c r="B15" s="1"/>
      <c r="C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3.5" customHeight="1">
      <c r="A16" s="1"/>
      <c r="B16" s="1"/>
      <c r="C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3.5" customHeight="1">
      <c r="A17" s="1"/>
      <c r="B17" s="1"/>
      <c r="C17" s="1"/>
      <c r="D17" s="25" t="s">
        <v>17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3.5" customHeight="1">
      <c r="A18" s="1"/>
      <c r="B18" s="1"/>
      <c r="C18" s="1"/>
      <c r="D18" s="26" t="s">
        <v>18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3.5" customHeight="1">
      <c r="A19" s="1"/>
      <c r="B19" s="1"/>
      <c r="C19" s="1"/>
      <c r="D19" s="25" t="s">
        <v>19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3.5" customHeight="1">
      <c r="A20" s="1"/>
      <c r="B20" s="1"/>
      <c r="C20" s="1"/>
      <c r="D20" s="25" t="s">
        <v>20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3.5" customHeight="1">
      <c r="A21" s="1"/>
      <c r="B21" s="1"/>
      <c r="C21" s="1"/>
      <c r="D21" s="26" t="s">
        <v>21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3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5.4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3.5" hidden="1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3.5" hidden="1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3.5" hidden="1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3.5" hidden="1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3.5" hidden="1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3.5" hidden="1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3.5" hidden="1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3.5" hidden="1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3.5" hidden="1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3.5" hidden="1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3.5" hidden="1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3.5" hidden="1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3.5" hidden="1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3.5" hidden="1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3.5" hidden="1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3.5" hidden="1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3.5" hidden="1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3.5" hidden="1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3.5" hidden="1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3.5" hidden="1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3.5" hidden="1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3.5" hidden="1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3.5" hidden="1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3.5" hidden="1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3.5" hidden="1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3.5" hidden="1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3.5" hidden="1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3.5" hidden="1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3.5" hidden="1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3.5" hidden="1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3.5" hidden="1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mergeCells count="2">
    <mergeCell ref="B1:D1"/>
    <mergeCell ref="C2:E2"/>
  </mergeCells>
  <pageMargins left="0.7" right="0.7" top="0.75" bottom="0.75" header="0" footer="0"/>
  <pageSetup paperSize="9" scale="46" fitToHeight="0" orientation="portrait" r:id="rId1"/>
  <colBreaks count="2" manualBreakCount="2">
    <brk id="3" max="22" man="1"/>
    <brk id="6" max="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LICENCIAS </vt:lpstr>
      <vt:lpstr>'LICENCIAS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Jorge Cuervo-Licitaciones</cp:lastModifiedBy>
  <cp:lastPrinted>2024-09-23T15:13:41Z</cp:lastPrinted>
  <dcterms:created xsi:type="dcterms:W3CDTF">2022-08-24T03:14:13Z</dcterms:created>
  <dcterms:modified xsi:type="dcterms:W3CDTF">2024-09-23T15:14:46Z</dcterms:modified>
</cp:coreProperties>
</file>