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d.docs.live.net/73df31eefb87caeb/6. SAN CRISTOBAL/Procesos de selección/Interventoría Conservación Malla Vial/"/>
    </mc:Choice>
  </mc:AlternateContent>
  <xr:revisionPtr revIDLastSave="0" documentId="8_{B814E37F-62F3-40B2-B9B6-BABDB67CCA7C}" xr6:coauthVersionLast="47" xr6:coauthVersionMax="47" xr10:uidLastSave="{00000000-0000-0000-0000-000000000000}"/>
  <bookViews>
    <workbookView xWindow="-120" yWindow="-120" windowWidth="29040" windowHeight="1644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<sst xmlns="http://schemas.openxmlformats.org/spreadsheetml/2006/main" count="1366" uniqueCount="540">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</sst>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0">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view="pageBreakPreview" zoomScale="40" zoomScaleNormal="40" zoomScaleSheetLayoutView="40" zoomScalePageLayoutView="10" workbookViewId="0">
      <pane ySplit="6" topLeftCell="A7" activePane="bottomLeft" state="frozen"/>
      <selection pane="bottomLeft" activeCell="G265" sqref="G265:Q265"/>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48" t="s">
        <v>399</v>
      </c>
      <c r="D3" s="349"/>
      <c r="E3" s="349"/>
      <c r="F3" s="350"/>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51" t="s">
        <v>3</v>
      </c>
      <c r="D6" s="352"/>
      <c r="E6" s="352"/>
      <c r="F6" s="352"/>
      <c r="G6" s="352"/>
      <c r="H6" s="352"/>
      <c r="I6" s="352"/>
      <c r="J6" s="352"/>
      <c r="K6" s="352"/>
      <c r="L6" s="352"/>
      <c r="M6" s="352"/>
      <c r="N6" s="352"/>
      <c r="O6" s="352"/>
      <c r="P6" s="352"/>
      <c r="Q6" s="353"/>
      <c r="R6" s="10"/>
    </row>
    <row r="7" spans="2:18" x14ac:dyDescent="0.25">
      <c r="B7" s="9"/>
      <c r="C7" s="13"/>
      <c r="D7" s="14"/>
      <c r="E7" s="15"/>
      <c r="F7" s="16"/>
      <c r="R7" s="10"/>
    </row>
    <row r="8" spans="2:18" ht="38.1" customHeight="1" x14ac:dyDescent="0.4">
      <c r="B8" s="9"/>
      <c r="C8" s="354" t="s">
        <v>4</v>
      </c>
      <c r="D8" s="354"/>
      <c r="E8" s="354"/>
      <c r="F8" s="354"/>
      <c r="G8" s="354"/>
      <c r="H8" s="354"/>
      <c r="I8" s="354"/>
      <c r="J8" s="354"/>
      <c r="K8" s="354"/>
      <c r="L8" s="354"/>
      <c r="M8" s="354"/>
      <c r="N8" s="354"/>
      <c r="O8" s="354"/>
      <c r="P8" s="354"/>
      <c r="Q8" s="354"/>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69" t="s">
        <v>5</v>
      </c>
      <c r="D11" s="170"/>
      <c r="E11" s="170"/>
      <c r="F11" s="170"/>
      <c r="G11" s="170"/>
      <c r="H11" s="170"/>
      <c r="I11" s="170"/>
      <c r="J11" s="170"/>
      <c r="K11" s="170"/>
      <c r="L11" s="170"/>
      <c r="M11" s="170"/>
      <c r="N11" s="170"/>
      <c r="O11" s="170"/>
      <c r="P11" s="170"/>
      <c r="Q11" s="171"/>
      <c r="R11" s="10"/>
    </row>
    <row r="12" spans="2:18" ht="51.6" customHeight="1" x14ac:dyDescent="0.25">
      <c r="B12" s="19"/>
      <c r="C12" s="172" t="s">
        <v>6</v>
      </c>
      <c r="D12" s="173"/>
      <c r="E12" s="173"/>
      <c r="F12" s="173"/>
      <c r="G12" s="355" t="s">
        <v>7</v>
      </c>
      <c r="H12" s="355"/>
      <c r="I12" s="355" t="s">
        <v>8</v>
      </c>
      <c r="J12" s="355"/>
      <c r="K12" s="355" t="s">
        <v>9</v>
      </c>
      <c r="L12" s="355"/>
      <c r="M12" s="355" t="s">
        <v>10</v>
      </c>
      <c r="N12" s="355"/>
      <c r="O12" s="356" t="s">
        <v>11</v>
      </c>
      <c r="P12" s="357"/>
      <c r="Q12" s="358"/>
      <c r="R12" s="10"/>
    </row>
    <row r="13" spans="2:18" s="24" customFormat="1" ht="36"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2">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x14ac:dyDescent="0.2">
      <c r="B15" s="20"/>
      <c r="C15" s="346"/>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x14ac:dyDescent="0.2">
      <c r="B16" s="25"/>
      <c r="C16" s="346"/>
      <c r="D16" s="178"/>
      <c r="E16" s="126"/>
      <c r="F16" s="127"/>
      <c r="G16" s="126"/>
      <c r="H16" s="127"/>
      <c r="I16" s="126"/>
      <c r="J16" s="127"/>
      <c r="K16" s="359" t="s">
        <v>421</v>
      </c>
      <c r="L16" s="359"/>
      <c r="M16" s="359" t="s">
        <v>422</v>
      </c>
      <c r="N16" s="359"/>
      <c r="O16" s="302" t="s">
        <v>423</v>
      </c>
      <c r="P16" s="302"/>
      <c r="Q16" s="303"/>
      <c r="R16" s="23"/>
    </row>
    <row r="17" spans="2:18" s="24" customFormat="1" ht="33" customHeight="1" x14ac:dyDescent="0.2">
      <c r="B17" s="25"/>
      <c r="C17" s="346"/>
      <c r="D17" s="178"/>
      <c r="E17" s="309" t="s">
        <v>197</v>
      </c>
      <c r="F17" s="310"/>
      <c r="G17" s="124" t="s">
        <v>19</v>
      </c>
      <c r="H17" s="125"/>
      <c r="I17" s="124" t="s">
        <v>19</v>
      </c>
      <c r="J17" s="125"/>
      <c r="K17" s="97" t="s">
        <v>20</v>
      </c>
      <c r="L17" s="97" t="s">
        <v>21</v>
      </c>
      <c r="M17" s="97" t="s">
        <v>20</v>
      </c>
      <c r="N17" s="97" t="s">
        <v>21</v>
      </c>
      <c r="O17" s="97" t="s">
        <v>20</v>
      </c>
      <c r="P17" s="364" t="s">
        <v>21</v>
      </c>
      <c r="Q17" s="365"/>
      <c r="R17" s="23"/>
    </row>
    <row r="18" spans="2:18" s="24" customFormat="1" ht="36" customHeight="1" x14ac:dyDescent="0.2">
      <c r="B18" s="25"/>
      <c r="C18" s="346"/>
      <c r="D18" s="143"/>
      <c r="E18" s="311"/>
      <c r="F18" s="312"/>
      <c r="G18" s="126"/>
      <c r="H18" s="127"/>
      <c r="I18" s="126"/>
      <c r="J18" s="127"/>
      <c r="K18" s="99">
        <v>1</v>
      </c>
      <c r="L18" s="99">
        <v>0.7</v>
      </c>
      <c r="M18" s="99">
        <v>1</v>
      </c>
      <c r="N18" s="99">
        <v>0.7</v>
      </c>
      <c r="O18" s="99">
        <v>1</v>
      </c>
      <c r="P18" s="366">
        <v>0.7</v>
      </c>
      <c r="Q18" s="367"/>
      <c r="R18" s="23"/>
    </row>
    <row r="19" spans="2:18" s="24" customFormat="1" ht="39" customHeight="1" x14ac:dyDescent="0.2">
      <c r="B19" s="25"/>
      <c r="C19" s="346"/>
      <c r="D19" s="142" t="s">
        <v>24</v>
      </c>
      <c r="E19" s="132" t="s">
        <v>17</v>
      </c>
      <c r="F19" s="132"/>
      <c r="G19" s="133" t="s">
        <v>314</v>
      </c>
      <c r="H19" s="134"/>
      <c r="I19" s="134"/>
      <c r="J19" s="134"/>
      <c r="K19" s="134"/>
      <c r="L19" s="134"/>
      <c r="M19" s="134"/>
      <c r="N19" s="134"/>
      <c r="O19" s="134"/>
      <c r="P19" s="134"/>
      <c r="Q19" s="135"/>
      <c r="R19" s="23"/>
    </row>
    <row r="20" spans="2:18" s="24" customFormat="1" ht="138.75" customHeight="1" x14ac:dyDescent="0.2">
      <c r="B20" s="25"/>
      <c r="C20" s="346"/>
      <c r="D20" s="178"/>
      <c r="E20" s="124" t="s">
        <v>38</v>
      </c>
      <c r="F20" s="125"/>
      <c r="G20" s="132" t="s">
        <v>19</v>
      </c>
      <c r="H20" s="132"/>
      <c r="I20" s="132" t="s">
        <v>19</v>
      </c>
      <c r="J20" s="132"/>
      <c r="K20" s="359" t="s">
        <v>421</v>
      </c>
      <c r="L20" s="359"/>
      <c r="M20" s="359" t="s">
        <v>422</v>
      </c>
      <c r="N20" s="359"/>
      <c r="O20" s="302" t="s">
        <v>423</v>
      </c>
      <c r="P20" s="302"/>
      <c r="Q20" s="303"/>
      <c r="R20" s="23"/>
    </row>
    <row r="21" spans="2:18" s="24" customFormat="1" ht="48" customHeight="1" x14ac:dyDescent="0.2">
      <c r="B21" s="25"/>
      <c r="C21" s="346"/>
      <c r="D21" s="143"/>
      <c r="E21" s="126"/>
      <c r="F21" s="127"/>
      <c r="G21" s="132"/>
      <c r="H21" s="132"/>
      <c r="I21" s="132"/>
      <c r="J21" s="132"/>
      <c r="K21" s="332" t="s">
        <v>391</v>
      </c>
      <c r="L21" s="332"/>
      <c r="M21" s="332"/>
      <c r="N21" s="332"/>
      <c r="O21" s="332"/>
      <c r="P21" s="332"/>
      <c r="Q21" s="332"/>
      <c r="R21" s="23"/>
    </row>
    <row r="22" spans="2:18" s="24" customFormat="1" ht="35.25" customHeight="1" x14ac:dyDescent="0.2">
      <c r="B22" s="25"/>
      <c r="C22" s="346"/>
      <c r="D22" s="157" t="s">
        <v>312</v>
      </c>
      <c r="E22" s="132" t="s">
        <v>17</v>
      </c>
      <c r="F22" s="132"/>
      <c r="G22" s="144" t="s">
        <v>310</v>
      </c>
      <c r="H22" s="266"/>
      <c r="I22" s="266"/>
      <c r="J22" s="266"/>
      <c r="K22" s="266"/>
      <c r="L22" s="266"/>
      <c r="M22" s="266"/>
      <c r="N22" s="266"/>
      <c r="O22" s="266"/>
      <c r="P22" s="266"/>
      <c r="Q22" s="267"/>
      <c r="R22" s="23"/>
    </row>
    <row r="23" spans="2:18" s="24" customFormat="1" ht="84" customHeight="1" x14ac:dyDescent="0.2">
      <c r="B23" s="25"/>
      <c r="C23" s="346"/>
      <c r="D23" s="159"/>
      <c r="E23" s="132" t="s">
        <v>38</v>
      </c>
      <c r="F23" s="132"/>
      <c r="G23" s="340" t="s">
        <v>455</v>
      </c>
      <c r="H23" s="341"/>
      <c r="I23" s="341"/>
      <c r="J23" s="341"/>
      <c r="K23" s="340" t="s">
        <v>454</v>
      </c>
      <c r="L23" s="341"/>
      <c r="M23" s="341"/>
      <c r="N23" s="341"/>
      <c r="O23" s="341" t="s">
        <v>424</v>
      </c>
      <c r="P23" s="341"/>
      <c r="Q23" s="341"/>
      <c r="R23" s="23"/>
    </row>
    <row r="24" spans="2:18" s="88" customFormat="1" ht="46.5" customHeight="1" x14ac:dyDescent="0.2">
      <c r="B24" s="92"/>
      <c r="C24" s="346"/>
      <c r="D24" s="157" t="s">
        <v>311</v>
      </c>
      <c r="E24" s="195" t="s">
        <v>17</v>
      </c>
      <c r="F24" s="195"/>
      <c r="G24" s="204" t="s">
        <v>313</v>
      </c>
      <c r="H24" s="342"/>
      <c r="I24" s="342"/>
      <c r="J24" s="342"/>
      <c r="K24" s="342"/>
      <c r="L24" s="342"/>
      <c r="M24" s="342"/>
      <c r="N24" s="342"/>
      <c r="O24" s="342"/>
      <c r="P24" s="342"/>
      <c r="Q24" s="343"/>
      <c r="R24" s="96"/>
    </row>
    <row r="25" spans="2:18" s="88" customFormat="1" ht="104.25" customHeight="1" x14ac:dyDescent="0.2">
      <c r="B25" s="92"/>
      <c r="C25" s="346"/>
      <c r="D25" s="159"/>
      <c r="E25" s="195" t="s">
        <v>18</v>
      </c>
      <c r="F25" s="195"/>
      <c r="G25" s="344" t="s">
        <v>455</v>
      </c>
      <c r="H25" s="345"/>
      <c r="I25" s="345"/>
      <c r="J25" s="345"/>
      <c r="K25" s="344" t="s">
        <v>454</v>
      </c>
      <c r="L25" s="345"/>
      <c r="M25" s="345"/>
      <c r="N25" s="345"/>
      <c r="O25" s="345" t="s">
        <v>424</v>
      </c>
      <c r="P25" s="345"/>
      <c r="Q25" s="345"/>
      <c r="R25" s="96"/>
    </row>
    <row r="26" spans="2:18" s="28" customFormat="1" ht="38.25" customHeight="1" x14ac:dyDescent="0.25">
      <c r="B26" s="26"/>
      <c r="C26" s="346"/>
      <c r="D26" s="142" t="s">
        <v>308</v>
      </c>
      <c r="E26" s="148" t="s">
        <v>17</v>
      </c>
      <c r="F26" s="150"/>
      <c r="G26" s="144" t="s">
        <v>92</v>
      </c>
      <c r="H26" s="266"/>
      <c r="I26" s="266"/>
      <c r="J26" s="266"/>
      <c r="K26" s="266"/>
      <c r="L26" s="266"/>
      <c r="M26" s="266"/>
      <c r="N26" s="266"/>
      <c r="O26" s="266"/>
      <c r="P26" s="266"/>
      <c r="Q26" s="267"/>
      <c r="R26" s="27"/>
    </row>
    <row r="27" spans="2:18" s="28" customFormat="1" ht="23.25" customHeight="1" x14ac:dyDescent="0.25">
      <c r="B27" s="26"/>
      <c r="C27" s="346"/>
      <c r="D27" s="178"/>
      <c r="E27" s="272"/>
      <c r="F27" s="273"/>
      <c r="G27" s="129" t="s">
        <v>94</v>
      </c>
      <c r="H27" s="130"/>
      <c r="I27" s="130"/>
      <c r="J27" s="130"/>
      <c r="K27" s="130"/>
      <c r="L27" s="130"/>
      <c r="M27" s="130"/>
      <c r="N27" s="130"/>
      <c r="O27" s="130"/>
      <c r="P27" s="130"/>
      <c r="Q27" s="271"/>
      <c r="R27" s="27"/>
    </row>
    <row r="28" spans="2:18" s="28" customFormat="1" ht="36" customHeight="1" x14ac:dyDescent="0.25">
      <c r="B28" s="26"/>
      <c r="C28" s="346"/>
      <c r="D28" s="143"/>
      <c r="E28" s="269" t="s">
        <v>18</v>
      </c>
      <c r="F28" s="269"/>
      <c r="G28" s="297" t="s">
        <v>400</v>
      </c>
      <c r="H28" s="298"/>
      <c r="I28" s="298"/>
      <c r="J28" s="298"/>
      <c r="K28" s="298"/>
      <c r="L28" s="298"/>
      <c r="M28" s="298"/>
      <c r="N28" s="298"/>
      <c r="O28" s="298"/>
      <c r="P28" s="298"/>
      <c r="Q28" s="333"/>
      <c r="R28" s="27"/>
    </row>
    <row r="29" spans="2:18" s="28" customFormat="1" ht="48" customHeight="1" x14ac:dyDescent="0.25">
      <c r="B29" s="26"/>
      <c r="C29" s="346"/>
      <c r="D29" s="142" t="s">
        <v>309</v>
      </c>
      <c r="E29" s="148" t="s">
        <v>17</v>
      </c>
      <c r="F29" s="150"/>
      <c r="G29" s="144" t="s">
        <v>93</v>
      </c>
      <c r="H29" s="266"/>
      <c r="I29" s="266"/>
      <c r="J29" s="266"/>
      <c r="K29" s="266"/>
      <c r="L29" s="266"/>
      <c r="M29" s="266"/>
      <c r="N29" s="266"/>
      <c r="O29" s="266"/>
      <c r="P29" s="266"/>
      <c r="Q29" s="267"/>
      <c r="R29" s="27"/>
    </row>
    <row r="30" spans="2:18" s="28" customFormat="1" ht="27.75" customHeight="1" x14ac:dyDescent="0.25">
      <c r="B30" s="26"/>
      <c r="C30" s="346"/>
      <c r="D30" s="178"/>
      <c r="E30" s="272"/>
      <c r="F30" s="273"/>
      <c r="G30" s="129" t="s">
        <v>94</v>
      </c>
      <c r="H30" s="130"/>
      <c r="I30" s="130"/>
      <c r="J30" s="130"/>
      <c r="K30" s="130"/>
      <c r="L30" s="130"/>
      <c r="M30" s="130"/>
      <c r="N30" s="130"/>
      <c r="O30" s="130"/>
      <c r="P30" s="130"/>
      <c r="Q30" s="271"/>
      <c r="R30" s="27"/>
    </row>
    <row r="31" spans="2:18" s="28" customFormat="1" ht="46.5" customHeight="1" x14ac:dyDescent="0.25">
      <c r="B31" s="26"/>
      <c r="C31" s="347"/>
      <c r="D31" s="143"/>
      <c r="E31" s="269" t="s">
        <v>18</v>
      </c>
      <c r="F31" s="269"/>
      <c r="G31" s="297" t="s">
        <v>95</v>
      </c>
      <c r="H31" s="298"/>
      <c r="I31" s="298"/>
      <c r="J31" s="298"/>
      <c r="K31" s="298"/>
      <c r="L31" s="298"/>
      <c r="M31" s="298"/>
      <c r="N31" s="298"/>
      <c r="O31" s="298"/>
      <c r="P31" s="298"/>
      <c r="Q31" s="333"/>
      <c r="R31" s="27"/>
    </row>
    <row r="32" spans="2:18" x14ac:dyDescent="0.25">
      <c r="B32" s="9"/>
      <c r="C32" s="270" t="s">
        <v>199</v>
      </c>
      <c r="D32" s="176"/>
      <c r="E32" s="176"/>
      <c r="F32" s="176"/>
      <c r="G32" s="176"/>
      <c r="H32" s="176"/>
      <c r="I32" s="176"/>
      <c r="J32" s="176"/>
      <c r="K32" s="176"/>
      <c r="L32" s="176"/>
      <c r="M32" s="176"/>
      <c r="N32" s="176"/>
      <c r="O32" s="176"/>
      <c r="P32" s="176"/>
      <c r="Q32" s="177"/>
      <c r="R32" s="10"/>
    </row>
    <row r="33" spans="1:18" ht="60"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25">
      <c r="B35" s="9"/>
      <c r="C35" s="337" t="s">
        <v>25</v>
      </c>
      <c r="D35" s="260" t="s">
        <v>69</v>
      </c>
      <c r="E35" s="124" t="s">
        <v>17</v>
      </c>
      <c r="F35" s="125"/>
      <c r="G35" s="151" t="s">
        <v>283</v>
      </c>
      <c r="H35" s="152"/>
      <c r="I35" s="152"/>
      <c r="J35" s="152"/>
      <c r="K35" s="152"/>
      <c r="L35" s="152"/>
      <c r="M35" s="152"/>
      <c r="N35" s="152"/>
      <c r="O35" s="152"/>
      <c r="P35" s="152"/>
      <c r="Q35" s="153"/>
      <c r="R35" s="10"/>
    </row>
    <row r="36" spans="1:18" ht="87.95" customHeight="1" x14ac:dyDescent="0.25">
      <c r="A36" s="93"/>
      <c r="B36" s="94"/>
      <c r="C36" s="338"/>
      <c r="D36" s="260"/>
      <c r="E36" s="126"/>
      <c r="F36" s="127"/>
      <c r="G36" s="154"/>
      <c r="H36" s="155"/>
      <c r="I36" s="155"/>
      <c r="J36" s="155"/>
      <c r="K36" s="155"/>
      <c r="L36" s="155"/>
      <c r="M36" s="155"/>
      <c r="N36" s="155"/>
      <c r="O36" s="155"/>
      <c r="P36" s="155"/>
      <c r="Q36" s="156"/>
      <c r="R36" s="95"/>
    </row>
    <row r="37" spans="1:18" ht="156.75" customHeight="1" x14ac:dyDescent="0.25">
      <c r="B37" s="9"/>
      <c r="C37" s="338"/>
      <c r="D37" s="260"/>
      <c r="E37" s="132" t="s">
        <v>38</v>
      </c>
      <c r="F37" s="132"/>
      <c r="G37" s="132" t="s">
        <v>19</v>
      </c>
      <c r="H37" s="132"/>
      <c r="I37" s="332" t="s">
        <v>282</v>
      </c>
      <c r="J37" s="332"/>
      <c r="K37" s="297" t="s">
        <v>281</v>
      </c>
      <c r="L37" s="298"/>
      <c r="M37" s="298"/>
      <c r="N37" s="298"/>
      <c r="O37" s="298"/>
      <c r="P37" s="298"/>
      <c r="Q37" s="333"/>
      <c r="R37" s="10"/>
    </row>
    <row r="38" spans="1:18" ht="15.95" customHeight="1" x14ac:dyDescent="0.25">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x14ac:dyDescent="0.25">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25">
      <c r="B40" s="9"/>
      <c r="C40" s="338"/>
      <c r="D40" s="260" t="s">
        <v>201</v>
      </c>
      <c r="E40" s="132" t="s">
        <v>17</v>
      </c>
      <c r="F40" s="132"/>
      <c r="G40" s="144" t="s">
        <v>392</v>
      </c>
      <c r="H40" s="266"/>
      <c r="I40" s="266"/>
      <c r="J40" s="266"/>
      <c r="K40" s="266"/>
      <c r="L40" s="266"/>
      <c r="M40" s="266"/>
      <c r="N40" s="266"/>
      <c r="O40" s="266"/>
      <c r="P40" s="266"/>
      <c r="Q40" s="267"/>
      <c r="R40" s="10"/>
    </row>
    <row r="41" spans="1:18" ht="72.75" customHeight="1" x14ac:dyDescent="0.25">
      <c r="B41" s="9"/>
      <c r="C41" s="338"/>
      <c r="D41" s="260"/>
      <c r="E41" s="132" t="s">
        <v>38</v>
      </c>
      <c r="F41" s="132"/>
      <c r="G41" s="132" t="s">
        <v>19</v>
      </c>
      <c r="H41" s="132"/>
      <c r="I41" s="132" t="s">
        <v>19</v>
      </c>
      <c r="J41" s="132"/>
      <c r="K41" s="332" t="s">
        <v>182</v>
      </c>
      <c r="L41" s="332"/>
      <c r="M41" s="332"/>
      <c r="N41" s="332"/>
      <c r="O41" s="297" t="s">
        <v>181</v>
      </c>
      <c r="P41" s="298"/>
      <c r="Q41" s="333"/>
      <c r="R41" s="10"/>
    </row>
    <row r="42" spans="1:18" ht="94.5" customHeight="1" x14ac:dyDescent="0.25">
      <c r="B42" s="9"/>
      <c r="C42" s="338"/>
      <c r="D42" s="260" t="s">
        <v>315</v>
      </c>
      <c r="E42" s="132" t="s">
        <v>17</v>
      </c>
      <c r="F42" s="132"/>
      <c r="G42" s="144" t="s">
        <v>393</v>
      </c>
      <c r="H42" s="266"/>
      <c r="I42" s="266"/>
      <c r="J42" s="266"/>
      <c r="K42" s="266"/>
      <c r="L42" s="266"/>
      <c r="M42" s="266"/>
      <c r="N42" s="266"/>
      <c r="O42" s="266"/>
      <c r="P42" s="266"/>
      <c r="Q42" s="267"/>
      <c r="R42" s="10"/>
    </row>
    <row r="43" spans="1:18" ht="80.099999999999994" customHeight="1" x14ac:dyDescent="0.25">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customHeight="1" x14ac:dyDescent="0.25">
      <c r="B44" s="9"/>
      <c r="C44" s="338"/>
      <c r="D44" s="260" t="s">
        <v>167</v>
      </c>
      <c r="E44" s="132" t="s">
        <v>17</v>
      </c>
      <c r="F44" s="132"/>
      <c r="G44" s="144" t="s">
        <v>394</v>
      </c>
      <c r="H44" s="266"/>
      <c r="I44" s="266"/>
      <c r="J44" s="266"/>
      <c r="K44" s="266"/>
      <c r="L44" s="266"/>
      <c r="M44" s="266"/>
      <c r="N44" s="266"/>
      <c r="O44" s="266"/>
      <c r="P44" s="266"/>
      <c r="Q44" s="267"/>
      <c r="R44" s="10"/>
    </row>
    <row r="45" spans="1:18" ht="71.45" customHeight="1" x14ac:dyDescent="0.25">
      <c r="B45" s="9"/>
      <c r="C45" s="338"/>
      <c r="D45" s="260"/>
      <c r="E45" s="132" t="s">
        <v>38</v>
      </c>
      <c r="F45" s="132"/>
      <c r="G45" s="261" t="s">
        <v>401</v>
      </c>
      <c r="H45" s="262"/>
      <c r="I45" s="262"/>
      <c r="J45" s="262"/>
      <c r="K45" s="262"/>
      <c r="L45" s="262"/>
      <c r="M45" s="262"/>
      <c r="N45" s="262"/>
      <c r="O45" s="262"/>
      <c r="P45" s="262"/>
      <c r="Q45" s="263"/>
      <c r="R45" s="10"/>
    </row>
    <row r="46" spans="1:18" s="31" customFormat="1" ht="56.25" customHeight="1" x14ac:dyDescent="0.25">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25">
      <c r="B47" s="26"/>
      <c r="C47" s="338"/>
      <c r="D47" s="178"/>
      <c r="E47" s="272"/>
      <c r="F47" s="273"/>
      <c r="G47" s="129" t="s">
        <v>94</v>
      </c>
      <c r="H47" s="130"/>
      <c r="I47" s="130"/>
      <c r="J47" s="130"/>
      <c r="K47" s="130"/>
      <c r="L47" s="130"/>
      <c r="M47" s="130"/>
      <c r="N47" s="130"/>
      <c r="O47" s="130"/>
      <c r="P47" s="130"/>
      <c r="Q47" s="271"/>
      <c r="R47" s="27"/>
    </row>
    <row r="48" spans="1:18" s="31" customFormat="1" ht="63" customHeight="1" x14ac:dyDescent="0.25">
      <c r="B48" s="29"/>
      <c r="C48" s="339"/>
      <c r="D48" s="143"/>
      <c r="E48" s="144" t="s">
        <v>38</v>
      </c>
      <c r="F48" s="145"/>
      <c r="G48" s="334" t="s">
        <v>436</v>
      </c>
      <c r="H48" s="335"/>
      <c r="I48" s="335"/>
      <c r="J48" s="335"/>
      <c r="K48" s="335"/>
      <c r="L48" s="335"/>
      <c r="M48" s="335"/>
      <c r="N48" s="335"/>
      <c r="O48" s="335"/>
      <c r="P48" s="335"/>
      <c r="Q48" s="336"/>
      <c r="R48" s="30"/>
    </row>
    <row r="49" spans="2:18" ht="19.5" customHeight="1" x14ac:dyDescent="0.25">
      <c r="B49" s="9"/>
      <c r="C49" s="270" t="s">
        <v>202</v>
      </c>
      <c r="D49" s="176"/>
      <c r="E49" s="176"/>
      <c r="F49" s="176"/>
      <c r="G49" s="176"/>
      <c r="H49" s="176"/>
      <c r="I49" s="176"/>
      <c r="J49" s="176"/>
      <c r="K49" s="176"/>
      <c r="L49" s="176"/>
      <c r="M49" s="176"/>
      <c r="N49" s="176"/>
      <c r="O49" s="176"/>
      <c r="P49" s="176"/>
      <c r="Q49" s="177"/>
      <c r="R49" s="10"/>
    </row>
    <row r="50" spans="2:18" ht="89.25"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25">
      <c r="B52" s="9"/>
      <c r="C52" s="319" t="s">
        <v>29</v>
      </c>
      <c r="D52" s="268" t="s">
        <v>206</v>
      </c>
      <c r="E52" s="132" t="s">
        <v>17</v>
      </c>
      <c r="F52" s="132"/>
      <c r="G52" s="144" t="s">
        <v>98</v>
      </c>
      <c r="H52" s="266"/>
      <c r="I52" s="266"/>
      <c r="J52" s="266"/>
      <c r="K52" s="266"/>
      <c r="L52" s="266"/>
      <c r="M52" s="266"/>
      <c r="N52" s="266"/>
      <c r="O52" s="266"/>
      <c r="P52" s="266"/>
      <c r="Q52" s="267"/>
      <c r="R52" s="10"/>
    </row>
    <row r="53" spans="2:18" ht="39.950000000000003" customHeight="1" x14ac:dyDescent="0.25">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x14ac:dyDescent="0.25">
      <c r="B54" s="117"/>
      <c r="C54" s="320"/>
      <c r="D54" s="268"/>
      <c r="E54" s="126"/>
      <c r="F54" s="127"/>
      <c r="G54" s="121" t="s">
        <v>538</v>
      </c>
      <c r="H54" s="122"/>
      <c r="I54" s="122"/>
      <c r="J54" s="122"/>
      <c r="K54" s="122"/>
      <c r="L54" s="122"/>
      <c r="M54" s="122"/>
      <c r="N54" s="122"/>
      <c r="O54" s="122"/>
      <c r="P54" s="122"/>
      <c r="Q54" s="123"/>
      <c r="R54" s="118"/>
    </row>
    <row r="55" spans="2:18" ht="66.95" customHeight="1" x14ac:dyDescent="0.25">
      <c r="B55" s="9"/>
      <c r="C55" s="320"/>
      <c r="D55" s="268" t="s">
        <v>207</v>
      </c>
      <c r="E55" s="132" t="s">
        <v>17</v>
      </c>
      <c r="F55" s="132"/>
      <c r="G55" s="261" t="s">
        <v>99</v>
      </c>
      <c r="H55" s="262"/>
      <c r="I55" s="262"/>
      <c r="J55" s="262"/>
      <c r="K55" s="262"/>
      <c r="L55" s="262"/>
      <c r="M55" s="262"/>
      <c r="N55" s="262"/>
      <c r="O55" s="262"/>
      <c r="P55" s="262"/>
      <c r="Q55" s="263"/>
      <c r="R55" s="10"/>
    </row>
    <row r="56" spans="2:18" ht="31.5" customHeight="1" x14ac:dyDescent="0.25">
      <c r="B56" s="9"/>
      <c r="C56" s="320"/>
      <c r="D56" s="268"/>
      <c r="E56" s="132" t="s">
        <v>38</v>
      </c>
      <c r="F56" s="132"/>
      <c r="G56" s="129" t="s">
        <v>404</v>
      </c>
      <c r="H56" s="130"/>
      <c r="I56" s="130"/>
      <c r="J56" s="130"/>
      <c r="K56" s="130"/>
      <c r="L56" s="130"/>
      <c r="M56" s="130"/>
      <c r="N56" s="130"/>
      <c r="O56" s="130"/>
      <c r="P56" s="130"/>
      <c r="Q56" s="271"/>
      <c r="R56" s="10"/>
    </row>
    <row r="57" spans="2:18" ht="88.5" customHeight="1" x14ac:dyDescent="0.25">
      <c r="B57" s="9"/>
      <c r="C57" s="320"/>
      <c r="D57" s="268"/>
      <c r="E57" s="132"/>
      <c r="F57" s="132"/>
      <c r="G57" s="129" t="s">
        <v>403</v>
      </c>
      <c r="H57" s="130"/>
      <c r="I57" s="130"/>
      <c r="J57" s="130"/>
      <c r="K57" s="130"/>
      <c r="L57" s="130"/>
      <c r="M57" s="130"/>
      <c r="N57" s="130"/>
      <c r="O57" s="130"/>
      <c r="P57" s="130"/>
      <c r="Q57" s="271"/>
      <c r="R57" s="10"/>
    </row>
    <row r="58" spans="2:18" ht="62.25" customHeight="1" x14ac:dyDescent="0.25">
      <c r="B58" s="9"/>
      <c r="C58" s="320"/>
      <c r="D58" s="142" t="s">
        <v>208</v>
      </c>
      <c r="E58" s="132" t="s">
        <v>17</v>
      </c>
      <c r="F58" s="132"/>
      <c r="G58" s="144" t="s">
        <v>209</v>
      </c>
      <c r="H58" s="266"/>
      <c r="I58" s="266"/>
      <c r="J58" s="266"/>
      <c r="K58" s="266"/>
      <c r="L58" s="266"/>
      <c r="M58" s="266"/>
      <c r="N58" s="266"/>
      <c r="O58" s="266"/>
      <c r="P58" s="266"/>
      <c r="Q58" s="267"/>
      <c r="R58" s="10"/>
    </row>
    <row r="59" spans="2:18" ht="65.45" customHeight="1" x14ac:dyDescent="0.25">
      <c r="B59" s="9"/>
      <c r="C59" s="320"/>
      <c r="D59" s="178"/>
      <c r="E59" s="124" t="s">
        <v>38</v>
      </c>
      <c r="F59" s="125"/>
      <c r="G59" s="146" t="s">
        <v>429</v>
      </c>
      <c r="H59" s="122"/>
      <c r="I59" s="122"/>
      <c r="J59" s="122"/>
      <c r="K59" s="122"/>
      <c r="L59" s="122"/>
      <c r="M59" s="122"/>
      <c r="N59" s="122"/>
      <c r="O59" s="122"/>
      <c r="P59" s="122"/>
      <c r="Q59" s="123"/>
      <c r="R59" s="10"/>
    </row>
    <row r="60" spans="2:18" s="110" customFormat="1" ht="32.25" customHeight="1" x14ac:dyDescent="0.25">
      <c r="B60" s="111"/>
      <c r="C60" s="320"/>
      <c r="D60" s="178"/>
      <c r="E60" s="324" t="s">
        <v>377</v>
      </c>
      <c r="F60" s="324"/>
      <c r="G60" s="325" t="s">
        <v>425</v>
      </c>
      <c r="H60" s="326"/>
      <c r="I60" s="326"/>
      <c r="J60" s="326"/>
      <c r="K60" s="326"/>
      <c r="L60" s="326"/>
      <c r="M60" s="326"/>
      <c r="N60" s="326"/>
      <c r="O60" s="326"/>
      <c r="P60" s="326"/>
      <c r="Q60" s="327"/>
      <c r="R60" s="112"/>
    </row>
    <row r="61" spans="2:18" s="110" customFormat="1" ht="57.95" customHeight="1" x14ac:dyDescent="0.25">
      <c r="B61" s="111"/>
      <c r="C61" s="320"/>
      <c r="D61" s="143"/>
      <c r="E61" s="324"/>
      <c r="F61" s="324"/>
      <c r="G61" s="328" t="s">
        <v>426</v>
      </c>
      <c r="H61" s="329"/>
      <c r="I61" s="329"/>
      <c r="J61" s="330"/>
      <c r="K61" s="328" t="s">
        <v>427</v>
      </c>
      <c r="L61" s="329"/>
      <c r="M61" s="329"/>
      <c r="N61" s="330"/>
      <c r="O61" s="328" t="s">
        <v>428</v>
      </c>
      <c r="P61" s="329"/>
      <c r="Q61" s="331"/>
      <c r="R61" s="112"/>
    </row>
    <row r="62" spans="2:18" ht="52.5" customHeight="1" x14ac:dyDescent="0.25">
      <c r="B62" s="9"/>
      <c r="C62" s="320"/>
      <c r="D62" s="142" t="s">
        <v>210</v>
      </c>
      <c r="E62" s="132" t="s">
        <v>17</v>
      </c>
      <c r="F62" s="132"/>
      <c r="G62" s="133" t="s">
        <v>211</v>
      </c>
      <c r="H62" s="134"/>
      <c r="I62" s="134"/>
      <c r="J62" s="134"/>
      <c r="K62" s="134"/>
      <c r="L62" s="134"/>
      <c r="M62" s="134"/>
      <c r="N62" s="134"/>
      <c r="O62" s="134"/>
      <c r="P62" s="134"/>
      <c r="Q62" s="135"/>
      <c r="R62" s="10"/>
    </row>
    <row r="63" spans="2:18" ht="52.5" customHeight="1" x14ac:dyDescent="0.25">
      <c r="B63" s="9"/>
      <c r="C63" s="320"/>
      <c r="D63" s="178"/>
      <c r="E63" s="124" t="s">
        <v>38</v>
      </c>
      <c r="F63" s="125"/>
      <c r="G63" s="261" t="s">
        <v>100</v>
      </c>
      <c r="H63" s="262"/>
      <c r="I63" s="262"/>
      <c r="J63" s="262"/>
      <c r="K63" s="262"/>
      <c r="L63" s="262"/>
      <c r="M63" s="262"/>
      <c r="N63" s="262"/>
      <c r="O63" s="262"/>
      <c r="P63" s="262"/>
      <c r="Q63" s="263"/>
      <c r="R63" s="10"/>
    </row>
    <row r="64" spans="2:18" ht="52.5" customHeight="1" x14ac:dyDescent="0.25">
      <c r="B64" s="9"/>
      <c r="C64" s="320"/>
      <c r="D64" s="178"/>
      <c r="E64" s="362"/>
      <c r="F64" s="363"/>
      <c r="G64" s="261" t="s">
        <v>101</v>
      </c>
      <c r="H64" s="262"/>
      <c r="I64" s="262"/>
      <c r="J64" s="262"/>
      <c r="K64" s="262"/>
      <c r="L64" s="262"/>
      <c r="M64" s="262"/>
      <c r="N64" s="262"/>
      <c r="O64" s="262"/>
      <c r="P64" s="262"/>
      <c r="Q64" s="263"/>
      <c r="R64" s="10"/>
    </row>
    <row r="65" spans="2:18" ht="52.5" customHeight="1" x14ac:dyDescent="0.25">
      <c r="B65" s="9"/>
      <c r="C65" s="320"/>
      <c r="D65" s="178"/>
      <c r="E65" s="362"/>
      <c r="F65" s="363"/>
      <c r="G65" s="360" t="s">
        <v>430</v>
      </c>
      <c r="H65" s="361"/>
      <c r="I65" s="361"/>
      <c r="J65" s="361"/>
      <c r="K65" s="361"/>
      <c r="L65" s="361"/>
      <c r="M65" s="361"/>
      <c r="N65" s="361"/>
      <c r="O65" s="361"/>
      <c r="P65" s="361"/>
      <c r="Q65" s="361"/>
      <c r="R65" s="10"/>
    </row>
    <row r="66" spans="2:18" ht="52.5" customHeight="1" x14ac:dyDescent="0.25">
      <c r="B66" s="9"/>
      <c r="C66" s="320"/>
      <c r="D66" s="178"/>
      <c r="E66" s="324" t="s">
        <v>377</v>
      </c>
      <c r="F66" s="324"/>
      <c r="G66" s="325" t="s">
        <v>425</v>
      </c>
      <c r="H66" s="326"/>
      <c r="I66" s="326"/>
      <c r="J66" s="326"/>
      <c r="K66" s="326"/>
      <c r="L66" s="326"/>
      <c r="M66" s="326"/>
      <c r="N66" s="326"/>
      <c r="O66" s="326"/>
      <c r="P66" s="326"/>
      <c r="Q66" s="327"/>
      <c r="R66" s="10"/>
    </row>
    <row r="67" spans="2:18" ht="52.5" customHeight="1" x14ac:dyDescent="0.25">
      <c r="B67" s="9"/>
      <c r="C67" s="320"/>
      <c r="D67" s="143"/>
      <c r="E67" s="324"/>
      <c r="F67" s="324"/>
      <c r="G67" s="328" t="s">
        <v>426</v>
      </c>
      <c r="H67" s="329"/>
      <c r="I67" s="329"/>
      <c r="J67" s="330"/>
      <c r="K67" s="328" t="s">
        <v>427</v>
      </c>
      <c r="L67" s="329"/>
      <c r="M67" s="329"/>
      <c r="N67" s="330"/>
      <c r="O67" s="328" t="s">
        <v>428</v>
      </c>
      <c r="P67" s="329"/>
      <c r="Q67" s="331"/>
      <c r="R67" s="10"/>
    </row>
    <row r="68" spans="2:18" ht="36.950000000000003" customHeight="1" x14ac:dyDescent="0.25">
      <c r="B68" s="9"/>
      <c r="C68" s="320"/>
      <c r="D68" s="268" t="s">
        <v>30</v>
      </c>
      <c r="E68" s="133" t="s">
        <v>17</v>
      </c>
      <c r="F68" s="141"/>
      <c r="G68" s="133" t="s">
        <v>263</v>
      </c>
      <c r="H68" s="134"/>
      <c r="I68" s="134"/>
      <c r="J68" s="134"/>
      <c r="K68" s="134"/>
      <c r="L68" s="134"/>
      <c r="M68" s="134"/>
      <c r="N68" s="134"/>
      <c r="O68" s="134"/>
      <c r="P68" s="134"/>
      <c r="Q68" s="135"/>
      <c r="R68" s="10"/>
    </row>
    <row r="69" spans="2:18" ht="42.75" customHeight="1" x14ac:dyDescent="0.25">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25">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x14ac:dyDescent="0.25">
      <c r="B71" s="9"/>
      <c r="C71" s="320"/>
      <c r="D71" s="143"/>
      <c r="E71" s="132" t="s">
        <v>38</v>
      </c>
      <c r="F71" s="132"/>
      <c r="G71" s="129" t="s">
        <v>103</v>
      </c>
      <c r="H71" s="130"/>
      <c r="I71" s="130"/>
      <c r="J71" s="130"/>
      <c r="K71" s="130"/>
      <c r="L71" s="130"/>
      <c r="M71" s="130"/>
      <c r="N71" s="130"/>
      <c r="O71" s="130"/>
      <c r="P71" s="130"/>
      <c r="Q71" s="271"/>
      <c r="R71" s="10"/>
    </row>
    <row r="72" spans="2:18" ht="20.100000000000001" customHeight="1" x14ac:dyDescent="0.25">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x14ac:dyDescent="0.25">
      <c r="B73" s="9"/>
      <c r="C73" s="320"/>
      <c r="D73" s="268"/>
      <c r="E73" s="124" t="s">
        <v>38</v>
      </c>
      <c r="F73" s="125"/>
      <c r="G73" s="129" t="s">
        <v>267</v>
      </c>
      <c r="H73" s="130"/>
      <c r="I73" s="130"/>
      <c r="J73" s="130"/>
      <c r="K73" s="130"/>
      <c r="L73" s="130"/>
      <c r="M73" s="130"/>
      <c r="N73" s="130"/>
      <c r="O73" s="130"/>
      <c r="P73" s="130"/>
      <c r="Q73" s="271"/>
      <c r="R73" s="10"/>
    </row>
    <row r="74" spans="2:18" ht="29.25" customHeight="1" x14ac:dyDescent="0.25">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x14ac:dyDescent="0.25">
      <c r="B75" s="9"/>
      <c r="C75" s="320"/>
      <c r="D75" s="268"/>
      <c r="E75" s="132" t="s">
        <v>38</v>
      </c>
      <c r="F75" s="132"/>
      <c r="G75" s="129" t="s">
        <v>268</v>
      </c>
      <c r="H75" s="130"/>
      <c r="I75" s="130"/>
      <c r="J75" s="130"/>
      <c r="K75" s="130"/>
      <c r="L75" s="130"/>
      <c r="M75" s="130"/>
      <c r="N75" s="130"/>
      <c r="O75" s="130"/>
      <c r="P75" s="130"/>
      <c r="Q75" s="271"/>
      <c r="R75" s="10"/>
    </row>
    <row r="76" spans="2:18" ht="25.5" customHeight="1" x14ac:dyDescent="0.25">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 customHeight="1" x14ac:dyDescent="0.25">
      <c r="B77" s="9"/>
      <c r="C77" s="320"/>
      <c r="D77" s="268"/>
      <c r="E77" s="132" t="s">
        <v>38</v>
      </c>
      <c r="F77" s="132"/>
      <c r="G77" s="129" t="s">
        <v>405</v>
      </c>
      <c r="H77" s="130"/>
      <c r="I77" s="130"/>
      <c r="J77" s="130"/>
      <c r="K77" s="130"/>
      <c r="L77" s="130"/>
      <c r="M77" s="130"/>
      <c r="N77" s="130"/>
      <c r="O77" s="130"/>
      <c r="P77" s="130"/>
      <c r="Q77" s="271"/>
      <c r="R77" s="10"/>
    </row>
    <row r="78" spans="2:18" ht="39.950000000000003" customHeight="1" x14ac:dyDescent="0.25">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45" customHeight="1" x14ac:dyDescent="0.25">
      <c r="B79" s="9"/>
      <c r="C79" s="320"/>
      <c r="D79" s="268"/>
      <c r="E79" s="132" t="s">
        <v>38</v>
      </c>
      <c r="F79" s="132"/>
      <c r="G79" s="129" t="s">
        <v>269</v>
      </c>
      <c r="H79" s="130"/>
      <c r="I79" s="130"/>
      <c r="J79" s="130"/>
      <c r="K79" s="130"/>
      <c r="L79" s="130"/>
      <c r="M79" s="130"/>
      <c r="N79" s="130"/>
      <c r="O79" s="130"/>
      <c r="P79" s="130"/>
      <c r="Q79" s="271"/>
      <c r="R79" s="10"/>
    </row>
    <row r="80" spans="2:18" ht="15.75" customHeight="1" x14ac:dyDescent="0.25">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45" customHeight="1" x14ac:dyDescent="0.25">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 customHeight="1" x14ac:dyDescent="0.2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customHeight="1" x14ac:dyDescent="0.2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25">
      <c r="B84" s="9"/>
      <c r="C84" s="321" t="s">
        <v>35</v>
      </c>
      <c r="D84" s="322"/>
      <c r="E84" s="322"/>
      <c r="F84" s="322"/>
      <c r="G84" s="322"/>
      <c r="H84" s="322"/>
      <c r="I84" s="322"/>
      <c r="J84" s="322"/>
      <c r="K84" s="322"/>
      <c r="L84" s="322"/>
      <c r="M84" s="322"/>
      <c r="N84" s="322"/>
      <c r="O84" s="322"/>
      <c r="P84" s="322"/>
      <c r="Q84" s="323"/>
      <c r="R84" s="10"/>
    </row>
    <row r="85" spans="2:18" ht="43.5"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25">
      <c r="B87" s="9"/>
      <c r="C87" s="319" t="s">
        <v>25</v>
      </c>
      <c r="D87" s="157" t="s">
        <v>316</v>
      </c>
      <c r="E87" s="132" t="s">
        <v>17</v>
      </c>
      <c r="F87" s="132"/>
      <c r="G87" s="133" t="s">
        <v>212</v>
      </c>
      <c r="H87" s="134"/>
      <c r="I87" s="134"/>
      <c r="J87" s="134"/>
      <c r="K87" s="134"/>
      <c r="L87" s="134"/>
      <c r="M87" s="134"/>
      <c r="N87" s="134"/>
      <c r="O87" s="134"/>
      <c r="P87" s="134"/>
      <c r="Q87" s="135"/>
      <c r="R87" s="10"/>
    </row>
    <row r="88" spans="2:18" ht="57.95" customHeight="1" x14ac:dyDescent="0.25">
      <c r="B88" s="9"/>
      <c r="C88" s="320"/>
      <c r="D88" s="158"/>
      <c r="E88" s="132" t="s">
        <v>38</v>
      </c>
      <c r="F88" s="132"/>
      <c r="G88" s="144" t="s">
        <v>175</v>
      </c>
      <c r="H88" s="266"/>
      <c r="I88" s="266"/>
      <c r="J88" s="266"/>
      <c r="K88" s="266"/>
      <c r="L88" s="266"/>
      <c r="M88" s="266"/>
      <c r="N88" s="266"/>
      <c r="O88" s="266"/>
      <c r="P88" s="266"/>
      <c r="Q88" s="145"/>
      <c r="R88" s="10"/>
    </row>
    <row r="89" spans="2:18" ht="14.45" customHeight="1" x14ac:dyDescent="0.25">
      <c r="B89" s="9"/>
      <c r="C89" s="320"/>
      <c r="D89" s="158"/>
      <c r="E89" s="309" t="s">
        <v>197</v>
      </c>
      <c r="F89" s="310"/>
      <c r="G89" s="313" t="s">
        <v>58</v>
      </c>
      <c r="H89" s="314"/>
      <c r="I89" s="314"/>
      <c r="J89" s="314"/>
      <c r="K89" s="314"/>
      <c r="L89" s="314"/>
      <c r="M89" s="314"/>
      <c r="N89" s="314"/>
      <c r="O89" s="314"/>
      <c r="P89" s="314"/>
      <c r="Q89" s="315"/>
      <c r="R89" s="10"/>
    </row>
    <row r="90" spans="2:18" ht="51" customHeight="1" x14ac:dyDescent="0.25">
      <c r="B90" s="9"/>
      <c r="C90" s="320"/>
      <c r="D90" s="159"/>
      <c r="E90" s="311"/>
      <c r="F90" s="312"/>
      <c r="G90" s="316">
        <v>1</v>
      </c>
      <c r="H90" s="269"/>
      <c r="I90" s="269"/>
      <c r="J90" s="269"/>
      <c r="K90" s="316">
        <v>0.85</v>
      </c>
      <c r="L90" s="269"/>
      <c r="M90" s="269"/>
      <c r="N90" s="269"/>
      <c r="O90" s="316">
        <v>0.7</v>
      </c>
      <c r="P90" s="269"/>
      <c r="Q90" s="269"/>
      <c r="R90" s="10"/>
    </row>
    <row r="91" spans="2:18" ht="54" customHeight="1" x14ac:dyDescent="0.25">
      <c r="B91" s="9"/>
      <c r="C91" s="320"/>
      <c r="D91" s="157" t="s">
        <v>317</v>
      </c>
      <c r="E91" s="133" t="s">
        <v>17</v>
      </c>
      <c r="F91" s="141"/>
      <c r="G91" s="261" t="s">
        <v>213</v>
      </c>
      <c r="H91" s="262"/>
      <c r="I91" s="262"/>
      <c r="J91" s="262"/>
      <c r="K91" s="262"/>
      <c r="L91" s="262"/>
      <c r="M91" s="262"/>
      <c r="N91" s="262"/>
      <c r="O91" s="262"/>
      <c r="P91" s="262"/>
      <c r="Q91" s="263"/>
      <c r="R91" s="10"/>
    </row>
    <row r="92" spans="2:18" ht="51.6" customHeight="1" x14ac:dyDescent="0.25">
      <c r="B92" s="9"/>
      <c r="C92" s="320"/>
      <c r="D92" s="158"/>
      <c r="E92" s="132" t="s">
        <v>38</v>
      </c>
      <c r="F92" s="132"/>
      <c r="G92" s="144" t="s">
        <v>233</v>
      </c>
      <c r="H92" s="266"/>
      <c r="I92" s="266"/>
      <c r="J92" s="266"/>
      <c r="K92" s="266"/>
      <c r="L92" s="266"/>
      <c r="M92" s="266"/>
      <c r="N92" s="266"/>
      <c r="O92" s="266"/>
      <c r="P92" s="266"/>
      <c r="Q92" s="145"/>
      <c r="R92" s="10"/>
    </row>
    <row r="93" spans="2:18" ht="14.45" customHeight="1" x14ac:dyDescent="0.25">
      <c r="B93" s="9"/>
      <c r="C93" s="320"/>
      <c r="D93" s="158"/>
      <c r="E93" s="309" t="s">
        <v>197</v>
      </c>
      <c r="F93" s="310"/>
      <c r="G93" s="313" t="s">
        <v>58</v>
      </c>
      <c r="H93" s="314"/>
      <c r="I93" s="314"/>
      <c r="J93" s="314"/>
      <c r="K93" s="314"/>
      <c r="L93" s="314"/>
      <c r="M93" s="314"/>
      <c r="N93" s="314"/>
      <c r="O93" s="314"/>
      <c r="P93" s="314"/>
      <c r="Q93" s="315"/>
      <c r="R93" s="10"/>
    </row>
    <row r="94" spans="2:18" ht="46.5" customHeight="1" x14ac:dyDescent="0.25">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2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x14ac:dyDescent="0.25">
      <c r="B96" s="32"/>
      <c r="C96" s="320"/>
      <c r="D96" s="158"/>
      <c r="E96" s="269" t="s">
        <v>38</v>
      </c>
      <c r="F96" s="269"/>
      <c r="G96" s="277" t="s">
        <v>431</v>
      </c>
      <c r="H96" s="278"/>
      <c r="I96" s="278"/>
      <c r="J96" s="278"/>
      <c r="K96" s="278"/>
      <c r="L96" s="278"/>
      <c r="M96" s="278"/>
      <c r="N96" s="278"/>
      <c r="O96" s="278"/>
      <c r="P96" s="278"/>
      <c r="Q96" s="292"/>
      <c r="R96" s="33"/>
    </row>
    <row r="97" spans="2:18" ht="14.45" customHeight="1" x14ac:dyDescent="0.25">
      <c r="B97" s="9"/>
      <c r="C97" s="320"/>
      <c r="D97" s="158"/>
      <c r="E97" s="309" t="s">
        <v>197</v>
      </c>
      <c r="F97" s="310"/>
      <c r="G97" s="313" t="s">
        <v>58</v>
      </c>
      <c r="H97" s="314"/>
      <c r="I97" s="314"/>
      <c r="J97" s="314"/>
      <c r="K97" s="314"/>
      <c r="L97" s="314"/>
      <c r="M97" s="314"/>
      <c r="N97" s="314"/>
      <c r="O97" s="314"/>
      <c r="P97" s="314"/>
      <c r="Q97" s="315"/>
      <c r="R97" s="10"/>
    </row>
    <row r="98" spans="2:18" ht="36" customHeight="1" x14ac:dyDescent="0.25">
      <c r="B98" s="9"/>
      <c r="C98" s="320"/>
      <c r="D98" s="159"/>
      <c r="E98" s="311"/>
      <c r="F98" s="312"/>
      <c r="G98" s="316">
        <v>1</v>
      </c>
      <c r="H98" s="269"/>
      <c r="I98" s="269"/>
      <c r="J98" s="269"/>
      <c r="K98" s="316">
        <v>0.85</v>
      </c>
      <c r="L98" s="269"/>
      <c r="M98" s="269"/>
      <c r="N98" s="269"/>
      <c r="O98" s="316">
        <v>0.7</v>
      </c>
      <c r="P98" s="269"/>
      <c r="Q98" s="269"/>
      <c r="R98" s="10"/>
    </row>
    <row r="99" spans="2:18" ht="38.450000000000003" customHeight="1" x14ac:dyDescent="0.25">
      <c r="B99" s="9"/>
      <c r="C99" s="320"/>
      <c r="D99" s="157" t="s">
        <v>319</v>
      </c>
      <c r="E99" s="132" t="s">
        <v>17</v>
      </c>
      <c r="F99" s="132"/>
      <c r="G99" s="133" t="s">
        <v>214</v>
      </c>
      <c r="H99" s="134"/>
      <c r="I99" s="134"/>
      <c r="J99" s="134"/>
      <c r="K99" s="134"/>
      <c r="L99" s="134"/>
      <c r="M99" s="134"/>
      <c r="N99" s="134"/>
      <c r="O99" s="134"/>
      <c r="P99" s="134"/>
      <c r="Q99" s="135"/>
      <c r="R99" s="10"/>
    </row>
    <row r="100" spans="2:18" ht="39" customHeight="1" x14ac:dyDescent="0.25">
      <c r="B100" s="9"/>
      <c r="C100" s="320"/>
      <c r="D100" s="158"/>
      <c r="E100" s="132" t="s">
        <v>38</v>
      </c>
      <c r="F100" s="132"/>
      <c r="G100" s="277" t="s">
        <v>432</v>
      </c>
      <c r="H100" s="278"/>
      <c r="I100" s="278"/>
      <c r="J100" s="278"/>
      <c r="K100" s="278"/>
      <c r="L100" s="278"/>
      <c r="M100" s="278"/>
      <c r="N100" s="278"/>
      <c r="O100" s="278"/>
      <c r="P100" s="278"/>
      <c r="Q100" s="292"/>
      <c r="R100" s="10"/>
    </row>
    <row r="101" spans="2:18" ht="14.45" customHeight="1" x14ac:dyDescent="0.25">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x14ac:dyDescent="0.25">
      <c r="B102" s="9"/>
      <c r="C102" s="320"/>
      <c r="D102" s="159"/>
      <c r="E102" s="311"/>
      <c r="F102" s="312"/>
      <c r="G102" s="316">
        <v>1</v>
      </c>
      <c r="H102" s="269"/>
      <c r="I102" s="269"/>
      <c r="J102" s="269"/>
      <c r="K102" s="316">
        <v>0.85</v>
      </c>
      <c r="L102" s="269"/>
      <c r="M102" s="269"/>
      <c r="N102" s="269"/>
      <c r="O102" s="316">
        <v>0.7</v>
      </c>
      <c r="P102" s="269"/>
      <c r="Q102" s="269"/>
      <c r="R102" s="10"/>
    </row>
    <row r="103" spans="2:18" ht="53.45" customHeight="1" x14ac:dyDescent="0.25">
      <c r="B103" s="9"/>
      <c r="C103" s="320"/>
      <c r="D103" s="203" t="s">
        <v>320</v>
      </c>
      <c r="E103" s="132" t="s">
        <v>17</v>
      </c>
      <c r="F103" s="132"/>
      <c r="G103" s="133" t="s">
        <v>215</v>
      </c>
      <c r="H103" s="317"/>
      <c r="I103" s="317"/>
      <c r="J103" s="317"/>
      <c r="K103" s="317"/>
      <c r="L103" s="317"/>
      <c r="M103" s="317"/>
      <c r="N103" s="317"/>
      <c r="O103" s="317"/>
      <c r="P103" s="317"/>
      <c r="Q103" s="318"/>
      <c r="R103" s="10"/>
    </row>
    <row r="104" spans="2:18" ht="74.45" customHeight="1" x14ac:dyDescent="0.25">
      <c r="B104" s="9"/>
      <c r="C104" s="320"/>
      <c r="D104" s="203"/>
      <c r="E104" s="132" t="s">
        <v>38</v>
      </c>
      <c r="F104" s="132"/>
      <c r="G104" s="261" t="s">
        <v>295</v>
      </c>
      <c r="H104" s="262"/>
      <c r="I104" s="262"/>
      <c r="J104" s="262"/>
      <c r="K104" s="262"/>
      <c r="L104" s="262"/>
      <c r="M104" s="262"/>
      <c r="N104" s="262"/>
      <c r="O104" s="262"/>
      <c r="P104" s="262"/>
      <c r="Q104" s="263"/>
      <c r="R104" s="10"/>
    </row>
    <row r="105" spans="2:18" ht="15.6" customHeight="1" x14ac:dyDescent="0.25">
      <c r="B105" s="9"/>
      <c r="C105" s="270" t="s">
        <v>216</v>
      </c>
      <c r="D105" s="176"/>
      <c r="E105" s="176"/>
      <c r="F105" s="176"/>
      <c r="G105" s="176"/>
      <c r="H105" s="176"/>
      <c r="I105" s="176"/>
      <c r="J105" s="176"/>
      <c r="K105" s="176"/>
      <c r="L105" s="176"/>
      <c r="M105" s="176"/>
      <c r="N105" s="176"/>
      <c r="O105" s="176"/>
      <c r="P105" s="176"/>
      <c r="Q105" s="177"/>
      <c r="R105" s="10"/>
    </row>
    <row r="106" spans="2:18" ht="59.25"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25">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 customHeight="1" x14ac:dyDescent="0.25">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x14ac:dyDescent="0.25">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25">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x14ac:dyDescent="0.25">
      <c r="B112" s="9"/>
      <c r="C112" s="305"/>
      <c r="D112" s="308"/>
      <c r="E112" s="133" t="s">
        <v>59</v>
      </c>
      <c r="F112" s="141"/>
      <c r="G112" s="261" t="s">
        <v>60</v>
      </c>
      <c r="H112" s="262"/>
      <c r="I112" s="262"/>
      <c r="J112" s="262"/>
      <c r="K112" s="262"/>
      <c r="L112" s="262"/>
      <c r="M112" s="262"/>
      <c r="N112" s="262"/>
      <c r="O112" s="262"/>
      <c r="P112" s="262"/>
      <c r="Q112" s="263"/>
      <c r="R112" s="10"/>
    </row>
    <row r="113" spans="2:18" ht="59.45" customHeight="1" x14ac:dyDescent="0.25">
      <c r="B113" s="9"/>
      <c r="C113" s="305"/>
      <c r="D113" s="260" t="s">
        <v>237</v>
      </c>
      <c r="E113" s="133" t="s">
        <v>17</v>
      </c>
      <c r="F113" s="141"/>
      <c r="G113" s="133" t="s">
        <v>116</v>
      </c>
      <c r="H113" s="134"/>
      <c r="I113" s="134"/>
      <c r="J113" s="134"/>
      <c r="K113" s="134"/>
      <c r="L113" s="134"/>
      <c r="M113" s="134"/>
      <c r="N113" s="134"/>
      <c r="O113" s="134"/>
      <c r="P113" s="134"/>
      <c r="Q113" s="135"/>
      <c r="R113" s="10"/>
    </row>
    <row r="114" spans="2:18" ht="33.950000000000003" customHeight="1" x14ac:dyDescent="0.25">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25">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x14ac:dyDescent="0.25">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25">
      <c r="B117" s="9"/>
      <c r="C117" s="305"/>
      <c r="D117" s="102" t="s">
        <v>406</v>
      </c>
      <c r="E117" s="133" t="s">
        <v>17</v>
      </c>
      <c r="F117" s="141"/>
      <c r="G117" s="133" t="s">
        <v>298</v>
      </c>
      <c r="H117" s="134"/>
      <c r="I117" s="134"/>
      <c r="J117" s="134"/>
      <c r="K117" s="134"/>
      <c r="L117" s="134"/>
      <c r="M117" s="134"/>
      <c r="N117" s="134"/>
      <c r="O117" s="134"/>
      <c r="P117" s="134"/>
      <c r="Q117" s="135"/>
      <c r="R117" s="10"/>
    </row>
    <row r="118" spans="2:18" ht="41.1" customHeight="1" x14ac:dyDescent="0.25">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x14ac:dyDescent="0.25">
      <c r="B119" s="9"/>
      <c r="C119" s="305"/>
      <c r="D119" s="260"/>
      <c r="E119" s="124" t="s">
        <v>38</v>
      </c>
      <c r="F119" s="125"/>
      <c r="G119" s="301" t="s">
        <v>433</v>
      </c>
      <c r="H119" s="302"/>
      <c r="I119" s="302"/>
      <c r="J119" s="302"/>
      <c r="K119" s="302"/>
      <c r="L119" s="302"/>
      <c r="M119" s="302"/>
      <c r="N119" s="302"/>
      <c r="O119" s="302"/>
      <c r="P119" s="302"/>
      <c r="Q119" s="303"/>
      <c r="R119" s="10"/>
    </row>
    <row r="120" spans="2:18" ht="29.1" customHeight="1" x14ac:dyDescent="0.25">
      <c r="B120" s="9"/>
      <c r="C120" s="305"/>
      <c r="D120" s="132"/>
      <c r="E120" s="126"/>
      <c r="F120" s="127"/>
      <c r="G120" s="133" t="s">
        <v>110</v>
      </c>
      <c r="H120" s="134"/>
      <c r="I120" s="134"/>
      <c r="J120" s="134"/>
      <c r="K120" s="134"/>
      <c r="L120" s="134"/>
      <c r="M120" s="134"/>
      <c r="N120" s="134"/>
      <c r="O120" s="134"/>
      <c r="P120" s="134"/>
      <c r="Q120" s="135"/>
      <c r="R120" s="10"/>
    </row>
    <row r="121" spans="2:18" ht="36.950000000000003" customHeight="1" x14ac:dyDescent="0.25">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x14ac:dyDescent="0.25">
      <c r="B122" s="9"/>
      <c r="C122" s="305"/>
      <c r="D122" s="132"/>
      <c r="E122" s="133" t="s">
        <v>38</v>
      </c>
      <c r="F122" s="141"/>
      <c r="G122" s="146" t="s">
        <v>512</v>
      </c>
      <c r="H122" s="122"/>
      <c r="I122" s="122"/>
      <c r="J122" s="122"/>
      <c r="K122" s="122"/>
      <c r="L122" s="122"/>
      <c r="M122" s="122"/>
      <c r="N122" s="122"/>
      <c r="O122" s="122"/>
      <c r="P122" s="122"/>
      <c r="Q122" s="123"/>
      <c r="R122" s="10"/>
    </row>
    <row r="123" spans="2:18" ht="18.95"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x14ac:dyDescent="0.2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x14ac:dyDescent="0.25">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25">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45" customHeight="1" x14ac:dyDescent="0.25">
      <c r="B129" s="35"/>
      <c r="C129" s="294"/>
      <c r="D129" s="178"/>
      <c r="E129" s="295"/>
      <c r="F129" s="296"/>
      <c r="G129" s="129" t="s">
        <v>408</v>
      </c>
      <c r="H129" s="130"/>
      <c r="I129" s="130"/>
      <c r="J129" s="130"/>
      <c r="K129" s="130"/>
      <c r="L129" s="130"/>
      <c r="M129" s="130"/>
      <c r="N129" s="130"/>
      <c r="O129" s="130"/>
      <c r="P129" s="130"/>
      <c r="Q129" s="131"/>
      <c r="R129" s="30"/>
    </row>
    <row r="130" spans="2:18" s="31" customFormat="1" ht="59.45" customHeight="1" x14ac:dyDescent="0.25">
      <c r="B130" s="35"/>
      <c r="C130" s="294"/>
      <c r="D130" s="178"/>
      <c r="E130" s="295"/>
      <c r="F130" s="296"/>
      <c r="G130" s="129" t="s">
        <v>409</v>
      </c>
      <c r="H130" s="130"/>
      <c r="I130" s="130"/>
      <c r="J130" s="130"/>
      <c r="K130" s="130"/>
      <c r="L130" s="130"/>
      <c r="M130" s="130"/>
      <c r="N130" s="130"/>
      <c r="O130" s="130"/>
      <c r="P130" s="130"/>
      <c r="Q130" s="131"/>
      <c r="R130" s="30"/>
    </row>
    <row r="131" spans="2:18" s="31" customFormat="1" ht="59.45" customHeight="1" x14ac:dyDescent="0.25">
      <c r="B131" s="35"/>
      <c r="C131" s="294"/>
      <c r="D131" s="143"/>
      <c r="E131" s="272"/>
      <c r="F131" s="273"/>
      <c r="G131" s="129" t="s">
        <v>410</v>
      </c>
      <c r="H131" s="130"/>
      <c r="I131" s="130"/>
      <c r="J131" s="130"/>
      <c r="K131" s="130"/>
      <c r="L131" s="130"/>
      <c r="M131" s="130"/>
      <c r="N131" s="130"/>
      <c r="O131" s="130"/>
      <c r="P131" s="130"/>
      <c r="Q131" s="131"/>
      <c r="R131" s="30"/>
    </row>
    <row r="132" spans="2:18" s="31" customFormat="1" ht="44.1" customHeight="1" x14ac:dyDescent="0.2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x14ac:dyDescent="0.25">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x14ac:dyDescent="0.25">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2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x14ac:dyDescent="0.2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25">
      <c r="B137" s="29"/>
      <c r="C137" s="294"/>
      <c r="D137" s="268"/>
      <c r="E137" s="269"/>
      <c r="F137" s="269"/>
      <c r="G137" s="272"/>
      <c r="H137" s="300"/>
      <c r="I137" s="300"/>
      <c r="J137" s="300"/>
      <c r="K137" s="300"/>
      <c r="L137" s="300"/>
      <c r="M137" s="300"/>
      <c r="N137" s="300"/>
      <c r="O137" s="300"/>
      <c r="P137" s="300"/>
      <c r="Q137" s="273"/>
      <c r="R137" s="30"/>
    </row>
    <row r="138" spans="2:18" s="31" customFormat="1" ht="41.45" customHeight="1" x14ac:dyDescent="0.2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x14ac:dyDescent="0.25">
      <c r="B139" s="29"/>
      <c r="C139" s="294"/>
      <c r="D139" s="143"/>
      <c r="E139" s="144" t="s">
        <v>38</v>
      </c>
      <c r="F139" s="145"/>
      <c r="G139" s="146" t="s">
        <v>434</v>
      </c>
      <c r="H139" s="122"/>
      <c r="I139" s="122"/>
      <c r="J139" s="122"/>
      <c r="K139" s="122"/>
      <c r="L139" s="122"/>
      <c r="M139" s="122"/>
      <c r="N139" s="122"/>
      <c r="O139" s="122"/>
      <c r="P139" s="122"/>
      <c r="Q139" s="147"/>
      <c r="R139" s="30"/>
    </row>
    <row r="140" spans="2:18" ht="117.6" customHeight="1" x14ac:dyDescent="0.25">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25">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2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x14ac:dyDescent="0.25">
      <c r="B143" s="20"/>
      <c r="C143" s="294"/>
      <c r="D143" s="107" t="s">
        <v>321</v>
      </c>
      <c r="E143" s="269" t="s">
        <v>17</v>
      </c>
      <c r="F143" s="269"/>
      <c r="G143" s="144" t="s">
        <v>124</v>
      </c>
      <c r="H143" s="266"/>
      <c r="I143" s="266"/>
      <c r="J143" s="266"/>
      <c r="K143" s="266"/>
      <c r="L143" s="266"/>
      <c r="M143" s="266"/>
      <c r="N143" s="266"/>
      <c r="O143" s="266"/>
      <c r="P143" s="266"/>
      <c r="Q143" s="145"/>
      <c r="R143" s="10"/>
    </row>
    <row r="144" spans="2:18" ht="210" x14ac:dyDescent="0.25">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customHeight="1" x14ac:dyDescent="0.25">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x14ac:dyDescent="0.2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25">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x14ac:dyDescent="0.25">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25">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x14ac:dyDescent="0.25">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customHeight="1" x14ac:dyDescent="0.25">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x14ac:dyDescent="0.25">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2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25">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1" customHeight="1" x14ac:dyDescent="0.25">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25">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2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25">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customHeight="1" x14ac:dyDescent="0.25">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x14ac:dyDescent="0.25">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25">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x14ac:dyDescent="0.2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25">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customHeight="1" x14ac:dyDescent="0.25">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x14ac:dyDescent="0.25">
      <c r="B165" s="29"/>
      <c r="C165" s="294"/>
      <c r="D165" s="143"/>
      <c r="E165" s="269" t="s">
        <v>38</v>
      </c>
      <c r="F165" s="269"/>
      <c r="G165" s="277" t="s">
        <v>442</v>
      </c>
      <c r="H165" s="278"/>
      <c r="I165" s="278"/>
      <c r="J165" s="278"/>
      <c r="K165" s="278"/>
      <c r="L165" s="278"/>
      <c r="M165" s="278"/>
      <c r="N165" s="278"/>
      <c r="O165" s="278"/>
      <c r="P165" s="278"/>
      <c r="Q165" s="279"/>
      <c r="R165" s="30"/>
    </row>
    <row r="166" spans="2:18" s="31" customFormat="1" ht="78" customHeight="1" x14ac:dyDescent="0.25">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x14ac:dyDescent="0.25">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25">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customHeight="1" x14ac:dyDescent="0.25">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25">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25">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x14ac:dyDescent="0.25">
      <c r="B172" s="29"/>
      <c r="C172" s="294"/>
      <c r="D172" s="143"/>
      <c r="E172" s="272"/>
      <c r="F172" s="273"/>
      <c r="G172" s="277" t="s">
        <v>524</v>
      </c>
      <c r="H172" s="278"/>
      <c r="I172" s="278"/>
      <c r="J172" s="278"/>
      <c r="K172" s="278"/>
      <c r="L172" s="278"/>
      <c r="M172" s="278"/>
      <c r="N172" s="278"/>
      <c r="O172" s="278"/>
      <c r="P172" s="278"/>
      <c r="Q172" s="279"/>
      <c r="R172" s="30"/>
    </row>
    <row r="173" spans="2:18" s="31" customFormat="1" ht="84" customHeight="1" x14ac:dyDescent="0.2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25">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customHeight="1" x14ac:dyDescent="0.25">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2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25">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customHeight="1" x14ac:dyDescent="0.25">
      <c r="B178" s="29"/>
      <c r="C178" s="294"/>
      <c r="D178" s="268"/>
      <c r="E178" s="269"/>
      <c r="F178" s="269"/>
      <c r="G178" s="146" t="s">
        <v>526</v>
      </c>
      <c r="H178" s="122"/>
      <c r="I178" s="122"/>
      <c r="J178" s="122"/>
      <c r="K178" s="122"/>
      <c r="L178" s="122"/>
      <c r="M178" s="122"/>
      <c r="N178" s="122"/>
      <c r="O178" s="122"/>
      <c r="P178" s="122"/>
      <c r="Q178" s="123"/>
      <c r="R178" s="30"/>
    </row>
    <row r="179" spans="2:18" s="31" customFormat="1" ht="49.5" customHeight="1" x14ac:dyDescent="0.2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25">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25">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x14ac:dyDescent="0.25">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x14ac:dyDescent="0.25">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x14ac:dyDescent="0.25">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8.95" customHeight="1" x14ac:dyDescent="0.25">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45" customHeight="1" x14ac:dyDescent="0.25">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x14ac:dyDescent="0.25">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x14ac:dyDescent="0.25">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39.950000000000003" customHeight="1" x14ac:dyDescent="0.25">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 customHeight="1" x14ac:dyDescent="0.25">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3.950000000000003" customHeight="1" x14ac:dyDescent="0.25">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x14ac:dyDescent="0.25">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 customHeight="1" x14ac:dyDescent="0.25">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 customHeight="1" x14ac:dyDescent="0.25">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 customHeight="1" x14ac:dyDescent="0.25">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 customHeight="1" x14ac:dyDescent="0.25">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x14ac:dyDescent="0.25">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x14ac:dyDescent="0.25">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x14ac:dyDescent="0.25">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450000000000003" customHeight="1" x14ac:dyDescent="0.25">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450000000000003" customHeight="1" x14ac:dyDescent="0.25">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450000000000003" customHeight="1" x14ac:dyDescent="0.25">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450000000000003" customHeight="1" x14ac:dyDescent="0.25">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8.95" customHeight="1" x14ac:dyDescent="0.25">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8.95" customHeight="1" x14ac:dyDescent="0.25">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8.95" customHeight="1" x14ac:dyDescent="0.25">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 customHeight="1" x14ac:dyDescent="0.25">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 customHeight="1" x14ac:dyDescent="0.25">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 customHeight="1" x14ac:dyDescent="0.25">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6" customHeight="1" x14ac:dyDescent="0.25">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 customHeight="1" x14ac:dyDescent="0.25">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 customHeight="1" x14ac:dyDescent="0.25">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45" customHeight="1" x14ac:dyDescent="0.25">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45" customHeight="1" x14ac:dyDescent="0.25">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45" customHeight="1" x14ac:dyDescent="0.25">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1" customHeight="1" x14ac:dyDescent="0.25">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 customHeight="1" x14ac:dyDescent="0.25">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 customHeight="1" x14ac:dyDescent="0.25">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45" customHeight="1" x14ac:dyDescent="0.25">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4.95" customHeight="1" x14ac:dyDescent="0.25">
      <c r="B223" s="20"/>
      <c r="C223" s="254"/>
      <c r="D223" s="143"/>
      <c r="E223" s="136"/>
      <c r="F223" s="137"/>
      <c r="G223" s="138" t="s">
        <v>445</v>
      </c>
      <c r="H223" s="139"/>
      <c r="I223" s="139"/>
      <c r="J223" s="139"/>
      <c r="K223" s="139"/>
      <c r="L223" s="139"/>
      <c r="M223" s="139"/>
      <c r="N223" s="139"/>
      <c r="O223" s="139"/>
      <c r="P223" s="139"/>
      <c r="Q223" s="140"/>
      <c r="R223" s="10"/>
    </row>
    <row r="224" spans="2:18" s="24" customFormat="1" ht="37.5" customHeight="1" x14ac:dyDescent="0.25">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x14ac:dyDescent="0.25">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x14ac:dyDescent="0.25">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 customHeight="1" x14ac:dyDescent="0.25">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 customHeight="1" x14ac:dyDescent="0.25">
      <c r="B228" s="20"/>
      <c r="C228" s="254"/>
      <c r="D228" s="143"/>
      <c r="E228" s="136"/>
      <c r="F228" s="137"/>
      <c r="G228" s="138" t="s">
        <v>445</v>
      </c>
      <c r="H228" s="139"/>
      <c r="I228" s="139"/>
      <c r="J228" s="139"/>
      <c r="K228" s="139"/>
      <c r="L228" s="139"/>
      <c r="M228" s="139"/>
      <c r="N228" s="139"/>
      <c r="O228" s="139"/>
      <c r="P228" s="139"/>
      <c r="Q228" s="140"/>
      <c r="R228" s="10"/>
    </row>
    <row r="229" spans="2:18" s="24" customFormat="1" ht="22.5" customHeight="1" x14ac:dyDescent="0.25">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x14ac:dyDescent="0.25">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25">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customHeight="1" x14ac:dyDescent="0.25">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1.95" customHeight="1" x14ac:dyDescent="0.25">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1.95"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x14ac:dyDescent="0.25">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3.95" customHeight="1" x14ac:dyDescent="0.25">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6" customHeight="1" x14ac:dyDescent="0.2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2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 customHeight="1" x14ac:dyDescent="0.25">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1.95" customHeight="1" x14ac:dyDescent="0.25">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x14ac:dyDescent="0.25">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3.950000000000003" customHeight="1" x14ac:dyDescent="0.25">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599999999999994" customHeight="1" x14ac:dyDescent="0.25">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x14ac:dyDescent="0.2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x14ac:dyDescent="0.25">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customHeight="1" x14ac:dyDescent="0.25">
      <c r="B251" s="92"/>
      <c r="C251" s="235"/>
      <c r="D251" s="159"/>
      <c r="E251" s="182"/>
      <c r="F251" s="182"/>
      <c r="G251" s="197" t="s">
        <v>386</v>
      </c>
      <c r="H251" s="198"/>
      <c r="I251" s="198"/>
      <c r="J251" s="198"/>
      <c r="K251" s="198"/>
      <c r="L251" s="198"/>
      <c r="M251" s="198"/>
      <c r="N251" s="198"/>
      <c r="O251" s="198"/>
      <c r="P251" s="198"/>
      <c r="Q251" s="162"/>
      <c r="R251" s="90"/>
    </row>
    <row r="252" spans="2:18" s="88" customFormat="1" ht="33.6" customHeight="1" x14ac:dyDescent="0.2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 customHeight="1" x14ac:dyDescent="0.25">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customHeight="1" x14ac:dyDescent="0.25">
      <c r="B254" s="92"/>
      <c r="C254" s="235"/>
      <c r="D254" s="159"/>
      <c r="E254" s="182"/>
      <c r="F254" s="182"/>
      <c r="G254" s="197" t="s">
        <v>384</v>
      </c>
      <c r="H254" s="198"/>
      <c r="I254" s="198"/>
      <c r="J254" s="198"/>
      <c r="K254" s="198"/>
      <c r="L254" s="198"/>
      <c r="M254" s="198"/>
      <c r="N254" s="198"/>
      <c r="O254" s="198"/>
      <c r="P254" s="198"/>
      <c r="Q254" s="162"/>
      <c r="R254" s="90"/>
    </row>
    <row r="255" spans="2:18" s="88" customFormat="1" ht="39.950000000000003" customHeight="1" x14ac:dyDescent="0.2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3.950000000000003"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customHeight="1" x14ac:dyDescent="0.25">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599999999999994" customHeight="1" x14ac:dyDescent="0.2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599999999999994" customHeight="1" x14ac:dyDescent="0.25">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customHeight="1" x14ac:dyDescent="0.2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x14ac:dyDescent="0.25">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customHeight="1" x14ac:dyDescent="0.2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x14ac:dyDescent="0.25">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customHeight="1" x14ac:dyDescent="0.25">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customHeight="1" thickBot="1" x14ac:dyDescent="0.3">
      <c r="B265" s="92"/>
      <c r="C265" s="236"/>
      <c r="D265" s="249"/>
      <c r="E265" s="250" t="s">
        <v>18</v>
      </c>
      <c r="F265" s="250"/>
      <c r="G265" s="251" t="s">
        <v>466</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333</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178</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395</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view="pageBreakPreview" zoomScale="85" zoomScaleNormal="50" zoomScaleSheetLayoutView="85" zoomScalePageLayoutView="10" workbookViewId="0">
      <pane ySplit="6" topLeftCell="A160" activePane="bottomLeft" state="frozen"/>
      <selection pane="bottomLeft" activeCell="G164" sqref="G164:Q164"/>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48" t="s">
        <v>399</v>
      </c>
      <c r="D3" s="349"/>
      <c r="E3" s="349"/>
      <c r="F3" s="350"/>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51" t="s">
        <v>55</v>
      </c>
      <c r="D6" s="352"/>
      <c r="E6" s="352"/>
      <c r="F6" s="352"/>
      <c r="G6" s="352"/>
      <c r="H6" s="352"/>
      <c r="I6" s="352"/>
      <c r="J6" s="352"/>
      <c r="K6" s="352"/>
      <c r="L6" s="352"/>
      <c r="M6" s="352"/>
      <c r="N6" s="352"/>
      <c r="O6" s="352"/>
      <c r="P6" s="352"/>
      <c r="Q6" s="353"/>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488" t="s">
        <v>397</v>
      </c>
      <c r="D8" s="354"/>
      <c r="E8" s="354"/>
      <c r="F8" s="354"/>
      <c r="G8" s="354"/>
      <c r="H8" s="354"/>
      <c r="I8" s="354"/>
      <c r="J8" s="354"/>
      <c r="K8" s="354"/>
      <c r="L8" s="354"/>
      <c r="M8" s="354"/>
      <c r="N8" s="354"/>
      <c r="O8" s="354"/>
      <c r="P8" s="354"/>
      <c r="Q8" s="354"/>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90" t="s">
        <v>5</v>
      </c>
      <c r="D11" s="391"/>
      <c r="E11" s="391"/>
      <c r="F11" s="391"/>
      <c r="G11" s="391"/>
      <c r="H11" s="391"/>
      <c r="I11" s="391"/>
      <c r="J11" s="391"/>
      <c r="K11" s="391"/>
      <c r="L11" s="391"/>
      <c r="M11" s="391"/>
      <c r="N11" s="391"/>
      <c r="O11" s="391"/>
      <c r="P11" s="391"/>
      <c r="Q11" s="392"/>
      <c r="R11" s="53"/>
    </row>
    <row r="12" spans="2:18" ht="51.6" customHeight="1" x14ac:dyDescent="0.25">
      <c r="B12" s="61"/>
      <c r="C12" s="393" t="s">
        <v>6</v>
      </c>
      <c r="D12" s="394"/>
      <c r="E12" s="394"/>
      <c r="F12" s="394"/>
      <c r="G12" s="489" t="s">
        <v>7</v>
      </c>
      <c r="H12" s="489"/>
      <c r="I12" s="489" t="s">
        <v>143</v>
      </c>
      <c r="J12" s="489"/>
      <c r="K12" s="489" t="s">
        <v>144</v>
      </c>
      <c r="L12" s="489"/>
      <c r="M12" s="489" t="s">
        <v>145</v>
      </c>
      <c r="N12" s="489"/>
      <c r="O12" s="490" t="s">
        <v>146</v>
      </c>
      <c r="P12" s="491"/>
      <c r="Q12" s="492"/>
      <c r="R12" s="53"/>
    </row>
    <row r="13" spans="2:18" s="66" customFormat="1" ht="36" customHeight="1" x14ac:dyDescent="0.2">
      <c r="B13" s="62"/>
      <c r="C13" s="63" t="s">
        <v>12</v>
      </c>
      <c r="D13" s="64" t="s">
        <v>13</v>
      </c>
      <c r="E13" s="386" t="s">
        <v>14</v>
      </c>
      <c r="F13" s="386"/>
      <c r="G13" s="434"/>
      <c r="H13" s="435"/>
      <c r="I13" s="435"/>
      <c r="J13" s="435"/>
      <c r="K13" s="435"/>
      <c r="L13" s="435"/>
      <c r="M13" s="435"/>
      <c r="N13" s="435"/>
      <c r="O13" s="435"/>
      <c r="P13" s="435"/>
      <c r="Q13" s="466"/>
      <c r="R13" s="65"/>
    </row>
    <row r="14" spans="2:18" s="66" customFormat="1" ht="27" customHeight="1" x14ac:dyDescent="0.2">
      <c r="B14" s="62"/>
      <c r="C14" s="450" t="s">
        <v>15</v>
      </c>
      <c r="D14" s="404" t="s">
        <v>147</v>
      </c>
      <c r="E14" s="442" t="s">
        <v>17</v>
      </c>
      <c r="F14" s="442"/>
      <c r="G14" s="434" t="s">
        <v>274</v>
      </c>
      <c r="H14" s="435"/>
      <c r="I14" s="435"/>
      <c r="J14" s="435"/>
      <c r="K14" s="435"/>
      <c r="L14" s="435"/>
      <c r="M14" s="435"/>
      <c r="N14" s="435"/>
      <c r="O14" s="435"/>
      <c r="P14" s="435"/>
      <c r="Q14" s="466"/>
      <c r="R14" s="65"/>
    </row>
    <row r="15" spans="2:18" s="66" customFormat="1" ht="98.25" customHeight="1" x14ac:dyDescent="0.2">
      <c r="B15" s="62"/>
      <c r="C15" s="483"/>
      <c r="D15" s="405"/>
      <c r="E15" s="309" t="s">
        <v>38</v>
      </c>
      <c r="F15" s="310"/>
      <c r="G15" s="309" t="s">
        <v>184</v>
      </c>
      <c r="H15" s="485"/>
      <c r="I15" s="485"/>
      <c r="J15" s="310"/>
      <c r="K15" s="425" t="s">
        <v>191</v>
      </c>
      <c r="L15" s="426"/>
      <c r="M15" s="426"/>
      <c r="N15" s="426"/>
      <c r="O15" s="426"/>
      <c r="P15" s="426"/>
      <c r="Q15" s="427"/>
      <c r="R15" s="65"/>
    </row>
    <row r="16" spans="2:18" s="66" customFormat="1" ht="165" customHeight="1" x14ac:dyDescent="0.2">
      <c r="B16" s="67"/>
      <c r="C16" s="483"/>
      <c r="D16" s="405"/>
      <c r="E16" s="311"/>
      <c r="F16" s="312"/>
      <c r="G16" s="311"/>
      <c r="H16" s="486"/>
      <c r="I16" s="486"/>
      <c r="J16" s="312"/>
      <c r="K16" s="359" t="s">
        <v>421</v>
      </c>
      <c r="L16" s="359"/>
      <c r="M16" s="359" t="s">
        <v>422</v>
      </c>
      <c r="N16" s="359"/>
      <c r="O16" s="302" t="s">
        <v>423</v>
      </c>
      <c r="P16" s="302"/>
      <c r="Q16" s="303"/>
      <c r="R16" s="65"/>
    </row>
    <row r="17" spans="2:18" s="66" customFormat="1" ht="40.5" customHeight="1" x14ac:dyDescent="0.2">
      <c r="B17" s="67"/>
      <c r="C17" s="483"/>
      <c r="D17" s="405"/>
      <c r="E17" s="442" t="s">
        <v>180</v>
      </c>
      <c r="F17" s="442"/>
      <c r="G17" s="487">
        <v>0.3</v>
      </c>
      <c r="H17" s="485"/>
      <c r="I17" s="487">
        <v>0.5</v>
      </c>
      <c r="J17" s="485"/>
      <c r="K17" s="103" t="s">
        <v>20</v>
      </c>
      <c r="L17" s="103" t="s">
        <v>21</v>
      </c>
      <c r="M17" s="103" t="s">
        <v>20</v>
      </c>
      <c r="N17" s="103" t="s">
        <v>21</v>
      </c>
      <c r="O17" s="103" t="s">
        <v>20</v>
      </c>
      <c r="P17" s="364" t="s">
        <v>21</v>
      </c>
      <c r="Q17" s="365"/>
      <c r="R17" s="65"/>
    </row>
    <row r="18" spans="2:18" s="66" customFormat="1" ht="39" customHeight="1" x14ac:dyDescent="0.2">
      <c r="B18" s="67"/>
      <c r="C18" s="483"/>
      <c r="D18" s="412"/>
      <c r="E18" s="442"/>
      <c r="F18" s="442"/>
      <c r="G18" s="311"/>
      <c r="H18" s="486"/>
      <c r="I18" s="311"/>
      <c r="J18" s="486"/>
      <c r="K18" s="105">
        <v>1</v>
      </c>
      <c r="L18" s="105">
        <v>0.9</v>
      </c>
      <c r="M18" s="105">
        <v>0.9</v>
      </c>
      <c r="N18" s="105">
        <v>0.8</v>
      </c>
      <c r="O18" s="105">
        <v>0.8</v>
      </c>
      <c r="P18" s="366">
        <v>0.7</v>
      </c>
      <c r="Q18" s="367"/>
      <c r="R18" s="65"/>
    </row>
    <row r="19" spans="2:18" s="66" customFormat="1" ht="40.5" customHeight="1" x14ac:dyDescent="0.2">
      <c r="B19" s="67"/>
      <c r="C19" s="483"/>
      <c r="D19" s="404" t="s">
        <v>148</v>
      </c>
      <c r="E19" s="442" t="s">
        <v>17</v>
      </c>
      <c r="F19" s="442"/>
      <c r="G19" s="133" t="s">
        <v>314</v>
      </c>
      <c r="H19" s="134"/>
      <c r="I19" s="134"/>
      <c r="J19" s="134"/>
      <c r="K19" s="134"/>
      <c r="L19" s="134"/>
      <c r="M19" s="134"/>
      <c r="N19" s="134"/>
      <c r="O19" s="134"/>
      <c r="P19" s="134"/>
      <c r="Q19" s="135"/>
      <c r="R19" s="65"/>
    </row>
    <row r="20" spans="2:18" s="66" customFormat="1" ht="174" customHeight="1" x14ac:dyDescent="0.2">
      <c r="B20" s="67"/>
      <c r="C20" s="483"/>
      <c r="D20" s="405"/>
      <c r="E20" s="309" t="s">
        <v>38</v>
      </c>
      <c r="F20" s="310"/>
      <c r="G20" s="309" t="s">
        <v>185</v>
      </c>
      <c r="H20" s="310"/>
      <c r="I20" s="485" t="s">
        <v>186</v>
      </c>
      <c r="J20" s="310"/>
      <c r="K20" s="359" t="s">
        <v>421</v>
      </c>
      <c r="L20" s="359"/>
      <c r="M20" s="359" t="s">
        <v>422</v>
      </c>
      <c r="N20" s="359"/>
      <c r="O20" s="302" t="s">
        <v>423</v>
      </c>
      <c r="P20" s="302"/>
      <c r="Q20" s="303"/>
      <c r="R20" s="65"/>
    </row>
    <row r="21" spans="2:18" s="66" customFormat="1" ht="48" customHeight="1" x14ac:dyDescent="0.2">
      <c r="B21" s="67"/>
      <c r="C21" s="483"/>
      <c r="D21" s="412"/>
      <c r="E21" s="311"/>
      <c r="F21" s="312"/>
      <c r="G21" s="311"/>
      <c r="H21" s="312"/>
      <c r="I21" s="486"/>
      <c r="J21" s="312"/>
      <c r="K21" s="420" t="s">
        <v>187</v>
      </c>
      <c r="L21" s="453"/>
      <c r="M21" s="453"/>
      <c r="N21" s="453"/>
      <c r="O21" s="453"/>
      <c r="P21" s="453"/>
      <c r="Q21" s="454"/>
      <c r="R21" s="65"/>
    </row>
    <row r="22" spans="2:18" s="66" customFormat="1" ht="35.25" customHeight="1" x14ac:dyDescent="0.2">
      <c r="B22" s="67"/>
      <c r="C22" s="483"/>
      <c r="D22" s="404" t="s">
        <v>312</v>
      </c>
      <c r="E22" s="442" t="s">
        <v>17</v>
      </c>
      <c r="F22" s="442"/>
      <c r="G22" s="144" t="s">
        <v>452</v>
      </c>
      <c r="H22" s="266"/>
      <c r="I22" s="266"/>
      <c r="J22" s="266"/>
      <c r="K22" s="266"/>
      <c r="L22" s="266"/>
      <c r="M22" s="266"/>
      <c r="N22" s="266"/>
      <c r="O22" s="266"/>
      <c r="P22" s="266"/>
      <c r="Q22" s="267"/>
      <c r="R22" s="65"/>
    </row>
    <row r="23" spans="2:18" s="66" customFormat="1" ht="84" customHeight="1" x14ac:dyDescent="0.2">
      <c r="B23" s="67"/>
      <c r="C23" s="483"/>
      <c r="D23" s="412"/>
      <c r="E23" s="442" t="s">
        <v>38</v>
      </c>
      <c r="F23" s="442"/>
      <c r="G23" s="340" t="s">
        <v>455</v>
      </c>
      <c r="H23" s="341"/>
      <c r="I23" s="341"/>
      <c r="J23" s="341"/>
      <c r="K23" s="340" t="s">
        <v>454</v>
      </c>
      <c r="L23" s="341"/>
      <c r="M23" s="341"/>
      <c r="N23" s="341"/>
      <c r="O23" s="341" t="s">
        <v>424</v>
      </c>
      <c r="P23" s="341"/>
      <c r="Q23" s="341"/>
      <c r="R23" s="65"/>
    </row>
    <row r="24" spans="2:18" s="66" customFormat="1" ht="35.25" customHeight="1" x14ac:dyDescent="0.2">
      <c r="B24" s="67"/>
      <c r="C24" s="483"/>
      <c r="D24" s="404" t="s">
        <v>311</v>
      </c>
      <c r="E24" s="442" t="s">
        <v>17</v>
      </c>
      <c r="F24" s="442"/>
      <c r="G24" s="420" t="s">
        <v>453</v>
      </c>
      <c r="H24" s="453"/>
      <c r="I24" s="453"/>
      <c r="J24" s="453"/>
      <c r="K24" s="453"/>
      <c r="L24" s="453"/>
      <c r="M24" s="453"/>
      <c r="N24" s="453"/>
      <c r="O24" s="453"/>
      <c r="P24" s="453"/>
      <c r="Q24" s="454"/>
      <c r="R24" s="65"/>
    </row>
    <row r="25" spans="2:18" s="66" customFormat="1" ht="84" customHeight="1" x14ac:dyDescent="0.2">
      <c r="B25" s="67"/>
      <c r="C25" s="483"/>
      <c r="D25" s="412"/>
      <c r="E25" s="442" t="s">
        <v>18</v>
      </c>
      <c r="F25" s="442"/>
      <c r="G25" s="481" t="s">
        <v>455</v>
      </c>
      <c r="H25" s="482"/>
      <c r="I25" s="482"/>
      <c r="J25" s="482"/>
      <c r="K25" s="481" t="s">
        <v>457</v>
      </c>
      <c r="L25" s="482"/>
      <c r="M25" s="482"/>
      <c r="N25" s="482"/>
      <c r="O25" s="481" t="s">
        <v>456</v>
      </c>
      <c r="P25" s="482"/>
      <c r="Q25" s="482"/>
      <c r="R25" s="65"/>
    </row>
    <row r="26" spans="2:18" s="70" customFormat="1" ht="38.25" customHeight="1" x14ac:dyDescent="0.25">
      <c r="B26" s="68"/>
      <c r="C26" s="483"/>
      <c r="D26" s="404" t="s">
        <v>334</v>
      </c>
      <c r="E26" s="413" t="s">
        <v>17</v>
      </c>
      <c r="F26" s="414"/>
      <c r="G26" s="420" t="s">
        <v>277</v>
      </c>
      <c r="H26" s="453"/>
      <c r="I26" s="453"/>
      <c r="J26" s="453"/>
      <c r="K26" s="453"/>
      <c r="L26" s="453"/>
      <c r="M26" s="453"/>
      <c r="N26" s="453"/>
      <c r="O26" s="453"/>
      <c r="P26" s="453"/>
      <c r="Q26" s="454"/>
      <c r="R26" s="69"/>
    </row>
    <row r="27" spans="2:18" s="70" customFormat="1" ht="23.25" customHeight="1" x14ac:dyDescent="0.25">
      <c r="B27" s="68"/>
      <c r="C27" s="483"/>
      <c r="D27" s="405"/>
      <c r="E27" s="417"/>
      <c r="F27" s="418"/>
      <c r="G27" s="438" t="s">
        <v>94</v>
      </c>
      <c r="H27" s="439"/>
      <c r="I27" s="439"/>
      <c r="J27" s="439"/>
      <c r="K27" s="439"/>
      <c r="L27" s="439"/>
      <c r="M27" s="439"/>
      <c r="N27" s="439"/>
      <c r="O27" s="439"/>
      <c r="P27" s="439"/>
      <c r="Q27" s="440"/>
      <c r="R27" s="69"/>
    </row>
    <row r="28" spans="2:18" s="70" customFormat="1" ht="33.75" customHeight="1" x14ac:dyDescent="0.25">
      <c r="B28" s="68"/>
      <c r="C28" s="483"/>
      <c r="D28" s="405"/>
      <c r="E28" s="413" t="s">
        <v>38</v>
      </c>
      <c r="F28" s="414"/>
      <c r="G28" s="425" t="s">
        <v>166</v>
      </c>
      <c r="H28" s="426"/>
      <c r="I28" s="426"/>
      <c r="J28" s="426"/>
      <c r="K28" s="426"/>
      <c r="L28" s="426"/>
      <c r="M28" s="426"/>
      <c r="N28" s="426"/>
      <c r="O28" s="426"/>
      <c r="P28" s="426"/>
      <c r="Q28" s="427"/>
      <c r="R28" s="69"/>
    </row>
    <row r="29" spans="2:18" s="70" customFormat="1" ht="42.75" customHeight="1" x14ac:dyDescent="0.25">
      <c r="B29" s="68"/>
      <c r="C29" s="483"/>
      <c r="D29" s="412"/>
      <c r="E29" s="417"/>
      <c r="F29" s="418"/>
      <c r="G29" s="478" t="s">
        <v>471</v>
      </c>
      <c r="H29" s="479"/>
      <c r="I29" s="479"/>
      <c r="J29" s="479"/>
      <c r="K29" s="479"/>
      <c r="L29" s="479"/>
      <c r="M29" s="479"/>
      <c r="N29" s="479"/>
      <c r="O29" s="479"/>
      <c r="P29" s="479"/>
      <c r="Q29" s="480"/>
      <c r="R29" s="69"/>
    </row>
    <row r="30" spans="2:18" s="70" customFormat="1" ht="48" customHeight="1" x14ac:dyDescent="0.25">
      <c r="B30" s="68"/>
      <c r="C30" s="483"/>
      <c r="D30" s="404" t="s">
        <v>335</v>
      </c>
      <c r="E30" s="413" t="s">
        <v>17</v>
      </c>
      <c r="F30" s="414"/>
      <c r="G30" s="420" t="s">
        <v>276</v>
      </c>
      <c r="H30" s="453"/>
      <c r="I30" s="453"/>
      <c r="J30" s="453"/>
      <c r="K30" s="453"/>
      <c r="L30" s="453"/>
      <c r="M30" s="453"/>
      <c r="N30" s="453"/>
      <c r="O30" s="453"/>
      <c r="P30" s="453"/>
      <c r="Q30" s="454"/>
      <c r="R30" s="69"/>
    </row>
    <row r="31" spans="2:18" s="70" customFormat="1" ht="27.75" customHeight="1" x14ac:dyDescent="0.25">
      <c r="B31" s="68"/>
      <c r="C31" s="483"/>
      <c r="D31" s="405"/>
      <c r="E31" s="417"/>
      <c r="F31" s="418"/>
      <c r="G31" s="438" t="s">
        <v>194</v>
      </c>
      <c r="H31" s="439"/>
      <c r="I31" s="439"/>
      <c r="J31" s="439"/>
      <c r="K31" s="439"/>
      <c r="L31" s="439"/>
      <c r="M31" s="439"/>
      <c r="N31" s="439"/>
      <c r="O31" s="439"/>
      <c r="P31" s="439"/>
      <c r="Q31" s="440"/>
      <c r="R31" s="69"/>
    </row>
    <row r="32" spans="2:18" s="70" customFormat="1" ht="27.75" customHeight="1" x14ac:dyDescent="0.25">
      <c r="B32" s="68"/>
      <c r="C32" s="483"/>
      <c r="D32" s="405"/>
      <c r="E32" s="413" t="s">
        <v>38</v>
      </c>
      <c r="F32" s="414"/>
      <c r="G32" s="425" t="s">
        <v>278</v>
      </c>
      <c r="H32" s="426"/>
      <c r="I32" s="426"/>
      <c r="J32" s="426"/>
      <c r="K32" s="426"/>
      <c r="L32" s="426"/>
      <c r="M32" s="426"/>
      <c r="N32" s="426"/>
      <c r="O32" s="426"/>
      <c r="P32" s="426"/>
      <c r="Q32" s="427"/>
      <c r="R32" s="69"/>
    </row>
    <row r="33" spans="2:18" s="70" customFormat="1" ht="46.5" customHeight="1" x14ac:dyDescent="0.25">
      <c r="B33" s="68"/>
      <c r="C33" s="484"/>
      <c r="D33" s="412"/>
      <c r="E33" s="417"/>
      <c r="F33" s="418"/>
      <c r="G33" s="478" t="s">
        <v>472</v>
      </c>
      <c r="H33" s="479"/>
      <c r="I33" s="479"/>
      <c r="J33" s="479"/>
      <c r="K33" s="479"/>
      <c r="L33" s="479"/>
      <c r="M33" s="479"/>
      <c r="N33" s="479"/>
      <c r="O33" s="479"/>
      <c r="P33" s="479"/>
      <c r="Q33" s="480"/>
      <c r="R33" s="69"/>
    </row>
    <row r="34" spans="2:18" x14ac:dyDescent="0.25">
      <c r="B34" s="52"/>
      <c r="C34" s="403" t="s">
        <v>199</v>
      </c>
      <c r="D34" s="397"/>
      <c r="E34" s="397"/>
      <c r="F34" s="397"/>
      <c r="G34" s="397"/>
      <c r="H34" s="397"/>
      <c r="I34" s="397"/>
      <c r="J34" s="397"/>
      <c r="K34" s="397"/>
      <c r="L34" s="397"/>
      <c r="M34" s="397"/>
      <c r="N34" s="397"/>
      <c r="O34" s="397"/>
      <c r="P34" s="397"/>
      <c r="Q34" s="398"/>
      <c r="R34" s="53"/>
    </row>
    <row r="35" spans="2:18" ht="60" customHeight="1" x14ac:dyDescent="0.25">
      <c r="B35" s="52"/>
      <c r="C35" s="393" t="str">
        <f>$C$12</f>
        <v>Cuantías del procedimiento de contratación:</v>
      </c>
      <c r="D35" s="394"/>
      <c r="E35" s="394"/>
      <c r="F35" s="394"/>
      <c r="G35" s="395" t="str">
        <f>$G$12</f>
        <v>&lt; 100 SMMLV</v>
      </c>
      <c r="H35" s="395"/>
      <c r="I35" s="395" t="str">
        <f>$I$12</f>
        <v>Entre 100 y 1.000 SMMLV</v>
      </c>
      <c r="J35" s="395"/>
      <c r="K35" s="395" t="str">
        <f>$K$12</f>
        <v>Entre 1.001 y 23.000 SMMLV</v>
      </c>
      <c r="L35" s="395"/>
      <c r="M35" s="395" t="str">
        <f>$M$12</f>
        <v>Entre 23.001 y 40.000 SMMLV</v>
      </c>
      <c r="N35" s="395"/>
      <c r="O35" s="396" t="str">
        <f>$O$12</f>
        <v>Mayor o igual a 40.001 SMMLV</v>
      </c>
      <c r="P35" s="397"/>
      <c r="Q35" s="398"/>
      <c r="R35" s="53"/>
    </row>
    <row r="36" spans="2:18" ht="28.5" customHeight="1" x14ac:dyDescent="0.25">
      <c r="B36" s="52"/>
      <c r="C36" s="63" t="s">
        <v>12</v>
      </c>
      <c r="D36" s="64" t="s">
        <v>13</v>
      </c>
      <c r="E36" s="386" t="s">
        <v>14</v>
      </c>
      <c r="F36" s="386"/>
      <c r="G36" s="434"/>
      <c r="H36" s="435"/>
      <c r="I36" s="435"/>
      <c r="J36" s="435"/>
      <c r="K36" s="435"/>
      <c r="L36" s="435"/>
      <c r="M36" s="435"/>
      <c r="N36" s="435"/>
      <c r="O36" s="435"/>
      <c r="P36" s="435"/>
      <c r="Q36" s="466"/>
      <c r="R36" s="53"/>
    </row>
    <row r="37" spans="2:18" s="71" customFormat="1" ht="122.45" customHeight="1" x14ac:dyDescent="0.25">
      <c r="B37" s="52"/>
      <c r="C37" s="467" t="s">
        <v>25</v>
      </c>
      <c r="D37" s="441" t="s">
        <v>149</v>
      </c>
      <c r="E37" s="442" t="s">
        <v>17</v>
      </c>
      <c r="F37" s="442"/>
      <c r="G37" s="129" t="s">
        <v>284</v>
      </c>
      <c r="H37" s="130"/>
      <c r="I37" s="130"/>
      <c r="J37" s="130"/>
      <c r="K37" s="130"/>
      <c r="L37" s="130"/>
      <c r="M37" s="130"/>
      <c r="N37" s="130"/>
      <c r="O37" s="130"/>
      <c r="P37" s="130"/>
      <c r="Q37" s="271"/>
      <c r="R37" s="53"/>
    </row>
    <row r="38" spans="2:18" s="71" customFormat="1" ht="162" customHeight="1" x14ac:dyDescent="0.25">
      <c r="B38" s="52"/>
      <c r="C38" s="468"/>
      <c r="D38" s="441"/>
      <c r="E38" s="442" t="s">
        <v>38</v>
      </c>
      <c r="F38" s="442"/>
      <c r="G38" s="425" t="s">
        <v>285</v>
      </c>
      <c r="H38" s="426"/>
      <c r="I38" s="426"/>
      <c r="J38" s="470"/>
      <c r="K38" s="297" t="s">
        <v>286</v>
      </c>
      <c r="L38" s="298"/>
      <c r="M38" s="298"/>
      <c r="N38" s="298"/>
      <c r="O38" s="298"/>
      <c r="P38" s="298"/>
      <c r="Q38" s="333"/>
      <c r="R38" s="53"/>
    </row>
    <row r="39" spans="2:18" s="71" customFormat="1" ht="15.95" customHeight="1" x14ac:dyDescent="0.25">
      <c r="B39" s="52"/>
      <c r="C39" s="468"/>
      <c r="D39" s="441"/>
      <c r="E39" s="442" t="s">
        <v>180</v>
      </c>
      <c r="F39" s="442"/>
      <c r="G39" s="472" t="s">
        <v>458</v>
      </c>
      <c r="H39" s="473"/>
      <c r="I39" s="473"/>
      <c r="J39" s="474"/>
      <c r="K39" s="103" t="s">
        <v>20</v>
      </c>
      <c r="L39" s="103" t="s">
        <v>21</v>
      </c>
      <c r="M39" s="103" t="s">
        <v>56</v>
      </c>
      <c r="N39" s="103" t="s">
        <v>57</v>
      </c>
      <c r="O39" s="103" t="s">
        <v>20</v>
      </c>
      <c r="P39" s="103" t="s">
        <v>22</v>
      </c>
      <c r="Q39" s="104" t="s">
        <v>23</v>
      </c>
      <c r="R39" s="53"/>
    </row>
    <row r="40" spans="2:18" s="71" customFormat="1" ht="42.75" customHeight="1" x14ac:dyDescent="0.25">
      <c r="B40" s="52"/>
      <c r="C40" s="468"/>
      <c r="D40" s="441"/>
      <c r="E40" s="442"/>
      <c r="F40" s="442"/>
      <c r="G40" s="475"/>
      <c r="H40" s="476"/>
      <c r="I40" s="476"/>
      <c r="J40" s="477"/>
      <c r="K40" s="105">
        <v>1</v>
      </c>
      <c r="L40" s="105">
        <v>0.9</v>
      </c>
      <c r="M40" s="105">
        <v>0.9</v>
      </c>
      <c r="N40" s="105">
        <v>0.8</v>
      </c>
      <c r="O40" s="105">
        <v>0.8</v>
      </c>
      <c r="P40" s="105">
        <v>0.7</v>
      </c>
      <c r="Q40" s="106">
        <v>0.5</v>
      </c>
      <c r="R40" s="53"/>
    </row>
    <row r="41" spans="2:18" s="71" customFormat="1" ht="96.95" customHeight="1" x14ac:dyDescent="0.25">
      <c r="B41" s="52"/>
      <c r="C41" s="468"/>
      <c r="D41" s="444" t="s">
        <v>27</v>
      </c>
      <c r="E41" s="442" t="s">
        <v>17</v>
      </c>
      <c r="F41" s="442"/>
      <c r="G41" s="144" t="s">
        <v>392</v>
      </c>
      <c r="H41" s="266"/>
      <c r="I41" s="266"/>
      <c r="J41" s="266"/>
      <c r="K41" s="266"/>
      <c r="L41" s="266"/>
      <c r="M41" s="266"/>
      <c r="N41" s="266"/>
      <c r="O41" s="266"/>
      <c r="P41" s="266"/>
      <c r="Q41" s="267"/>
      <c r="R41" s="53"/>
    </row>
    <row r="42" spans="2:18" s="71" customFormat="1" ht="72.75" customHeight="1" x14ac:dyDescent="0.25">
      <c r="B42" s="52"/>
      <c r="C42" s="468"/>
      <c r="D42" s="445"/>
      <c r="E42" s="442" t="s">
        <v>38</v>
      </c>
      <c r="F42" s="442"/>
      <c r="G42" s="420" t="s">
        <v>193</v>
      </c>
      <c r="H42" s="453"/>
      <c r="I42" s="453"/>
      <c r="J42" s="453"/>
      <c r="K42" s="453"/>
      <c r="L42" s="453"/>
      <c r="M42" s="406" t="s">
        <v>192</v>
      </c>
      <c r="N42" s="406"/>
      <c r="O42" s="406"/>
      <c r="P42" s="406"/>
      <c r="Q42" s="471"/>
      <c r="R42" s="53"/>
    </row>
    <row r="43" spans="2:18" s="71" customFormat="1" ht="103.5" customHeight="1" x14ac:dyDescent="0.25">
      <c r="B43" s="52"/>
      <c r="C43" s="468"/>
      <c r="D43" s="260" t="s">
        <v>315</v>
      </c>
      <c r="E43" s="442" t="s">
        <v>17</v>
      </c>
      <c r="F43" s="442"/>
      <c r="G43" s="144" t="s">
        <v>393</v>
      </c>
      <c r="H43" s="266"/>
      <c r="I43" s="266"/>
      <c r="J43" s="266"/>
      <c r="K43" s="266"/>
      <c r="L43" s="266"/>
      <c r="M43" s="266"/>
      <c r="N43" s="266"/>
      <c r="O43" s="266"/>
      <c r="P43" s="266"/>
      <c r="Q43" s="267"/>
      <c r="R43" s="53"/>
    </row>
    <row r="44" spans="2:18" s="71" customFormat="1" ht="68.25" customHeight="1" x14ac:dyDescent="0.25">
      <c r="B44" s="52"/>
      <c r="C44" s="468"/>
      <c r="D44" s="260"/>
      <c r="E44" s="442" t="s">
        <v>38</v>
      </c>
      <c r="F44" s="442"/>
      <c r="G44" s="420" t="s">
        <v>193</v>
      </c>
      <c r="H44" s="453"/>
      <c r="I44" s="453"/>
      <c r="J44" s="453"/>
      <c r="K44" s="453"/>
      <c r="L44" s="453"/>
      <c r="M44" s="406" t="s">
        <v>192</v>
      </c>
      <c r="N44" s="406"/>
      <c r="O44" s="406"/>
      <c r="P44" s="406"/>
      <c r="Q44" s="471"/>
      <c r="R44" s="53"/>
    </row>
    <row r="45" spans="2:18" s="71" customFormat="1" ht="103.5" customHeight="1" x14ac:dyDescent="0.25">
      <c r="B45" s="52"/>
      <c r="C45" s="468"/>
      <c r="D45" s="441" t="s">
        <v>168</v>
      </c>
      <c r="E45" s="442" t="s">
        <v>17</v>
      </c>
      <c r="F45" s="442"/>
      <c r="G45" s="144" t="s">
        <v>459</v>
      </c>
      <c r="H45" s="266"/>
      <c r="I45" s="266"/>
      <c r="J45" s="266"/>
      <c r="K45" s="266"/>
      <c r="L45" s="266"/>
      <c r="M45" s="266"/>
      <c r="N45" s="266"/>
      <c r="O45" s="266"/>
      <c r="P45" s="266"/>
      <c r="Q45" s="267"/>
      <c r="R45" s="53"/>
    </row>
    <row r="46" spans="2:18" s="71" customFormat="1" ht="63" customHeight="1" x14ac:dyDescent="0.25">
      <c r="B46" s="52"/>
      <c r="C46" s="468"/>
      <c r="D46" s="441"/>
      <c r="E46" s="309" t="s">
        <v>38</v>
      </c>
      <c r="F46" s="310"/>
      <c r="G46" s="407" t="s">
        <v>475</v>
      </c>
      <c r="H46" s="408"/>
      <c r="I46" s="408"/>
      <c r="J46" s="408"/>
      <c r="K46" s="408"/>
      <c r="L46" s="408"/>
      <c r="M46" s="422" t="s">
        <v>476</v>
      </c>
      <c r="N46" s="422"/>
      <c r="O46" s="422"/>
      <c r="P46" s="422"/>
      <c r="Q46" s="465"/>
      <c r="R46" s="53"/>
    </row>
    <row r="47" spans="2:18" s="71" customFormat="1" ht="68.25" customHeight="1" x14ac:dyDescent="0.25">
      <c r="B47" s="52"/>
      <c r="C47" s="468"/>
      <c r="D47" s="441"/>
      <c r="E47" s="311"/>
      <c r="F47" s="312"/>
      <c r="G47" s="261" t="s">
        <v>460</v>
      </c>
      <c r="H47" s="262"/>
      <c r="I47" s="262"/>
      <c r="J47" s="262"/>
      <c r="K47" s="262"/>
      <c r="L47" s="262"/>
      <c r="M47" s="262"/>
      <c r="N47" s="262"/>
      <c r="O47" s="262"/>
      <c r="P47" s="262"/>
      <c r="Q47" s="263"/>
      <c r="R47" s="53"/>
    </row>
    <row r="48" spans="2:18" s="74" customFormat="1" ht="56.25" customHeight="1" x14ac:dyDescent="0.25">
      <c r="B48" s="72"/>
      <c r="C48" s="468"/>
      <c r="D48" s="404" t="s">
        <v>70</v>
      </c>
      <c r="E48" s="413" t="s">
        <v>28</v>
      </c>
      <c r="F48" s="414"/>
      <c r="G48" s="274" t="s">
        <v>97</v>
      </c>
      <c r="H48" s="275"/>
      <c r="I48" s="275"/>
      <c r="J48" s="275"/>
      <c r="K48" s="275"/>
      <c r="L48" s="275"/>
      <c r="M48" s="275"/>
      <c r="N48" s="275"/>
      <c r="O48" s="275"/>
      <c r="P48" s="275"/>
      <c r="Q48" s="276"/>
      <c r="R48" s="73"/>
    </row>
    <row r="49" spans="1:18" s="70" customFormat="1" ht="33.75" customHeight="1" x14ac:dyDescent="0.25">
      <c r="B49" s="68"/>
      <c r="C49" s="468"/>
      <c r="D49" s="405"/>
      <c r="E49" s="417"/>
      <c r="F49" s="418"/>
      <c r="G49" s="129" t="s">
        <v>194</v>
      </c>
      <c r="H49" s="130"/>
      <c r="I49" s="130"/>
      <c r="J49" s="130"/>
      <c r="K49" s="130"/>
      <c r="L49" s="130"/>
      <c r="M49" s="130"/>
      <c r="N49" s="130"/>
      <c r="O49" s="130"/>
      <c r="P49" s="130"/>
      <c r="Q49" s="271"/>
      <c r="R49" s="69"/>
    </row>
    <row r="50" spans="1:18" s="74" customFormat="1" ht="44.1" customHeight="1" x14ac:dyDescent="0.25">
      <c r="B50" s="72"/>
      <c r="C50" s="468"/>
      <c r="D50" s="405"/>
      <c r="E50" s="413" t="s">
        <v>38</v>
      </c>
      <c r="F50" s="414"/>
      <c r="G50" s="334" t="s">
        <v>190</v>
      </c>
      <c r="H50" s="335"/>
      <c r="I50" s="335"/>
      <c r="J50" s="335"/>
      <c r="K50" s="335"/>
      <c r="L50" s="335"/>
      <c r="M50" s="335"/>
      <c r="N50" s="335"/>
      <c r="O50" s="335"/>
      <c r="P50" s="335"/>
      <c r="Q50" s="336"/>
      <c r="R50" s="73"/>
    </row>
    <row r="51" spans="1:18" s="74" customFormat="1" ht="38.1" customHeight="1" x14ac:dyDescent="0.25">
      <c r="B51" s="72"/>
      <c r="C51" s="469"/>
      <c r="D51" s="412"/>
      <c r="E51" s="417"/>
      <c r="F51" s="418"/>
      <c r="G51" s="334" t="s">
        <v>436</v>
      </c>
      <c r="H51" s="335"/>
      <c r="I51" s="335"/>
      <c r="J51" s="335"/>
      <c r="K51" s="335"/>
      <c r="L51" s="335"/>
      <c r="M51" s="335"/>
      <c r="N51" s="335"/>
      <c r="O51" s="335"/>
      <c r="P51" s="335"/>
      <c r="Q51" s="336"/>
      <c r="R51" s="73"/>
    </row>
    <row r="52" spans="1:18" s="71" customFormat="1" ht="19.5" customHeight="1" x14ac:dyDescent="0.25">
      <c r="B52" s="52"/>
      <c r="C52" s="403" t="s">
        <v>202</v>
      </c>
      <c r="D52" s="397"/>
      <c r="E52" s="397"/>
      <c r="F52" s="397"/>
      <c r="G52" s="397"/>
      <c r="H52" s="397"/>
      <c r="I52" s="397"/>
      <c r="J52" s="397"/>
      <c r="K52" s="397"/>
      <c r="L52" s="397"/>
      <c r="M52" s="397"/>
      <c r="N52" s="397"/>
      <c r="O52" s="397"/>
      <c r="P52" s="397"/>
      <c r="Q52" s="398"/>
      <c r="R52" s="53"/>
    </row>
    <row r="53" spans="1:18" s="71" customFormat="1" ht="89.25" customHeight="1" x14ac:dyDescent="0.25">
      <c r="B53" s="52"/>
      <c r="C53" s="393" t="str">
        <f>$C$12</f>
        <v>Cuantías del procedimiento de contratación:</v>
      </c>
      <c r="D53" s="394"/>
      <c r="E53" s="394"/>
      <c r="F53" s="394"/>
      <c r="G53" s="395" t="str">
        <f>$G$12</f>
        <v>&lt; 100 SMMLV</v>
      </c>
      <c r="H53" s="395"/>
      <c r="I53" s="395" t="str">
        <f>$I$12</f>
        <v>Entre 100 y 1.000 SMMLV</v>
      </c>
      <c r="J53" s="395"/>
      <c r="K53" s="395" t="str">
        <f>$K$12</f>
        <v>Entre 1.001 y 23.000 SMMLV</v>
      </c>
      <c r="L53" s="395"/>
      <c r="M53" s="395" t="str">
        <f>$M$12</f>
        <v>Entre 23.001 y 40.000 SMMLV</v>
      </c>
      <c r="N53" s="395"/>
      <c r="O53" s="396" t="str">
        <f>$O$12</f>
        <v>Mayor o igual a 40.001 SMMLV</v>
      </c>
      <c r="P53" s="397"/>
      <c r="Q53" s="398"/>
      <c r="R53" s="53"/>
    </row>
    <row r="54" spans="1:18" s="71" customFormat="1" ht="32.25" customHeight="1" x14ac:dyDescent="0.25">
      <c r="B54" s="52"/>
      <c r="C54" s="63" t="s">
        <v>12</v>
      </c>
      <c r="D54" s="64" t="s">
        <v>13</v>
      </c>
      <c r="E54" s="386" t="s">
        <v>14</v>
      </c>
      <c r="F54" s="386"/>
      <c r="G54" s="434"/>
      <c r="H54" s="435"/>
      <c r="I54" s="435"/>
      <c r="J54" s="435"/>
      <c r="K54" s="435"/>
      <c r="L54" s="435"/>
      <c r="M54" s="435"/>
      <c r="N54" s="435"/>
      <c r="O54" s="435"/>
      <c r="P54" s="435"/>
      <c r="Q54" s="435"/>
      <c r="R54" s="75"/>
    </row>
    <row r="55" spans="1:18" s="71" customFormat="1" ht="39.75" customHeight="1" x14ac:dyDescent="0.25">
      <c r="B55" s="52"/>
      <c r="C55" s="456" t="s">
        <v>398</v>
      </c>
      <c r="D55" s="404" t="s">
        <v>206</v>
      </c>
      <c r="E55" s="442" t="s">
        <v>17</v>
      </c>
      <c r="F55" s="442"/>
      <c r="G55" s="144" t="s">
        <v>98</v>
      </c>
      <c r="H55" s="266"/>
      <c r="I55" s="266"/>
      <c r="J55" s="266"/>
      <c r="K55" s="266"/>
      <c r="L55" s="266"/>
      <c r="M55" s="266"/>
      <c r="N55" s="266"/>
      <c r="O55" s="266"/>
      <c r="P55" s="266"/>
      <c r="Q55" s="267"/>
      <c r="R55" s="75"/>
    </row>
    <row r="56" spans="1:18" s="71" customFormat="1" ht="33" customHeight="1" x14ac:dyDescent="0.25">
      <c r="B56" s="52"/>
      <c r="C56" s="457"/>
      <c r="D56" s="405"/>
      <c r="E56" s="442" t="s">
        <v>38</v>
      </c>
      <c r="F56" s="442"/>
      <c r="G56" s="129" t="s">
        <v>174</v>
      </c>
      <c r="H56" s="130"/>
      <c r="I56" s="130"/>
      <c r="J56" s="130"/>
      <c r="K56" s="130"/>
      <c r="L56" s="130"/>
      <c r="M56" s="130"/>
      <c r="N56" s="130"/>
      <c r="O56" s="130"/>
      <c r="P56" s="130"/>
      <c r="Q56" s="271"/>
      <c r="R56" s="75"/>
    </row>
    <row r="57" spans="1:18" s="71" customFormat="1" ht="54.95" customHeight="1" x14ac:dyDescent="0.25">
      <c r="B57" s="52"/>
      <c r="C57" s="457"/>
      <c r="D57" s="405"/>
      <c r="E57" s="442"/>
      <c r="F57" s="442"/>
      <c r="G57" s="407" t="s">
        <v>539</v>
      </c>
      <c r="H57" s="408"/>
      <c r="I57" s="408"/>
      <c r="J57" s="408"/>
      <c r="K57" s="408"/>
      <c r="L57" s="408"/>
      <c r="M57" s="422" t="s">
        <v>474</v>
      </c>
      <c r="N57" s="422"/>
      <c r="O57" s="422"/>
      <c r="P57" s="422"/>
      <c r="Q57" s="465"/>
      <c r="R57" s="75"/>
    </row>
    <row r="58" spans="1:18" s="71" customFormat="1" ht="95.45" customHeight="1" x14ac:dyDescent="0.25">
      <c r="B58" s="52"/>
      <c r="C58" s="457"/>
      <c r="D58" s="405"/>
      <c r="E58" s="442"/>
      <c r="F58" s="442"/>
      <c r="G58" s="121" t="s">
        <v>477</v>
      </c>
      <c r="H58" s="122"/>
      <c r="I58" s="122"/>
      <c r="J58" s="122"/>
      <c r="K58" s="122"/>
      <c r="L58" s="122"/>
      <c r="M58" s="122"/>
      <c r="N58" s="122"/>
      <c r="O58" s="122"/>
      <c r="P58" s="122"/>
      <c r="Q58" s="123"/>
      <c r="R58" s="75"/>
    </row>
    <row r="59" spans="1:18" s="113" customFormat="1" ht="95.45" customHeight="1" x14ac:dyDescent="0.25">
      <c r="B59" s="114"/>
      <c r="C59" s="457"/>
      <c r="E59" s="324" t="s">
        <v>377</v>
      </c>
      <c r="F59" s="324"/>
      <c r="G59" s="325" t="s">
        <v>425</v>
      </c>
      <c r="H59" s="326"/>
      <c r="I59" s="326"/>
      <c r="J59" s="326"/>
      <c r="K59" s="326"/>
      <c r="L59" s="326"/>
      <c r="M59" s="326"/>
      <c r="N59" s="326"/>
      <c r="O59" s="326"/>
      <c r="P59" s="326"/>
      <c r="Q59" s="327"/>
      <c r="R59" s="115"/>
    </row>
    <row r="60" spans="1:18" s="113" customFormat="1" ht="95.45" customHeight="1" x14ac:dyDescent="0.25">
      <c r="B60" s="114"/>
      <c r="C60" s="457"/>
      <c r="E60" s="324"/>
      <c r="F60" s="324"/>
      <c r="G60" s="328" t="s">
        <v>426</v>
      </c>
      <c r="H60" s="329"/>
      <c r="I60" s="329"/>
      <c r="J60" s="330"/>
      <c r="K60" s="328" t="s">
        <v>427</v>
      </c>
      <c r="L60" s="329"/>
      <c r="M60" s="329"/>
      <c r="N60" s="330"/>
      <c r="O60" s="328" t="s">
        <v>428</v>
      </c>
      <c r="P60" s="329"/>
      <c r="Q60" s="331"/>
      <c r="R60" s="115"/>
    </row>
    <row r="61" spans="1:18" s="71" customFormat="1" ht="57.95" customHeight="1" x14ac:dyDescent="0.25">
      <c r="B61" s="52"/>
      <c r="C61" s="457"/>
      <c r="D61" s="404" t="s">
        <v>150</v>
      </c>
      <c r="E61" s="442" t="s">
        <v>17</v>
      </c>
      <c r="F61" s="442"/>
      <c r="G61" s="261" t="s">
        <v>99</v>
      </c>
      <c r="H61" s="262"/>
      <c r="I61" s="262"/>
      <c r="J61" s="262"/>
      <c r="K61" s="262"/>
      <c r="L61" s="262"/>
      <c r="M61" s="262"/>
      <c r="N61" s="262"/>
      <c r="O61" s="262"/>
      <c r="P61" s="262"/>
      <c r="Q61" s="263"/>
      <c r="R61" s="75"/>
    </row>
    <row r="62" spans="1:18" s="71" customFormat="1" ht="44.1" customHeight="1" x14ac:dyDescent="0.25">
      <c r="B62" s="52"/>
      <c r="C62" s="457"/>
      <c r="D62" s="405"/>
      <c r="E62" s="309" t="s">
        <v>38</v>
      </c>
      <c r="F62" s="310"/>
      <c r="G62" s="129" t="s">
        <v>404</v>
      </c>
      <c r="H62" s="130"/>
      <c r="I62" s="130"/>
      <c r="J62" s="130"/>
      <c r="K62" s="130"/>
      <c r="L62" s="130"/>
      <c r="M62" s="130"/>
      <c r="N62" s="130"/>
      <c r="O62" s="130"/>
      <c r="P62" s="130"/>
      <c r="Q62" s="271"/>
      <c r="R62" s="75"/>
    </row>
    <row r="63" spans="1:18" s="71" customFormat="1" ht="56.1" customHeight="1" x14ac:dyDescent="0.25">
      <c r="B63" s="52"/>
      <c r="C63" s="457"/>
      <c r="D63" s="405"/>
      <c r="E63" s="463"/>
      <c r="F63" s="464"/>
      <c r="G63" s="407" t="s">
        <v>479</v>
      </c>
      <c r="H63" s="408"/>
      <c r="I63" s="408"/>
      <c r="J63" s="408"/>
      <c r="K63" s="408"/>
      <c r="L63" s="408"/>
      <c r="M63" s="422" t="s">
        <v>474</v>
      </c>
      <c r="N63" s="422"/>
      <c r="O63" s="422"/>
      <c r="P63" s="422"/>
      <c r="Q63" s="465"/>
      <c r="R63" s="75"/>
    </row>
    <row r="64" spans="1:18" s="71" customFormat="1" ht="88.5" customHeight="1" x14ac:dyDescent="0.25">
      <c r="A64" s="116"/>
      <c r="B64" s="117"/>
      <c r="C64" s="457"/>
      <c r="D64" s="405"/>
      <c r="E64" s="311"/>
      <c r="F64" s="312"/>
      <c r="G64" s="121" t="s">
        <v>477</v>
      </c>
      <c r="H64" s="122"/>
      <c r="I64" s="122"/>
      <c r="J64" s="122"/>
      <c r="K64" s="122"/>
      <c r="L64" s="122"/>
      <c r="M64" s="122"/>
      <c r="N64" s="122"/>
      <c r="O64" s="122"/>
      <c r="P64" s="122"/>
      <c r="Q64" s="123"/>
      <c r="R64" s="118"/>
    </row>
    <row r="65" spans="2:18" s="113" customFormat="1" ht="56.1" customHeight="1" x14ac:dyDescent="0.25">
      <c r="B65" s="114"/>
      <c r="C65" s="457"/>
      <c r="D65" s="405"/>
      <c r="E65" s="324" t="s">
        <v>377</v>
      </c>
      <c r="F65" s="324"/>
      <c r="G65" s="325" t="s">
        <v>425</v>
      </c>
      <c r="H65" s="326"/>
      <c r="I65" s="326"/>
      <c r="J65" s="326"/>
      <c r="K65" s="326"/>
      <c r="L65" s="326"/>
      <c r="M65" s="326"/>
      <c r="N65" s="326"/>
      <c r="O65" s="326"/>
      <c r="P65" s="326"/>
      <c r="Q65" s="327"/>
      <c r="R65" s="115"/>
    </row>
    <row r="66" spans="2:18" s="113" customFormat="1" ht="56.1" customHeight="1" x14ac:dyDescent="0.25">
      <c r="B66" s="114"/>
      <c r="C66" s="457"/>
      <c r="D66" s="412"/>
      <c r="E66" s="324"/>
      <c r="F66" s="324"/>
      <c r="G66" s="328" t="s">
        <v>426</v>
      </c>
      <c r="H66" s="329"/>
      <c r="I66" s="329"/>
      <c r="J66" s="330"/>
      <c r="K66" s="328" t="s">
        <v>427</v>
      </c>
      <c r="L66" s="329"/>
      <c r="M66" s="329"/>
      <c r="N66" s="330"/>
      <c r="O66" s="328" t="s">
        <v>428</v>
      </c>
      <c r="P66" s="329"/>
      <c r="Q66" s="331"/>
      <c r="R66" s="115"/>
    </row>
    <row r="67" spans="2:18" s="71" customFormat="1" ht="62.25" customHeight="1" x14ac:dyDescent="0.25">
      <c r="B67" s="52"/>
      <c r="C67" s="457"/>
      <c r="D67" s="404" t="s">
        <v>463</v>
      </c>
      <c r="E67" s="442" t="s">
        <v>17</v>
      </c>
      <c r="F67" s="442"/>
      <c r="G67" s="144" t="s">
        <v>287</v>
      </c>
      <c r="H67" s="266"/>
      <c r="I67" s="266"/>
      <c r="J67" s="266"/>
      <c r="K67" s="266"/>
      <c r="L67" s="266"/>
      <c r="M67" s="266"/>
      <c r="N67" s="266"/>
      <c r="O67" s="266"/>
      <c r="P67" s="266"/>
      <c r="Q67" s="267"/>
      <c r="R67" s="75"/>
    </row>
    <row r="68" spans="2:18" s="71" customFormat="1" ht="51.6" customHeight="1" x14ac:dyDescent="0.25">
      <c r="B68" s="52"/>
      <c r="C68" s="457"/>
      <c r="D68" s="405"/>
      <c r="E68" s="463" t="s">
        <v>18</v>
      </c>
      <c r="F68" s="464"/>
      <c r="G68" s="146" t="s">
        <v>429</v>
      </c>
      <c r="H68" s="122"/>
      <c r="I68" s="122"/>
      <c r="J68" s="122"/>
      <c r="K68" s="122"/>
      <c r="L68" s="122"/>
      <c r="M68" s="122"/>
      <c r="N68" s="122"/>
      <c r="O68" s="122"/>
      <c r="P68" s="122"/>
      <c r="Q68" s="123"/>
      <c r="R68" s="75"/>
    </row>
    <row r="69" spans="2:18" s="1" customFormat="1" ht="65.45" customHeight="1" x14ac:dyDescent="0.25">
      <c r="B69" s="9"/>
      <c r="C69" s="457"/>
      <c r="D69" s="405"/>
      <c r="E69" s="311"/>
      <c r="F69" s="312"/>
      <c r="G69" s="407" t="s">
        <v>473</v>
      </c>
      <c r="H69" s="408"/>
      <c r="I69" s="408"/>
      <c r="J69" s="408"/>
      <c r="K69" s="408"/>
      <c r="L69" s="408"/>
      <c r="M69" s="422" t="s">
        <v>474</v>
      </c>
      <c r="N69" s="422"/>
      <c r="O69" s="422"/>
      <c r="P69" s="422"/>
      <c r="Q69" s="465"/>
      <c r="R69" s="10"/>
    </row>
    <row r="70" spans="2:18" s="110" customFormat="1" ht="32.25" customHeight="1" x14ac:dyDescent="0.25">
      <c r="B70" s="111"/>
      <c r="C70" s="457"/>
      <c r="D70" s="405"/>
      <c r="E70" s="324" t="s">
        <v>377</v>
      </c>
      <c r="F70" s="324"/>
      <c r="G70" s="325" t="s">
        <v>425</v>
      </c>
      <c r="H70" s="326"/>
      <c r="I70" s="326"/>
      <c r="J70" s="326"/>
      <c r="K70" s="326"/>
      <c r="L70" s="326"/>
      <c r="M70" s="326"/>
      <c r="N70" s="326"/>
      <c r="O70" s="326"/>
      <c r="P70" s="326"/>
      <c r="Q70" s="327"/>
      <c r="R70" s="112"/>
    </row>
    <row r="71" spans="2:18" s="110" customFormat="1" ht="57.95" customHeight="1" x14ac:dyDescent="0.25">
      <c r="B71" s="111"/>
      <c r="C71" s="457"/>
      <c r="D71" s="412"/>
      <c r="E71" s="324"/>
      <c r="F71" s="324"/>
      <c r="G71" s="328" t="s">
        <v>426</v>
      </c>
      <c r="H71" s="329"/>
      <c r="I71" s="329"/>
      <c r="J71" s="330"/>
      <c r="K71" s="328" t="s">
        <v>427</v>
      </c>
      <c r="L71" s="329"/>
      <c r="M71" s="329"/>
      <c r="N71" s="330"/>
      <c r="O71" s="328" t="s">
        <v>428</v>
      </c>
      <c r="P71" s="329"/>
      <c r="Q71" s="331"/>
      <c r="R71" s="112"/>
    </row>
    <row r="72" spans="2:18" s="71" customFormat="1" ht="52.5" customHeight="1" x14ac:dyDescent="0.25">
      <c r="B72" s="52"/>
      <c r="C72" s="457"/>
      <c r="D72" s="404" t="s">
        <v>288</v>
      </c>
      <c r="E72" s="442" t="s">
        <v>17</v>
      </c>
      <c r="F72" s="442"/>
      <c r="G72" s="133" t="s">
        <v>275</v>
      </c>
      <c r="H72" s="134"/>
      <c r="I72" s="134"/>
      <c r="J72" s="134"/>
      <c r="K72" s="134"/>
      <c r="L72" s="134"/>
      <c r="M72" s="134"/>
      <c r="N72" s="134"/>
      <c r="O72" s="134"/>
      <c r="P72" s="134"/>
      <c r="Q72" s="135"/>
      <c r="R72" s="75"/>
    </row>
    <row r="73" spans="2:18" s="71" customFormat="1" ht="51" customHeight="1" x14ac:dyDescent="0.25">
      <c r="B73" s="52"/>
      <c r="C73" s="457"/>
      <c r="D73" s="405"/>
      <c r="E73" s="309" t="s">
        <v>18</v>
      </c>
      <c r="F73" s="310"/>
      <c r="G73" s="360" t="s">
        <v>478</v>
      </c>
      <c r="H73" s="361"/>
      <c r="I73" s="361"/>
      <c r="J73" s="361"/>
      <c r="K73" s="361"/>
      <c r="L73" s="361"/>
      <c r="M73" s="361"/>
      <c r="N73" s="361"/>
      <c r="O73" s="361"/>
      <c r="P73" s="361"/>
      <c r="Q73" s="361"/>
      <c r="R73" s="75"/>
    </row>
    <row r="74" spans="2:18" s="71" customFormat="1" ht="53.45" customHeight="1" x14ac:dyDescent="0.25">
      <c r="B74" s="52"/>
      <c r="C74" s="457"/>
      <c r="D74" s="405"/>
      <c r="E74" s="463"/>
      <c r="F74" s="464"/>
      <c r="G74" s="261" t="s">
        <v>101</v>
      </c>
      <c r="H74" s="262"/>
      <c r="I74" s="262"/>
      <c r="J74" s="262"/>
      <c r="K74" s="262"/>
      <c r="L74" s="262"/>
      <c r="M74" s="262"/>
      <c r="N74" s="262"/>
      <c r="O74" s="262"/>
      <c r="P74" s="262"/>
      <c r="Q74" s="263"/>
      <c r="R74" s="75"/>
    </row>
    <row r="75" spans="2:18" s="71" customFormat="1" ht="53.45" customHeight="1" x14ac:dyDescent="0.25">
      <c r="B75" s="52"/>
      <c r="C75" s="457"/>
      <c r="D75" s="405"/>
      <c r="E75" s="463"/>
      <c r="F75" s="464"/>
      <c r="G75" s="138" t="s">
        <v>480</v>
      </c>
      <c r="H75" s="139"/>
      <c r="I75" s="139"/>
      <c r="J75" s="139"/>
      <c r="K75" s="139"/>
      <c r="L75" s="139"/>
      <c r="M75" s="139"/>
      <c r="N75" s="139"/>
      <c r="O75" s="139"/>
      <c r="P75" s="139"/>
      <c r="Q75" s="140"/>
      <c r="R75" s="53"/>
    </row>
    <row r="76" spans="2:18" s="71" customFormat="1" ht="53.45" customHeight="1" x14ac:dyDescent="0.25">
      <c r="B76" s="52"/>
      <c r="C76" s="457"/>
      <c r="D76" s="405"/>
      <c r="E76" s="463"/>
      <c r="F76" s="464"/>
      <c r="G76" s="407" t="s">
        <v>473</v>
      </c>
      <c r="H76" s="408"/>
      <c r="I76" s="408"/>
      <c r="J76" s="408"/>
      <c r="K76" s="408"/>
      <c r="L76" s="408"/>
      <c r="M76" s="422" t="s">
        <v>474</v>
      </c>
      <c r="N76" s="422"/>
      <c r="O76" s="422"/>
      <c r="P76" s="422"/>
      <c r="Q76" s="465"/>
      <c r="R76" s="53"/>
    </row>
    <row r="77" spans="2:18" s="1" customFormat="1" ht="52.5" customHeight="1" x14ac:dyDescent="0.25">
      <c r="B77" s="9"/>
      <c r="C77" s="457"/>
      <c r="D77" s="405"/>
      <c r="E77" s="324" t="s">
        <v>377</v>
      </c>
      <c r="F77" s="324"/>
      <c r="G77" s="325" t="s">
        <v>467</v>
      </c>
      <c r="H77" s="326"/>
      <c r="I77" s="326"/>
      <c r="J77" s="326"/>
      <c r="K77" s="326"/>
      <c r="L77" s="326"/>
      <c r="M77" s="326"/>
      <c r="N77" s="326"/>
      <c r="O77" s="326"/>
      <c r="P77" s="326"/>
      <c r="Q77" s="327"/>
      <c r="R77" s="10"/>
    </row>
    <row r="78" spans="2:18" s="1" customFormat="1" ht="52.5" customHeight="1" x14ac:dyDescent="0.25">
      <c r="B78" s="9"/>
      <c r="C78" s="457"/>
      <c r="D78" s="412"/>
      <c r="E78" s="324"/>
      <c r="F78" s="324"/>
      <c r="G78" s="328" t="s">
        <v>426</v>
      </c>
      <c r="H78" s="329"/>
      <c r="I78" s="329"/>
      <c r="J78" s="330"/>
      <c r="K78" s="328" t="s">
        <v>427</v>
      </c>
      <c r="L78" s="329"/>
      <c r="M78" s="329"/>
      <c r="N78" s="330"/>
      <c r="O78" s="328" t="s">
        <v>428</v>
      </c>
      <c r="P78" s="329"/>
      <c r="Q78" s="331"/>
      <c r="R78" s="10"/>
    </row>
    <row r="79" spans="2:18" s="71" customFormat="1" ht="39.75" customHeight="1" x14ac:dyDescent="0.25">
      <c r="B79" s="52"/>
      <c r="C79" s="457"/>
      <c r="D79" s="411" t="s">
        <v>151</v>
      </c>
      <c r="E79" s="442" t="s">
        <v>17</v>
      </c>
      <c r="F79" s="442"/>
      <c r="G79" s="133" t="s">
        <v>263</v>
      </c>
      <c r="H79" s="134"/>
      <c r="I79" s="134"/>
      <c r="J79" s="134"/>
      <c r="K79" s="134"/>
      <c r="L79" s="134"/>
      <c r="M79" s="134"/>
      <c r="N79" s="134"/>
      <c r="O79" s="134"/>
      <c r="P79" s="134"/>
      <c r="Q79" s="135"/>
      <c r="R79" s="75"/>
    </row>
    <row r="80" spans="2:18" s="71" customFormat="1" ht="42.75" customHeight="1" x14ac:dyDescent="0.25">
      <c r="B80" s="52"/>
      <c r="C80" s="457"/>
      <c r="D80" s="411"/>
      <c r="E80" s="309" t="s">
        <v>38</v>
      </c>
      <c r="F80" s="310"/>
      <c r="G80" s="129" t="s">
        <v>102</v>
      </c>
      <c r="H80" s="130"/>
      <c r="I80" s="130"/>
      <c r="J80" s="130"/>
      <c r="K80" s="130"/>
      <c r="L80" s="130"/>
      <c r="M80" s="130"/>
      <c r="N80" s="130"/>
      <c r="O80" s="130"/>
      <c r="P80" s="130"/>
      <c r="Q80" s="271"/>
      <c r="R80" s="75"/>
    </row>
    <row r="81" spans="2:18" s="71" customFormat="1" ht="42.75" customHeight="1" x14ac:dyDescent="0.25">
      <c r="B81" s="52"/>
      <c r="C81" s="457"/>
      <c r="D81" s="411"/>
      <c r="E81" s="311"/>
      <c r="F81" s="312"/>
      <c r="G81" s="146" t="s">
        <v>474</v>
      </c>
      <c r="H81" s="122"/>
      <c r="I81" s="122"/>
      <c r="J81" s="122"/>
      <c r="K81" s="122"/>
      <c r="L81" s="122"/>
      <c r="M81" s="122"/>
      <c r="N81" s="122"/>
      <c r="O81" s="122"/>
      <c r="P81" s="122"/>
      <c r="Q81" s="123"/>
      <c r="R81" s="75"/>
    </row>
    <row r="82" spans="2:18" s="71" customFormat="1" ht="20.100000000000001" customHeight="1" x14ac:dyDescent="0.25">
      <c r="B82" s="52"/>
      <c r="C82" s="457"/>
      <c r="D82" s="404" t="s">
        <v>152</v>
      </c>
      <c r="E82" s="442" t="s">
        <v>17</v>
      </c>
      <c r="F82" s="442"/>
      <c r="G82" s="133" t="s">
        <v>264</v>
      </c>
      <c r="H82" s="134"/>
      <c r="I82" s="134" t="s">
        <v>31</v>
      </c>
      <c r="J82" s="134"/>
      <c r="K82" s="134" t="s">
        <v>31</v>
      </c>
      <c r="L82" s="134"/>
      <c r="M82" s="134" t="s">
        <v>31</v>
      </c>
      <c r="N82" s="134"/>
      <c r="O82" s="134" t="s">
        <v>31</v>
      </c>
      <c r="P82" s="134"/>
      <c r="Q82" s="135"/>
      <c r="R82" s="75"/>
    </row>
    <row r="83" spans="2:18" s="71" customFormat="1" ht="32.1" customHeight="1" x14ac:dyDescent="0.25">
      <c r="B83" s="52"/>
      <c r="C83" s="457"/>
      <c r="D83" s="405"/>
      <c r="E83" s="309" t="s">
        <v>38</v>
      </c>
      <c r="F83" s="310"/>
      <c r="G83" s="129" t="s">
        <v>103</v>
      </c>
      <c r="H83" s="130"/>
      <c r="I83" s="130"/>
      <c r="J83" s="130"/>
      <c r="K83" s="130"/>
      <c r="L83" s="130"/>
      <c r="M83" s="130"/>
      <c r="N83" s="130"/>
      <c r="O83" s="130"/>
      <c r="P83" s="130"/>
      <c r="Q83" s="271"/>
      <c r="R83" s="75"/>
    </row>
    <row r="84" spans="2:18" s="71" customFormat="1" ht="53.45" customHeight="1" x14ac:dyDescent="0.25">
      <c r="B84" s="52"/>
      <c r="C84" s="457"/>
      <c r="D84" s="412"/>
      <c r="E84" s="311"/>
      <c r="F84" s="312"/>
      <c r="G84" s="407" t="s">
        <v>473</v>
      </c>
      <c r="H84" s="408"/>
      <c r="I84" s="408"/>
      <c r="J84" s="408"/>
      <c r="K84" s="408"/>
      <c r="L84" s="408"/>
      <c r="M84" s="422" t="s">
        <v>474</v>
      </c>
      <c r="N84" s="422"/>
      <c r="O84" s="422"/>
      <c r="P84" s="422"/>
      <c r="Q84" s="465"/>
      <c r="R84" s="75"/>
    </row>
    <row r="85" spans="2:18" s="71" customFormat="1" ht="15.75" customHeight="1" x14ac:dyDescent="0.25">
      <c r="B85" s="52"/>
      <c r="C85" s="457"/>
      <c r="D85" s="404" t="s">
        <v>289</v>
      </c>
      <c r="E85" s="442" t="s">
        <v>17</v>
      </c>
      <c r="F85" s="442"/>
      <c r="G85" s="133" t="s">
        <v>265</v>
      </c>
      <c r="H85" s="134"/>
      <c r="I85" s="134" t="s">
        <v>31</v>
      </c>
      <c r="J85" s="134"/>
      <c r="K85" s="134" t="s">
        <v>31</v>
      </c>
      <c r="L85" s="134"/>
      <c r="M85" s="134" t="s">
        <v>31</v>
      </c>
      <c r="N85" s="134"/>
      <c r="O85" s="134" t="s">
        <v>31</v>
      </c>
      <c r="P85" s="134"/>
      <c r="Q85" s="135"/>
      <c r="R85" s="75"/>
    </row>
    <row r="86" spans="2:18" s="71" customFormat="1" ht="100.5" customHeight="1" x14ac:dyDescent="0.25">
      <c r="B86" s="52"/>
      <c r="C86" s="457"/>
      <c r="D86" s="405"/>
      <c r="E86" s="309" t="s">
        <v>38</v>
      </c>
      <c r="F86" s="310"/>
      <c r="G86" s="129" t="s">
        <v>290</v>
      </c>
      <c r="H86" s="130"/>
      <c r="I86" s="130"/>
      <c r="J86" s="130"/>
      <c r="K86" s="130"/>
      <c r="L86" s="130"/>
      <c r="M86" s="130"/>
      <c r="N86" s="130"/>
      <c r="O86" s="130"/>
      <c r="P86" s="130"/>
      <c r="Q86" s="271"/>
      <c r="R86" s="75"/>
    </row>
    <row r="87" spans="2:18" s="71" customFormat="1" ht="45" customHeight="1" x14ac:dyDescent="0.25">
      <c r="B87" s="52"/>
      <c r="C87" s="457"/>
      <c r="D87" s="405"/>
      <c r="E87" s="463"/>
      <c r="F87" s="464"/>
      <c r="G87" s="146" t="s">
        <v>474</v>
      </c>
      <c r="H87" s="122"/>
      <c r="I87" s="122"/>
      <c r="J87" s="122"/>
      <c r="K87" s="122"/>
      <c r="L87" s="122"/>
      <c r="M87" s="122"/>
      <c r="N87" s="122"/>
      <c r="O87" s="122"/>
      <c r="P87" s="122"/>
      <c r="Q87" s="123"/>
      <c r="R87" s="75"/>
    </row>
    <row r="88" spans="2:18" s="119" customFormat="1" ht="45" customHeight="1" x14ac:dyDescent="0.25">
      <c r="B88" s="91"/>
      <c r="C88" s="457"/>
      <c r="D88" s="405"/>
      <c r="E88" s="311"/>
      <c r="F88" s="312"/>
      <c r="G88" s="360" t="s">
        <v>508</v>
      </c>
      <c r="H88" s="361"/>
      <c r="I88" s="361"/>
      <c r="J88" s="361"/>
      <c r="K88" s="361"/>
      <c r="L88" s="361"/>
      <c r="M88" s="361"/>
      <c r="N88" s="361"/>
      <c r="O88" s="361"/>
      <c r="P88" s="361"/>
      <c r="Q88" s="361"/>
      <c r="R88" s="120"/>
    </row>
    <row r="89" spans="2:18" s="119" customFormat="1" ht="43.5" customHeight="1" x14ac:dyDescent="0.25">
      <c r="B89" s="91"/>
      <c r="C89" s="457"/>
      <c r="D89" s="405"/>
      <c r="E89" s="195" t="s">
        <v>339</v>
      </c>
      <c r="F89" s="195"/>
      <c r="G89" s="325" t="s">
        <v>467</v>
      </c>
      <c r="H89" s="326"/>
      <c r="I89" s="326"/>
      <c r="J89" s="326"/>
      <c r="K89" s="326"/>
      <c r="L89" s="326"/>
      <c r="M89" s="326"/>
      <c r="N89" s="326"/>
      <c r="O89" s="326"/>
      <c r="P89" s="326"/>
      <c r="Q89" s="327"/>
      <c r="R89" s="120"/>
    </row>
    <row r="90" spans="2:18" s="119" customFormat="1" ht="25.5" customHeight="1" x14ac:dyDescent="0.25">
      <c r="B90" s="91"/>
      <c r="C90" s="457"/>
      <c r="D90" s="412"/>
      <c r="E90" s="195"/>
      <c r="F90" s="195"/>
      <c r="G90" s="461" t="s">
        <v>426</v>
      </c>
      <c r="H90" s="461"/>
      <c r="I90" s="461"/>
      <c r="J90" s="461"/>
      <c r="K90" s="461" t="s">
        <v>427</v>
      </c>
      <c r="L90" s="461"/>
      <c r="M90" s="461"/>
      <c r="N90" s="461"/>
      <c r="O90" s="461" t="s">
        <v>428</v>
      </c>
      <c r="P90" s="461"/>
      <c r="Q90" s="462"/>
      <c r="R90" s="120"/>
    </row>
    <row r="91" spans="2:18" s="71" customFormat="1" ht="29.25" customHeight="1" x14ac:dyDescent="0.25">
      <c r="B91" s="52"/>
      <c r="C91" s="457"/>
      <c r="D91" s="404" t="s">
        <v>246</v>
      </c>
      <c r="E91" s="442" t="s">
        <v>17</v>
      </c>
      <c r="F91" s="442"/>
      <c r="G91" s="133" t="s">
        <v>265</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57"/>
      <c r="D92" s="405"/>
      <c r="E92" s="309" t="s">
        <v>38</v>
      </c>
      <c r="F92" s="310"/>
      <c r="G92" s="129" t="s">
        <v>291</v>
      </c>
      <c r="H92" s="130"/>
      <c r="I92" s="130"/>
      <c r="J92" s="130"/>
      <c r="K92" s="130"/>
      <c r="L92" s="130"/>
      <c r="M92" s="130"/>
      <c r="N92" s="130"/>
      <c r="O92" s="130"/>
      <c r="P92" s="130"/>
      <c r="Q92" s="271"/>
      <c r="R92" s="75"/>
    </row>
    <row r="93" spans="2:18" s="71" customFormat="1" ht="45" customHeight="1" x14ac:dyDescent="0.25">
      <c r="B93" s="52"/>
      <c r="C93" s="457"/>
      <c r="D93" s="412"/>
      <c r="E93" s="311"/>
      <c r="F93" s="312"/>
      <c r="G93" s="407" t="s">
        <v>473</v>
      </c>
      <c r="H93" s="408"/>
      <c r="I93" s="408"/>
      <c r="J93" s="408"/>
      <c r="K93" s="408"/>
      <c r="L93" s="408"/>
      <c r="M93" s="422" t="s">
        <v>474</v>
      </c>
      <c r="N93" s="422"/>
      <c r="O93" s="422"/>
      <c r="P93" s="422"/>
      <c r="Q93" s="465"/>
      <c r="R93" s="75"/>
    </row>
    <row r="94" spans="2:18" s="71" customFormat="1" ht="24.75" customHeight="1" x14ac:dyDescent="0.25">
      <c r="B94" s="52"/>
      <c r="C94" s="457"/>
      <c r="D94" s="404" t="s">
        <v>247</v>
      </c>
      <c r="E94" s="442" t="s">
        <v>17</v>
      </c>
      <c r="F94" s="442"/>
      <c r="G94" s="133" t="s">
        <v>265</v>
      </c>
      <c r="H94" s="134"/>
      <c r="I94" s="134" t="s">
        <v>31</v>
      </c>
      <c r="J94" s="134"/>
      <c r="K94" s="134" t="s">
        <v>31</v>
      </c>
      <c r="L94" s="134"/>
      <c r="M94" s="134" t="s">
        <v>31</v>
      </c>
      <c r="N94" s="134"/>
      <c r="O94" s="134" t="s">
        <v>31</v>
      </c>
      <c r="P94" s="134"/>
      <c r="Q94" s="135"/>
      <c r="R94" s="75"/>
    </row>
    <row r="95" spans="2:18" s="71" customFormat="1" ht="30" customHeight="1" x14ac:dyDescent="0.25">
      <c r="B95" s="52"/>
      <c r="C95" s="457"/>
      <c r="D95" s="405"/>
      <c r="E95" s="309" t="s">
        <v>38</v>
      </c>
      <c r="F95" s="310"/>
      <c r="G95" s="129" t="s">
        <v>481</v>
      </c>
      <c r="H95" s="130"/>
      <c r="I95" s="130"/>
      <c r="J95" s="130"/>
      <c r="K95" s="130"/>
      <c r="L95" s="130"/>
      <c r="M95" s="130"/>
      <c r="N95" s="130"/>
      <c r="O95" s="130"/>
      <c r="P95" s="130"/>
      <c r="Q95" s="271"/>
      <c r="R95" s="75"/>
    </row>
    <row r="96" spans="2:18" s="71" customFormat="1" ht="45" customHeight="1" x14ac:dyDescent="0.25">
      <c r="B96" s="52"/>
      <c r="C96" s="457"/>
      <c r="D96" s="412"/>
      <c r="E96" s="311"/>
      <c r="F96" s="312"/>
      <c r="G96" s="407" t="s">
        <v>473</v>
      </c>
      <c r="H96" s="408"/>
      <c r="I96" s="408"/>
      <c r="J96" s="408"/>
      <c r="K96" s="408"/>
      <c r="L96" s="408"/>
      <c r="M96" s="422" t="s">
        <v>474</v>
      </c>
      <c r="N96" s="422"/>
      <c r="O96" s="422"/>
      <c r="P96" s="422"/>
      <c r="Q96" s="465"/>
      <c r="R96" s="75"/>
    </row>
    <row r="97" spans="2:18" s="71" customFormat="1" ht="37.5" customHeight="1" x14ac:dyDescent="0.25">
      <c r="B97" s="52"/>
      <c r="C97" s="457"/>
      <c r="D97" s="404" t="s">
        <v>153</v>
      </c>
      <c r="E97" s="442" t="s">
        <v>17</v>
      </c>
      <c r="F97" s="442"/>
      <c r="G97" s="133" t="s">
        <v>265</v>
      </c>
      <c r="H97" s="134"/>
      <c r="I97" s="134" t="s">
        <v>31</v>
      </c>
      <c r="J97" s="134"/>
      <c r="K97" s="134" t="s">
        <v>31</v>
      </c>
      <c r="L97" s="134"/>
      <c r="M97" s="134" t="s">
        <v>31</v>
      </c>
      <c r="N97" s="134"/>
      <c r="O97" s="134" t="s">
        <v>31</v>
      </c>
      <c r="P97" s="134"/>
      <c r="Q97" s="135"/>
      <c r="R97" s="75"/>
    </row>
    <row r="98" spans="2:18" s="71" customFormat="1" ht="38.1" customHeight="1" x14ac:dyDescent="0.25">
      <c r="B98" s="52"/>
      <c r="C98" s="457"/>
      <c r="D98" s="405"/>
      <c r="E98" s="309" t="s">
        <v>38</v>
      </c>
      <c r="F98" s="310"/>
      <c r="G98" s="129" t="s">
        <v>292</v>
      </c>
      <c r="H98" s="130"/>
      <c r="I98" s="130"/>
      <c r="J98" s="130"/>
      <c r="K98" s="130"/>
      <c r="L98" s="130"/>
      <c r="M98" s="130"/>
      <c r="N98" s="130"/>
      <c r="O98" s="130"/>
      <c r="P98" s="130"/>
      <c r="Q98" s="271"/>
      <c r="R98" s="75"/>
    </row>
    <row r="99" spans="2:18" s="71" customFormat="1" ht="45" customHeight="1" x14ac:dyDescent="0.25">
      <c r="B99" s="52"/>
      <c r="C99" s="457"/>
      <c r="D99" s="412"/>
      <c r="E99" s="311"/>
      <c r="F99" s="312"/>
      <c r="G99" s="146" t="s">
        <v>474</v>
      </c>
      <c r="H99" s="122"/>
      <c r="I99" s="122"/>
      <c r="J99" s="122"/>
      <c r="K99" s="122"/>
      <c r="L99" s="122"/>
      <c r="M99" s="122"/>
      <c r="N99" s="122"/>
      <c r="O99" s="122"/>
      <c r="P99" s="122"/>
      <c r="Q99" s="123"/>
      <c r="R99" s="75"/>
    </row>
    <row r="100" spans="2:18" s="71" customFormat="1" ht="19.5" customHeight="1" x14ac:dyDescent="0.25">
      <c r="B100" s="52"/>
      <c r="C100" s="457"/>
      <c r="D100" s="404" t="s">
        <v>154</v>
      </c>
      <c r="E100" s="442" t="s">
        <v>17</v>
      </c>
      <c r="F100" s="442"/>
      <c r="G100" s="133" t="s">
        <v>265</v>
      </c>
      <c r="H100" s="134"/>
      <c r="I100" s="134" t="s">
        <v>31</v>
      </c>
      <c r="J100" s="134"/>
      <c r="K100" s="134" t="s">
        <v>31</v>
      </c>
      <c r="L100" s="134"/>
      <c r="M100" s="134" t="s">
        <v>31</v>
      </c>
      <c r="N100" s="134"/>
      <c r="O100" s="134" t="s">
        <v>31</v>
      </c>
      <c r="P100" s="134"/>
      <c r="Q100" s="135"/>
      <c r="R100" s="75"/>
    </row>
    <row r="101" spans="2:18" s="71" customFormat="1" ht="41.45" customHeight="1" x14ac:dyDescent="0.25">
      <c r="B101" s="52"/>
      <c r="C101" s="457"/>
      <c r="D101" s="405"/>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25">
      <c r="B102" s="52"/>
      <c r="C102" s="457"/>
      <c r="D102" s="412"/>
      <c r="E102" s="311"/>
      <c r="F102" s="312"/>
      <c r="G102" s="146" t="s">
        <v>474</v>
      </c>
      <c r="H102" s="122"/>
      <c r="I102" s="122"/>
      <c r="J102" s="122"/>
      <c r="K102" s="122"/>
      <c r="L102" s="122"/>
      <c r="M102" s="122"/>
      <c r="N102" s="122"/>
      <c r="O102" s="122"/>
      <c r="P102" s="122"/>
      <c r="Q102" s="123"/>
      <c r="R102" s="75"/>
    </row>
    <row r="103" spans="2:18" s="71" customFormat="1" ht="118.5" customHeight="1" x14ac:dyDescent="0.25">
      <c r="B103" s="52"/>
      <c r="C103" s="457"/>
      <c r="D103" s="404" t="s">
        <v>482</v>
      </c>
      <c r="E103" s="442" t="s">
        <v>17</v>
      </c>
      <c r="F103" s="442"/>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57"/>
      <c r="D104" s="412"/>
      <c r="E104" s="434" t="s">
        <v>38</v>
      </c>
      <c r="F104" s="443"/>
      <c r="G104" s="146" t="s">
        <v>474</v>
      </c>
      <c r="H104" s="122"/>
      <c r="I104" s="122"/>
      <c r="J104" s="122"/>
      <c r="K104" s="122"/>
      <c r="L104" s="122"/>
      <c r="M104" s="122"/>
      <c r="N104" s="122"/>
      <c r="O104" s="122"/>
      <c r="P104" s="122"/>
      <c r="Q104" s="123"/>
      <c r="R104" s="75"/>
    </row>
    <row r="105" spans="2:18" ht="62.1" customHeight="1" x14ac:dyDescent="0.25">
      <c r="B105" s="52"/>
      <c r="C105" s="457"/>
      <c r="D105" s="404" t="s">
        <v>483</v>
      </c>
      <c r="E105" s="442" t="s">
        <v>17</v>
      </c>
      <c r="F105" s="442"/>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57"/>
      <c r="D106" s="412"/>
      <c r="E106" s="434" t="s">
        <v>38</v>
      </c>
      <c r="F106" s="443"/>
      <c r="G106" s="146" t="s">
        <v>474</v>
      </c>
      <c r="H106" s="122"/>
      <c r="I106" s="122"/>
      <c r="J106" s="122"/>
      <c r="K106" s="122"/>
      <c r="L106" s="122"/>
      <c r="M106" s="122"/>
      <c r="N106" s="122"/>
      <c r="O106" s="122"/>
      <c r="P106" s="122"/>
      <c r="Q106" s="123"/>
      <c r="R106" s="75"/>
    </row>
    <row r="107" spans="2:18" x14ac:dyDescent="0.25">
      <c r="B107" s="52"/>
      <c r="C107" s="459" t="s">
        <v>273</v>
      </c>
      <c r="D107" s="460"/>
      <c r="E107" s="460"/>
      <c r="F107" s="460"/>
      <c r="G107" s="460"/>
      <c r="H107" s="460"/>
      <c r="I107" s="460"/>
      <c r="J107" s="460"/>
      <c r="K107" s="460"/>
      <c r="L107" s="460"/>
      <c r="M107" s="460"/>
      <c r="N107" s="460"/>
      <c r="O107" s="460"/>
      <c r="P107" s="460"/>
      <c r="Q107" s="460"/>
      <c r="R107" s="75"/>
    </row>
    <row r="108" spans="2:18" ht="43.5" customHeight="1" x14ac:dyDescent="0.25">
      <c r="B108" s="52"/>
      <c r="C108" s="393" t="str">
        <f>$C$12</f>
        <v>Cuantías del procedimiento de contratación:</v>
      </c>
      <c r="D108" s="394"/>
      <c r="E108" s="394"/>
      <c r="F108" s="394"/>
      <c r="G108" s="395" t="str">
        <f>$G$12</f>
        <v>&lt; 100 SMMLV</v>
      </c>
      <c r="H108" s="395"/>
      <c r="I108" s="395" t="str">
        <f>$I$12</f>
        <v>Entre 100 y 1.000 SMMLV</v>
      </c>
      <c r="J108" s="395"/>
      <c r="K108" s="395" t="str">
        <f>$K$12</f>
        <v>Entre 1.001 y 23.000 SMMLV</v>
      </c>
      <c r="L108" s="395"/>
      <c r="M108" s="395" t="str">
        <f>$M$12</f>
        <v>Entre 23.001 y 40.000 SMMLV</v>
      </c>
      <c r="N108" s="395"/>
      <c r="O108" s="396" t="str">
        <f>$O$12</f>
        <v>Mayor o igual a 40.001 SMMLV</v>
      </c>
      <c r="P108" s="397"/>
      <c r="Q108" s="397"/>
      <c r="R108" s="75"/>
    </row>
    <row r="109" spans="2:18" ht="36.75" customHeight="1" x14ac:dyDescent="0.25">
      <c r="B109" s="52"/>
      <c r="C109" s="63" t="s">
        <v>12</v>
      </c>
      <c r="D109" s="64" t="s">
        <v>13</v>
      </c>
      <c r="E109" s="386" t="s">
        <v>14</v>
      </c>
      <c r="F109" s="386"/>
      <c r="G109" s="434"/>
      <c r="H109" s="435"/>
      <c r="I109" s="435"/>
      <c r="J109" s="435"/>
      <c r="K109" s="435"/>
      <c r="L109" s="435"/>
      <c r="M109" s="435"/>
      <c r="N109" s="435"/>
      <c r="O109" s="435"/>
      <c r="P109" s="435"/>
      <c r="Q109" s="435"/>
      <c r="R109" s="75"/>
    </row>
    <row r="110" spans="2:18" ht="32.25" customHeight="1" x14ac:dyDescent="0.25">
      <c r="B110" s="52"/>
      <c r="C110" s="456" t="s">
        <v>25</v>
      </c>
      <c r="D110" s="404" t="s">
        <v>316</v>
      </c>
      <c r="E110" s="442" t="s">
        <v>17</v>
      </c>
      <c r="F110" s="442"/>
      <c r="G110" s="133" t="s">
        <v>212</v>
      </c>
      <c r="H110" s="134"/>
      <c r="I110" s="134"/>
      <c r="J110" s="134"/>
      <c r="K110" s="134"/>
      <c r="L110" s="134"/>
      <c r="M110" s="134"/>
      <c r="N110" s="134"/>
      <c r="O110" s="134"/>
      <c r="P110" s="134"/>
      <c r="Q110" s="135"/>
      <c r="R110" s="75"/>
    </row>
    <row r="111" spans="2:18" ht="40.5" customHeight="1" x14ac:dyDescent="0.25">
      <c r="B111" s="52"/>
      <c r="C111" s="456"/>
      <c r="D111" s="405"/>
      <c r="E111" s="442" t="s">
        <v>38</v>
      </c>
      <c r="F111" s="442"/>
      <c r="G111" s="144" t="s">
        <v>175</v>
      </c>
      <c r="H111" s="266"/>
      <c r="I111" s="266"/>
      <c r="J111" s="266"/>
      <c r="K111" s="266"/>
      <c r="L111" s="266"/>
      <c r="M111" s="266"/>
      <c r="N111" s="266"/>
      <c r="O111" s="266"/>
      <c r="P111" s="266"/>
      <c r="Q111" s="145"/>
      <c r="R111" s="75"/>
    </row>
    <row r="112" spans="2:18" ht="26.1" customHeight="1" x14ac:dyDescent="0.25">
      <c r="B112" s="52"/>
      <c r="C112" s="456"/>
      <c r="D112" s="405"/>
      <c r="E112" s="309" t="s">
        <v>197</v>
      </c>
      <c r="F112" s="310"/>
      <c r="G112" s="399" t="s">
        <v>58</v>
      </c>
      <c r="H112" s="400"/>
      <c r="I112" s="400"/>
      <c r="J112" s="400"/>
      <c r="K112" s="400"/>
      <c r="L112" s="400"/>
      <c r="M112" s="400"/>
      <c r="N112" s="400"/>
      <c r="O112" s="400"/>
      <c r="P112" s="400"/>
      <c r="Q112" s="400"/>
      <c r="R112" s="75"/>
    </row>
    <row r="113" spans="2:18" ht="26.1" customHeight="1" x14ac:dyDescent="0.25">
      <c r="B113" s="52"/>
      <c r="C113" s="457"/>
      <c r="D113" s="412"/>
      <c r="E113" s="311"/>
      <c r="F113" s="312"/>
      <c r="G113" s="458">
        <v>1</v>
      </c>
      <c r="H113" s="422"/>
      <c r="I113" s="422"/>
      <c r="J113" s="422"/>
      <c r="K113" s="458">
        <v>0.85</v>
      </c>
      <c r="L113" s="422"/>
      <c r="M113" s="422"/>
      <c r="N113" s="422"/>
      <c r="O113" s="458">
        <v>0.7</v>
      </c>
      <c r="P113" s="422"/>
      <c r="Q113" s="407"/>
      <c r="R113" s="75"/>
    </row>
    <row r="114" spans="2:18" ht="54" customHeight="1" x14ac:dyDescent="0.25">
      <c r="B114" s="52"/>
      <c r="C114" s="457"/>
      <c r="D114" s="404" t="s">
        <v>317</v>
      </c>
      <c r="E114" s="434" t="s">
        <v>17</v>
      </c>
      <c r="F114" s="443"/>
      <c r="G114" s="261" t="s">
        <v>213</v>
      </c>
      <c r="H114" s="262"/>
      <c r="I114" s="262"/>
      <c r="J114" s="262"/>
      <c r="K114" s="262"/>
      <c r="L114" s="262"/>
      <c r="M114" s="262"/>
      <c r="N114" s="262"/>
      <c r="O114" s="262"/>
      <c r="P114" s="262"/>
      <c r="Q114" s="263"/>
      <c r="R114" s="75"/>
    </row>
    <row r="115" spans="2:18" ht="54" customHeight="1" x14ac:dyDescent="0.25">
      <c r="B115" s="52"/>
      <c r="C115" s="457"/>
      <c r="D115" s="405"/>
      <c r="E115" s="442" t="s">
        <v>38</v>
      </c>
      <c r="F115" s="442"/>
      <c r="G115" s="144" t="s">
        <v>336</v>
      </c>
      <c r="H115" s="266"/>
      <c r="I115" s="266"/>
      <c r="J115" s="266"/>
      <c r="K115" s="266"/>
      <c r="L115" s="266"/>
      <c r="M115" s="266"/>
      <c r="N115" s="266"/>
      <c r="O115" s="266"/>
      <c r="P115" s="266"/>
      <c r="Q115" s="145"/>
      <c r="R115" s="75"/>
    </row>
    <row r="116" spans="2:18" ht="18.95" customHeight="1" x14ac:dyDescent="0.25">
      <c r="B116" s="52"/>
      <c r="C116" s="457"/>
      <c r="D116" s="405"/>
      <c r="E116" s="309" t="s">
        <v>197</v>
      </c>
      <c r="F116" s="310"/>
      <c r="G116" s="399" t="s">
        <v>58</v>
      </c>
      <c r="H116" s="400"/>
      <c r="I116" s="400"/>
      <c r="J116" s="400"/>
      <c r="K116" s="400"/>
      <c r="L116" s="400"/>
      <c r="M116" s="400"/>
      <c r="N116" s="400"/>
      <c r="O116" s="400"/>
      <c r="P116" s="400"/>
      <c r="Q116" s="400"/>
      <c r="R116" s="75"/>
    </row>
    <row r="117" spans="2:18" ht="41.1" customHeight="1" x14ac:dyDescent="0.25">
      <c r="B117" s="52"/>
      <c r="C117" s="457"/>
      <c r="D117" s="412"/>
      <c r="E117" s="311"/>
      <c r="F117" s="312"/>
      <c r="G117" s="455">
        <v>0.7</v>
      </c>
      <c r="H117" s="406"/>
      <c r="I117" s="406"/>
      <c r="J117" s="406"/>
      <c r="K117" s="455">
        <v>0.6</v>
      </c>
      <c r="L117" s="406"/>
      <c r="M117" s="406"/>
      <c r="N117" s="406"/>
      <c r="O117" s="455">
        <v>0.5</v>
      </c>
      <c r="P117" s="406"/>
      <c r="Q117" s="420"/>
      <c r="R117" s="75"/>
    </row>
    <row r="118" spans="2:18" s="78" customFormat="1" ht="35.25" customHeight="1" x14ac:dyDescent="0.25">
      <c r="B118" s="76"/>
      <c r="C118" s="457"/>
      <c r="D118" s="404" t="s">
        <v>318</v>
      </c>
      <c r="E118" s="406" t="s">
        <v>17</v>
      </c>
      <c r="F118" s="406"/>
      <c r="G118" s="144" t="s">
        <v>106</v>
      </c>
      <c r="H118" s="266"/>
      <c r="I118" s="266"/>
      <c r="J118" s="266"/>
      <c r="K118" s="266"/>
      <c r="L118" s="266"/>
      <c r="M118" s="266"/>
      <c r="N118" s="266"/>
      <c r="O118" s="266"/>
      <c r="P118" s="266"/>
      <c r="Q118" s="267"/>
      <c r="R118" s="77"/>
    </row>
    <row r="119" spans="2:18" s="78" customFormat="1" ht="35.25" customHeight="1" x14ac:dyDescent="0.25">
      <c r="B119" s="76"/>
      <c r="C119" s="457"/>
      <c r="D119" s="405"/>
      <c r="E119" s="406" t="s">
        <v>38</v>
      </c>
      <c r="F119" s="406"/>
      <c r="G119" s="277" t="s">
        <v>484</v>
      </c>
      <c r="H119" s="278"/>
      <c r="I119" s="278"/>
      <c r="J119" s="278"/>
      <c r="K119" s="278"/>
      <c r="L119" s="278"/>
      <c r="M119" s="278"/>
      <c r="N119" s="278"/>
      <c r="O119" s="278"/>
      <c r="P119" s="278"/>
      <c r="Q119" s="292"/>
      <c r="R119" s="77"/>
    </row>
    <row r="120" spans="2:18" s="78" customFormat="1" ht="26.1" customHeight="1" x14ac:dyDescent="0.25">
      <c r="B120" s="76"/>
      <c r="C120" s="457"/>
      <c r="D120" s="405"/>
      <c r="E120" s="309" t="s">
        <v>197</v>
      </c>
      <c r="F120" s="310"/>
      <c r="G120" s="399" t="s">
        <v>58</v>
      </c>
      <c r="H120" s="400"/>
      <c r="I120" s="400"/>
      <c r="J120" s="400"/>
      <c r="K120" s="400"/>
      <c r="L120" s="400"/>
      <c r="M120" s="400"/>
      <c r="N120" s="400"/>
      <c r="O120" s="400"/>
      <c r="P120" s="400"/>
      <c r="Q120" s="400"/>
      <c r="R120" s="77"/>
    </row>
    <row r="121" spans="2:18" s="78" customFormat="1" ht="29.1" customHeight="1" x14ac:dyDescent="0.25">
      <c r="B121" s="76"/>
      <c r="C121" s="457"/>
      <c r="D121" s="412"/>
      <c r="E121" s="311"/>
      <c r="F121" s="312"/>
      <c r="G121" s="455">
        <v>0.7</v>
      </c>
      <c r="H121" s="406"/>
      <c r="I121" s="406"/>
      <c r="J121" s="406"/>
      <c r="K121" s="455">
        <v>0.6</v>
      </c>
      <c r="L121" s="406"/>
      <c r="M121" s="406"/>
      <c r="N121" s="406"/>
      <c r="O121" s="455">
        <v>0.5</v>
      </c>
      <c r="P121" s="406"/>
      <c r="Q121" s="420"/>
      <c r="R121" s="77"/>
    </row>
    <row r="122" spans="2:18" ht="47.1" customHeight="1" x14ac:dyDescent="0.25">
      <c r="B122" s="52"/>
      <c r="C122" s="457"/>
      <c r="D122" s="404" t="s">
        <v>319</v>
      </c>
      <c r="E122" s="442" t="s">
        <v>17</v>
      </c>
      <c r="F122" s="442"/>
      <c r="G122" s="133" t="s">
        <v>214</v>
      </c>
      <c r="H122" s="134"/>
      <c r="I122" s="134"/>
      <c r="J122" s="134"/>
      <c r="K122" s="134"/>
      <c r="L122" s="134"/>
      <c r="M122" s="134"/>
      <c r="N122" s="134"/>
      <c r="O122" s="134"/>
      <c r="P122" s="134"/>
      <c r="Q122" s="135"/>
      <c r="R122" s="75"/>
    </row>
    <row r="123" spans="2:18" ht="24" customHeight="1" x14ac:dyDescent="0.25">
      <c r="B123" s="52"/>
      <c r="C123" s="457"/>
      <c r="D123" s="405"/>
      <c r="E123" s="442" t="s">
        <v>38</v>
      </c>
      <c r="F123" s="442"/>
      <c r="G123" s="277" t="s">
        <v>432</v>
      </c>
      <c r="H123" s="278"/>
      <c r="I123" s="278"/>
      <c r="J123" s="278"/>
      <c r="K123" s="278"/>
      <c r="L123" s="278"/>
      <c r="M123" s="278"/>
      <c r="N123" s="278"/>
      <c r="O123" s="278"/>
      <c r="P123" s="278"/>
      <c r="Q123" s="292"/>
      <c r="R123" s="75"/>
    </row>
    <row r="124" spans="2:18" ht="24" customHeight="1" x14ac:dyDescent="0.25">
      <c r="B124" s="52"/>
      <c r="C124" s="457"/>
      <c r="D124" s="405"/>
      <c r="E124" s="309" t="s">
        <v>197</v>
      </c>
      <c r="F124" s="310"/>
      <c r="G124" s="399" t="s">
        <v>58</v>
      </c>
      <c r="H124" s="400"/>
      <c r="I124" s="400"/>
      <c r="J124" s="400"/>
      <c r="K124" s="400"/>
      <c r="L124" s="400"/>
      <c r="M124" s="400"/>
      <c r="N124" s="400"/>
      <c r="O124" s="400"/>
      <c r="P124" s="400"/>
      <c r="Q124" s="400"/>
      <c r="R124" s="75"/>
    </row>
    <row r="125" spans="2:18" ht="24" customHeight="1" x14ac:dyDescent="0.25">
      <c r="B125" s="52"/>
      <c r="C125" s="457"/>
      <c r="D125" s="412"/>
      <c r="E125" s="311"/>
      <c r="F125" s="312"/>
      <c r="G125" s="455">
        <v>0.7</v>
      </c>
      <c r="H125" s="406"/>
      <c r="I125" s="406"/>
      <c r="J125" s="406"/>
      <c r="K125" s="455">
        <v>0.6</v>
      </c>
      <c r="L125" s="406"/>
      <c r="M125" s="406"/>
      <c r="N125" s="406"/>
      <c r="O125" s="455">
        <v>0.5</v>
      </c>
      <c r="P125" s="406"/>
      <c r="Q125" s="420"/>
      <c r="R125" s="75"/>
    </row>
    <row r="126" spans="2:18" ht="54" customHeight="1" x14ac:dyDescent="0.25">
      <c r="B126" s="52"/>
      <c r="C126" s="457"/>
      <c r="D126" s="411" t="s">
        <v>320</v>
      </c>
      <c r="E126" s="442" t="s">
        <v>17</v>
      </c>
      <c r="F126" s="442"/>
      <c r="G126" s="133" t="s">
        <v>107</v>
      </c>
      <c r="H126" s="317"/>
      <c r="I126" s="317"/>
      <c r="J126" s="317"/>
      <c r="K126" s="317"/>
      <c r="L126" s="317"/>
      <c r="M126" s="317"/>
      <c r="N126" s="317"/>
      <c r="O126" s="317"/>
      <c r="P126" s="317"/>
      <c r="Q126" s="318"/>
      <c r="R126" s="75"/>
    </row>
    <row r="127" spans="2:18" ht="73.7" customHeight="1" x14ac:dyDescent="0.25">
      <c r="B127" s="52"/>
      <c r="C127" s="457"/>
      <c r="D127" s="411"/>
      <c r="E127" s="442" t="s">
        <v>38</v>
      </c>
      <c r="F127" s="442"/>
      <c r="G127" s="261" t="s">
        <v>295</v>
      </c>
      <c r="H127" s="262"/>
      <c r="I127" s="262"/>
      <c r="J127" s="262"/>
      <c r="K127" s="262"/>
      <c r="L127" s="262"/>
      <c r="M127" s="262"/>
      <c r="N127" s="262"/>
      <c r="O127" s="262"/>
      <c r="P127" s="262"/>
      <c r="Q127" s="263"/>
      <c r="R127" s="75"/>
    </row>
    <row r="128" spans="2:18" ht="15.6" customHeight="1" x14ac:dyDescent="0.25">
      <c r="B128" s="52"/>
      <c r="C128" s="403" t="s">
        <v>216</v>
      </c>
      <c r="D128" s="397"/>
      <c r="E128" s="397"/>
      <c r="F128" s="397"/>
      <c r="G128" s="397"/>
      <c r="H128" s="397"/>
      <c r="I128" s="397"/>
      <c r="J128" s="397"/>
      <c r="K128" s="397"/>
      <c r="L128" s="397"/>
      <c r="M128" s="397"/>
      <c r="N128" s="397"/>
      <c r="O128" s="397"/>
      <c r="P128" s="397"/>
      <c r="Q128" s="397"/>
      <c r="R128" s="75"/>
    </row>
    <row r="129" spans="2:18" ht="59.25" customHeight="1" x14ac:dyDescent="0.25">
      <c r="B129" s="52"/>
      <c r="C129" s="393" t="str">
        <f>$C$12</f>
        <v>Cuantías del procedimiento de contratación:</v>
      </c>
      <c r="D129" s="394"/>
      <c r="E129" s="394"/>
      <c r="F129" s="394"/>
      <c r="G129" s="395" t="str">
        <f>$G$12</f>
        <v>&lt; 100 SMMLV</v>
      </c>
      <c r="H129" s="395"/>
      <c r="I129" s="395" t="str">
        <f>$I$12</f>
        <v>Entre 100 y 1.000 SMMLV</v>
      </c>
      <c r="J129" s="395"/>
      <c r="K129" s="395" t="str">
        <f>$K$12</f>
        <v>Entre 1.001 y 23.000 SMMLV</v>
      </c>
      <c r="L129" s="395"/>
      <c r="M129" s="395" t="str">
        <f>$M$12</f>
        <v>Entre 23.001 y 40.000 SMMLV</v>
      </c>
      <c r="N129" s="395"/>
      <c r="O129" s="396" t="str">
        <f>$O$12</f>
        <v>Mayor o igual a 40.001 SMMLV</v>
      </c>
      <c r="P129" s="397"/>
      <c r="Q129" s="397"/>
      <c r="R129" s="75"/>
    </row>
    <row r="130" spans="2:18" s="71" customFormat="1" ht="31.5" customHeight="1" x14ac:dyDescent="0.25">
      <c r="B130" s="52"/>
      <c r="C130" s="63" t="s">
        <v>12</v>
      </c>
      <c r="D130" s="64" t="s">
        <v>13</v>
      </c>
      <c r="E130" s="386" t="s">
        <v>14</v>
      </c>
      <c r="F130" s="386"/>
      <c r="G130" s="434"/>
      <c r="H130" s="435"/>
      <c r="I130" s="435"/>
      <c r="J130" s="435"/>
      <c r="K130" s="435"/>
      <c r="L130" s="435"/>
      <c r="M130" s="435"/>
      <c r="N130" s="435"/>
      <c r="O130" s="435"/>
      <c r="P130" s="435"/>
      <c r="Q130" s="435"/>
      <c r="R130" s="75"/>
    </row>
    <row r="131" spans="2:18" s="71" customFormat="1" ht="27.75" customHeight="1" x14ac:dyDescent="0.25">
      <c r="B131" s="52"/>
      <c r="C131" s="450" t="s">
        <v>25</v>
      </c>
      <c r="D131" s="444" t="s">
        <v>155</v>
      </c>
      <c r="E131" s="434" t="s">
        <v>17</v>
      </c>
      <c r="F131" s="443"/>
      <c r="G131" s="133" t="s">
        <v>217</v>
      </c>
      <c r="H131" s="134"/>
      <c r="I131" s="134"/>
      <c r="J131" s="134"/>
      <c r="K131" s="134"/>
      <c r="L131" s="134"/>
      <c r="M131" s="134"/>
      <c r="N131" s="134"/>
      <c r="O131" s="134"/>
      <c r="P131" s="134"/>
      <c r="Q131" s="135"/>
      <c r="R131" s="75"/>
    </row>
    <row r="132" spans="2:18" s="71" customFormat="1" ht="64.5" customHeight="1" x14ac:dyDescent="0.25">
      <c r="B132" s="52"/>
      <c r="C132" s="451"/>
      <c r="D132" s="446"/>
      <c r="E132" s="434" t="s">
        <v>38</v>
      </c>
      <c r="F132" s="443"/>
      <c r="G132" s="129" t="s">
        <v>337</v>
      </c>
      <c r="H132" s="130"/>
      <c r="I132" s="130"/>
      <c r="J132" s="130"/>
      <c r="K132" s="130"/>
      <c r="L132" s="130"/>
      <c r="M132" s="130"/>
      <c r="N132" s="130"/>
      <c r="O132" s="130"/>
      <c r="P132" s="130"/>
      <c r="Q132" s="271"/>
      <c r="R132" s="75"/>
    </row>
    <row r="133" spans="2:18" s="71" customFormat="1" ht="41.1" customHeight="1" x14ac:dyDescent="0.25">
      <c r="B133" s="52"/>
      <c r="C133" s="451"/>
      <c r="D133" s="446"/>
      <c r="E133" s="434" t="s">
        <v>59</v>
      </c>
      <c r="F133" s="443"/>
      <c r="G133" s="261" t="s">
        <v>60</v>
      </c>
      <c r="H133" s="262"/>
      <c r="I133" s="262"/>
      <c r="J133" s="262"/>
      <c r="K133" s="262"/>
      <c r="L133" s="262"/>
      <c r="M133" s="262"/>
      <c r="N133" s="262"/>
      <c r="O133" s="262"/>
      <c r="P133" s="262"/>
      <c r="Q133" s="263"/>
      <c r="R133" s="75"/>
    </row>
    <row r="134" spans="2:18" s="71" customFormat="1" ht="28.5" customHeight="1" x14ac:dyDescent="0.25">
      <c r="B134" s="52"/>
      <c r="C134" s="451"/>
      <c r="D134" s="446"/>
      <c r="E134" s="309" t="s">
        <v>339</v>
      </c>
      <c r="F134" s="310"/>
      <c r="G134" s="399" t="s">
        <v>58</v>
      </c>
      <c r="H134" s="400"/>
      <c r="I134" s="400"/>
      <c r="J134" s="400"/>
      <c r="K134" s="400"/>
      <c r="L134" s="400"/>
      <c r="M134" s="400"/>
      <c r="N134" s="400"/>
      <c r="O134" s="400"/>
      <c r="P134" s="400"/>
      <c r="Q134" s="400"/>
      <c r="R134" s="75"/>
    </row>
    <row r="135" spans="2:18" s="71" customFormat="1" ht="35.450000000000003" customHeight="1" x14ac:dyDescent="0.25">
      <c r="B135" s="52"/>
      <c r="C135" s="451"/>
      <c r="D135" s="445"/>
      <c r="E135" s="311"/>
      <c r="F135" s="312"/>
      <c r="G135" s="401">
        <v>0.7</v>
      </c>
      <c r="H135" s="402"/>
      <c r="I135" s="402"/>
      <c r="J135" s="402"/>
      <c r="K135" s="402"/>
      <c r="L135" s="452"/>
      <c r="M135" s="401">
        <v>0.5</v>
      </c>
      <c r="N135" s="402"/>
      <c r="O135" s="402"/>
      <c r="P135" s="402"/>
      <c r="Q135" s="402"/>
      <c r="R135" s="75"/>
    </row>
    <row r="136" spans="2:18" s="71" customFormat="1" ht="27.6" customHeight="1" x14ac:dyDescent="0.25">
      <c r="B136" s="52"/>
      <c r="C136" s="451"/>
      <c r="D136" s="444" t="s">
        <v>78</v>
      </c>
      <c r="E136" s="434" t="s">
        <v>17</v>
      </c>
      <c r="F136" s="443"/>
      <c r="G136" s="144" t="s">
        <v>338</v>
      </c>
      <c r="H136" s="266"/>
      <c r="I136" s="266"/>
      <c r="J136" s="266"/>
      <c r="K136" s="266"/>
      <c r="L136" s="266"/>
      <c r="M136" s="266"/>
      <c r="N136" s="266"/>
      <c r="O136" s="266"/>
      <c r="P136" s="266"/>
      <c r="Q136" s="267"/>
      <c r="R136" s="75"/>
    </row>
    <row r="137" spans="2:18" s="71" customFormat="1" ht="50.45" customHeight="1" x14ac:dyDescent="0.25">
      <c r="B137" s="52"/>
      <c r="C137" s="451"/>
      <c r="D137" s="446"/>
      <c r="E137" s="434" t="s">
        <v>38</v>
      </c>
      <c r="F137" s="443"/>
      <c r="G137" s="420" t="s">
        <v>169</v>
      </c>
      <c r="H137" s="453"/>
      <c r="I137" s="453"/>
      <c r="J137" s="453"/>
      <c r="K137" s="453"/>
      <c r="L137" s="453"/>
      <c r="M137" s="453"/>
      <c r="N137" s="453"/>
      <c r="O137" s="453"/>
      <c r="P137" s="453"/>
      <c r="Q137" s="454"/>
      <c r="R137" s="75"/>
    </row>
    <row r="138" spans="2:18" ht="36.6" customHeight="1" x14ac:dyDescent="0.25">
      <c r="B138" s="52"/>
      <c r="C138" s="451"/>
      <c r="D138" s="446"/>
      <c r="E138" s="434" t="s">
        <v>59</v>
      </c>
      <c r="F138" s="443"/>
      <c r="G138" s="261" t="s">
        <v>60</v>
      </c>
      <c r="H138" s="262"/>
      <c r="I138" s="262"/>
      <c r="J138" s="262"/>
      <c r="K138" s="262"/>
      <c r="L138" s="262"/>
      <c r="M138" s="262"/>
      <c r="N138" s="262"/>
      <c r="O138" s="262"/>
      <c r="P138" s="262"/>
      <c r="Q138" s="263"/>
      <c r="R138" s="75"/>
    </row>
    <row r="139" spans="2:18" s="71" customFormat="1" ht="28.5" customHeight="1" x14ac:dyDescent="0.25">
      <c r="B139" s="52"/>
      <c r="C139" s="451"/>
      <c r="D139" s="446"/>
      <c r="E139" s="309" t="s">
        <v>339</v>
      </c>
      <c r="F139" s="310"/>
      <c r="G139" s="399" t="s">
        <v>58</v>
      </c>
      <c r="H139" s="400"/>
      <c r="I139" s="400"/>
      <c r="J139" s="400"/>
      <c r="K139" s="400"/>
      <c r="L139" s="400"/>
      <c r="M139" s="400"/>
      <c r="N139" s="400"/>
      <c r="O139" s="400"/>
      <c r="P139" s="400"/>
      <c r="Q139" s="400"/>
      <c r="R139" s="75"/>
    </row>
    <row r="140" spans="2:18" s="71" customFormat="1" ht="35.450000000000003" customHeight="1" x14ac:dyDescent="0.25">
      <c r="B140" s="52"/>
      <c r="C140" s="451"/>
      <c r="D140" s="446"/>
      <c r="E140" s="311"/>
      <c r="F140" s="312"/>
      <c r="G140" s="401">
        <v>0.7</v>
      </c>
      <c r="H140" s="402"/>
      <c r="I140" s="402"/>
      <c r="J140" s="402"/>
      <c r="K140" s="402"/>
      <c r="L140" s="452"/>
      <c r="M140" s="401">
        <v>0.5</v>
      </c>
      <c r="N140" s="402"/>
      <c r="O140" s="402"/>
      <c r="P140" s="402"/>
      <c r="Q140" s="402"/>
      <c r="R140" s="75"/>
    </row>
    <row r="141" spans="2:18" s="71" customFormat="1" ht="57" customHeight="1" x14ac:dyDescent="0.25">
      <c r="B141" s="52"/>
      <c r="C141" s="451"/>
      <c r="D141" s="444" t="s">
        <v>241</v>
      </c>
      <c r="E141" s="434" t="s">
        <v>28</v>
      </c>
      <c r="F141" s="443"/>
      <c r="G141" s="133" t="s">
        <v>116</v>
      </c>
      <c r="H141" s="134"/>
      <c r="I141" s="134"/>
      <c r="J141" s="134"/>
      <c r="K141" s="134"/>
      <c r="L141" s="134"/>
      <c r="M141" s="134"/>
      <c r="N141" s="134"/>
      <c r="O141" s="134"/>
      <c r="P141" s="134"/>
      <c r="Q141" s="135"/>
      <c r="R141" s="75"/>
    </row>
    <row r="142" spans="2:18" s="71" customFormat="1" ht="45" customHeight="1" x14ac:dyDescent="0.25">
      <c r="B142" s="52"/>
      <c r="C142" s="451"/>
      <c r="D142" s="445"/>
      <c r="E142" s="434" t="s">
        <v>38</v>
      </c>
      <c r="F142" s="443"/>
      <c r="G142" s="438" t="s">
        <v>485</v>
      </c>
      <c r="H142" s="439"/>
      <c r="I142" s="439"/>
      <c r="J142" s="439"/>
      <c r="K142" s="439"/>
      <c r="L142" s="439"/>
      <c r="M142" s="439"/>
      <c r="N142" s="439"/>
      <c r="O142" s="439"/>
      <c r="P142" s="439"/>
      <c r="Q142" s="440"/>
      <c r="R142" s="75"/>
    </row>
    <row r="143" spans="2:18" s="71" customFormat="1" ht="52.5" customHeight="1" x14ac:dyDescent="0.25">
      <c r="B143" s="52"/>
      <c r="C143" s="451"/>
      <c r="D143" s="441" t="s">
        <v>296</v>
      </c>
      <c r="E143" s="434" t="s">
        <v>17</v>
      </c>
      <c r="F143" s="443"/>
      <c r="G143" s="133" t="s">
        <v>297</v>
      </c>
      <c r="H143" s="134"/>
      <c r="I143" s="134"/>
      <c r="J143" s="134"/>
      <c r="K143" s="134"/>
      <c r="L143" s="134"/>
      <c r="M143" s="134"/>
      <c r="N143" s="134"/>
      <c r="O143" s="134"/>
      <c r="P143" s="134"/>
      <c r="Q143" s="135"/>
      <c r="R143" s="75"/>
    </row>
    <row r="144" spans="2:18" s="71" customFormat="1" ht="91.5" customHeight="1" x14ac:dyDescent="0.25">
      <c r="B144" s="52"/>
      <c r="C144" s="451"/>
      <c r="D144" s="441"/>
      <c r="E144" s="434" t="s">
        <v>38</v>
      </c>
      <c r="F144" s="443"/>
      <c r="G144" s="438" t="s">
        <v>188</v>
      </c>
      <c r="H144" s="439"/>
      <c r="I144" s="439"/>
      <c r="J144" s="439"/>
      <c r="K144" s="439"/>
      <c r="L144" s="439"/>
      <c r="M144" s="439"/>
      <c r="N144" s="439"/>
      <c r="O144" s="439"/>
      <c r="P144" s="439"/>
      <c r="Q144" s="439"/>
      <c r="R144" s="75"/>
    </row>
    <row r="145" spans="2:18" s="71" customFormat="1" ht="45" customHeight="1" x14ac:dyDescent="0.25">
      <c r="B145" s="52"/>
      <c r="C145" s="451"/>
      <c r="D145" s="444" t="s">
        <v>242</v>
      </c>
      <c r="E145" s="434" t="s">
        <v>17</v>
      </c>
      <c r="F145" s="443"/>
      <c r="G145" s="133" t="s">
        <v>298</v>
      </c>
      <c r="H145" s="134"/>
      <c r="I145" s="134"/>
      <c r="J145" s="134"/>
      <c r="K145" s="134"/>
      <c r="L145" s="134"/>
      <c r="M145" s="134"/>
      <c r="N145" s="134"/>
      <c r="O145" s="134"/>
      <c r="P145" s="134"/>
      <c r="Q145" s="135"/>
      <c r="R145" s="75"/>
    </row>
    <row r="146" spans="2:18" s="71" customFormat="1" ht="78.75" customHeight="1" x14ac:dyDescent="0.25">
      <c r="B146" s="52"/>
      <c r="C146" s="451"/>
      <c r="D146" s="446"/>
      <c r="E146" s="309" t="s">
        <v>38</v>
      </c>
      <c r="F146" s="310"/>
      <c r="G146" s="447" t="s">
        <v>509</v>
      </c>
      <c r="H146" s="448"/>
      <c r="I146" s="448"/>
      <c r="J146" s="448"/>
      <c r="K146" s="448"/>
      <c r="L146" s="448"/>
      <c r="M146" s="448"/>
      <c r="N146" s="448"/>
      <c r="O146" s="448"/>
      <c r="P146" s="448"/>
      <c r="Q146" s="449"/>
      <c r="R146" s="75"/>
    </row>
    <row r="147" spans="2:18" s="71" customFormat="1" ht="77.25" customHeight="1" x14ac:dyDescent="0.25">
      <c r="B147" s="52"/>
      <c r="C147" s="451"/>
      <c r="D147" s="444" t="s">
        <v>299</v>
      </c>
      <c r="E147" s="434" t="s">
        <v>17</v>
      </c>
      <c r="F147" s="443"/>
      <c r="G147" s="133" t="s">
        <v>298</v>
      </c>
      <c r="H147" s="134"/>
      <c r="I147" s="134"/>
      <c r="J147" s="134"/>
      <c r="K147" s="134"/>
      <c r="L147" s="134"/>
      <c r="M147" s="134"/>
      <c r="N147" s="134"/>
      <c r="O147" s="134"/>
      <c r="P147" s="134"/>
      <c r="Q147" s="135"/>
      <c r="R147" s="75"/>
    </row>
    <row r="148" spans="2:18" s="71" customFormat="1" ht="42.95" customHeight="1" x14ac:dyDescent="0.25">
      <c r="B148" s="52"/>
      <c r="C148" s="451"/>
      <c r="D148" s="446"/>
      <c r="E148" s="309" t="s">
        <v>38</v>
      </c>
      <c r="F148" s="310"/>
      <c r="G148" s="301" t="s">
        <v>511</v>
      </c>
      <c r="H148" s="302"/>
      <c r="I148" s="302"/>
      <c r="J148" s="302"/>
      <c r="K148" s="302"/>
      <c r="L148" s="302"/>
      <c r="M148" s="302"/>
      <c r="N148" s="302"/>
      <c r="O148" s="302"/>
      <c r="P148" s="302"/>
      <c r="Q148" s="303"/>
      <c r="R148" s="75"/>
    </row>
    <row r="149" spans="2:18" s="71" customFormat="1" ht="39" customHeight="1" x14ac:dyDescent="0.25">
      <c r="B149" s="52"/>
      <c r="C149" s="451"/>
      <c r="D149" s="445"/>
      <c r="E149" s="311"/>
      <c r="F149" s="312"/>
      <c r="G149" s="301" t="s">
        <v>510</v>
      </c>
      <c r="H149" s="302"/>
      <c r="I149" s="302"/>
      <c r="J149" s="302"/>
      <c r="K149" s="302"/>
      <c r="L149" s="302"/>
      <c r="M149" s="302"/>
      <c r="N149" s="302"/>
      <c r="O149" s="302"/>
      <c r="P149" s="302"/>
      <c r="Q149" s="303"/>
      <c r="R149" s="75"/>
    </row>
    <row r="150" spans="2:18" s="71" customFormat="1" ht="49.5" customHeight="1" x14ac:dyDescent="0.25">
      <c r="B150" s="52"/>
      <c r="C150" s="451"/>
      <c r="D150" s="441" t="s">
        <v>219</v>
      </c>
      <c r="E150" s="434" t="s">
        <v>17</v>
      </c>
      <c r="F150" s="443"/>
      <c r="G150" s="301" t="s">
        <v>220</v>
      </c>
      <c r="H150" s="302"/>
      <c r="I150" s="302"/>
      <c r="J150" s="302"/>
      <c r="K150" s="302"/>
      <c r="L150" s="302"/>
      <c r="M150" s="302"/>
      <c r="N150" s="302"/>
      <c r="O150" s="302"/>
      <c r="P150" s="302"/>
      <c r="Q150" s="303"/>
      <c r="R150" s="75"/>
    </row>
    <row r="151" spans="2:18" s="71" customFormat="1" ht="60.95" customHeight="1" x14ac:dyDescent="0.25">
      <c r="B151" s="52"/>
      <c r="C151" s="451"/>
      <c r="D151" s="442"/>
      <c r="E151" s="434" t="s">
        <v>38</v>
      </c>
      <c r="F151" s="443"/>
      <c r="G151" s="146" t="s">
        <v>513</v>
      </c>
      <c r="H151" s="122"/>
      <c r="I151" s="122"/>
      <c r="J151" s="122"/>
      <c r="K151" s="122"/>
      <c r="L151" s="122"/>
      <c r="M151" s="122"/>
      <c r="N151" s="122"/>
      <c r="O151" s="122"/>
      <c r="P151" s="122"/>
      <c r="Q151" s="123"/>
      <c r="R151" s="75"/>
    </row>
    <row r="152" spans="2:18" s="71" customFormat="1" ht="18.95" customHeight="1" x14ac:dyDescent="0.25">
      <c r="B152" s="61"/>
      <c r="C152" s="403" t="s">
        <v>36</v>
      </c>
      <c r="D152" s="397"/>
      <c r="E152" s="397"/>
      <c r="F152" s="397"/>
      <c r="G152" s="397"/>
      <c r="H152" s="397"/>
      <c r="I152" s="397"/>
      <c r="J152" s="397"/>
      <c r="K152" s="397"/>
      <c r="L152" s="397"/>
      <c r="M152" s="397"/>
      <c r="N152" s="397"/>
      <c r="O152" s="397"/>
      <c r="P152" s="397"/>
      <c r="Q152" s="397"/>
      <c r="R152" s="75"/>
    </row>
    <row r="153" spans="2:18" s="71" customFormat="1" ht="48" customHeight="1" x14ac:dyDescent="0.25">
      <c r="B153" s="52"/>
      <c r="C153" s="393" t="str">
        <f>$C$12</f>
        <v>Cuantías del procedimiento de contratación:</v>
      </c>
      <c r="D153" s="394"/>
      <c r="E153" s="394"/>
      <c r="F153" s="394"/>
      <c r="G153" s="395" t="str">
        <f>$G$12</f>
        <v>&lt; 100 SMMLV</v>
      </c>
      <c r="H153" s="395"/>
      <c r="I153" s="395" t="str">
        <f>$I$12</f>
        <v>Entre 100 y 1.000 SMMLV</v>
      </c>
      <c r="J153" s="395"/>
      <c r="K153" s="395" t="str">
        <f>$K$12</f>
        <v>Entre 1.001 y 23.000 SMMLV</v>
      </c>
      <c r="L153" s="395"/>
      <c r="M153" s="395" t="str">
        <f>$M$12</f>
        <v>Entre 23.001 y 40.000 SMMLV</v>
      </c>
      <c r="N153" s="395"/>
      <c r="O153" s="396" t="str">
        <f>$O$12</f>
        <v>Mayor o igual a 40.001 SMMLV</v>
      </c>
      <c r="P153" s="397"/>
      <c r="Q153" s="397"/>
      <c r="R153" s="75"/>
    </row>
    <row r="154" spans="2:18" s="71" customFormat="1" ht="32.25" customHeight="1" x14ac:dyDescent="0.25">
      <c r="B154" s="52"/>
      <c r="C154" s="63" t="s">
        <v>12</v>
      </c>
      <c r="D154" s="64" t="s">
        <v>13</v>
      </c>
      <c r="E154" s="386" t="s">
        <v>14</v>
      </c>
      <c r="F154" s="386"/>
      <c r="G154" s="434"/>
      <c r="H154" s="435"/>
      <c r="I154" s="435"/>
      <c r="J154" s="435"/>
      <c r="K154" s="435"/>
      <c r="L154" s="435"/>
      <c r="M154" s="435"/>
      <c r="N154" s="435"/>
      <c r="O154" s="435"/>
      <c r="P154" s="435"/>
      <c r="Q154" s="435"/>
      <c r="R154" s="75"/>
    </row>
    <row r="155" spans="2:18" s="74" customFormat="1" ht="45" customHeight="1" x14ac:dyDescent="0.25">
      <c r="B155" s="79"/>
      <c r="C155" s="436" t="s">
        <v>37</v>
      </c>
      <c r="D155" s="404" t="s">
        <v>156</v>
      </c>
      <c r="E155" s="413" t="s">
        <v>17</v>
      </c>
      <c r="F155" s="414"/>
      <c r="G155" s="144" t="s">
        <v>117</v>
      </c>
      <c r="H155" s="266"/>
      <c r="I155" s="266"/>
      <c r="J155" s="266"/>
      <c r="K155" s="266"/>
      <c r="L155" s="266"/>
      <c r="M155" s="266"/>
      <c r="N155" s="266"/>
      <c r="O155" s="266"/>
      <c r="P155" s="266"/>
      <c r="Q155" s="145"/>
      <c r="R155" s="80"/>
    </row>
    <row r="156" spans="2:18" s="74" customFormat="1" ht="45" customHeight="1" x14ac:dyDescent="0.25">
      <c r="B156" s="79"/>
      <c r="C156" s="437"/>
      <c r="D156" s="405"/>
      <c r="E156" s="417"/>
      <c r="F156" s="418"/>
      <c r="G156" s="129" t="s">
        <v>111</v>
      </c>
      <c r="H156" s="130"/>
      <c r="I156" s="130"/>
      <c r="J156" s="130"/>
      <c r="K156" s="130"/>
      <c r="L156" s="130"/>
      <c r="M156" s="130"/>
      <c r="N156" s="130"/>
      <c r="O156" s="130"/>
      <c r="P156" s="130"/>
      <c r="Q156" s="131"/>
      <c r="R156" s="73"/>
    </row>
    <row r="157" spans="2:18" s="74" customFormat="1" ht="102.6" customHeight="1" x14ac:dyDescent="0.25">
      <c r="B157" s="79"/>
      <c r="C157" s="437"/>
      <c r="D157" s="405"/>
      <c r="E157" s="413" t="s">
        <v>38</v>
      </c>
      <c r="F157" s="414"/>
      <c r="G157" s="438" t="s">
        <v>170</v>
      </c>
      <c r="H157" s="439"/>
      <c r="I157" s="439"/>
      <c r="J157" s="439"/>
      <c r="K157" s="439"/>
      <c r="L157" s="439"/>
      <c r="M157" s="439"/>
      <c r="N157" s="439"/>
      <c r="O157" s="439"/>
      <c r="P157" s="439"/>
      <c r="Q157" s="440"/>
      <c r="R157" s="73"/>
    </row>
    <row r="158" spans="2:18" s="74" customFormat="1" ht="58.5" customHeight="1" x14ac:dyDescent="0.25">
      <c r="B158" s="79"/>
      <c r="C158" s="437"/>
      <c r="D158" s="405"/>
      <c r="E158" s="415"/>
      <c r="F158" s="416"/>
      <c r="G158" s="129" t="s">
        <v>486</v>
      </c>
      <c r="H158" s="130"/>
      <c r="I158" s="130"/>
      <c r="J158" s="130"/>
      <c r="K158" s="130"/>
      <c r="L158" s="130"/>
      <c r="M158" s="130"/>
      <c r="N158" s="130"/>
      <c r="O158" s="130"/>
      <c r="P158" s="130"/>
      <c r="Q158" s="131"/>
      <c r="R158" s="73"/>
    </row>
    <row r="159" spans="2:18" s="74" customFormat="1" ht="58.5" customHeight="1" x14ac:dyDescent="0.25">
      <c r="B159" s="79"/>
      <c r="C159" s="437"/>
      <c r="D159" s="405"/>
      <c r="E159" s="415"/>
      <c r="F159" s="416"/>
      <c r="G159" s="129" t="s">
        <v>409</v>
      </c>
      <c r="H159" s="130"/>
      <c r="I159" s="130"/>
      <c r="J159" s="130"/>
      <c r="K159" s="130"/>
      <c r="L159" s="130"/>
      <c r="M159" s="130"/>
      <c r="N159" s="130"/>
      <c r="O159" s="130"/>
      <c r="P159" s="130"/>
      <c r="Q159" s="131"/>
      <c r="R159" s="73"/>
    </row>
    <row r="160" spans="2:18" s="74" customFormat="1" ht="58.5" customHeight="1" x14ac:dyDescent="0.25">
      <c r="B160" s="79"/>
      <c r="C160" s="437"/>
      <c r="D160" s="405"/>
      <c r="E160" s="417"/>
      <c r="F160" s="418"/>
      <c r="G160" s="129" t="s">
        <v>487</v>
      </c>
      <c r="H160" s="130"/>
      <c r="I160" s="130"/>
      <c r="J160" s="130"/>
      <c r="K160" s="130"/>
      <c r="L160" s="130"/>
      <c r="M160" s="130"/>
      <c r="N160" s="130"/>
      <c r="O160" s="130"/>
      <c r="P160" s="130"/>
      <c r="Q160" s="131"/>
      <c r="R160" s="73"/>
    </row>
    <row r="161" spans="2:18" s="74" customFormat="1" ht="56.45" customHeight="1" x14ac:dyDescent="0.25">
      <c r="B161" s="72"/>
      <c r="C161" s="437"/>
      <c r="D161" s="411" t="s">
        <v>157</v>
      </c>
      <c r="E161" s="413" t="s">
        <v>17</v>
      </c>
      <c r="F161" s="414"/>
      <c r="G161" s="144" t="s">
        <v>118</v>
      </c>
      <c r="H161" s="266"/>
      <c r="I161" s="266"/>
      <c r="J161" s="266"/>
      <c r="K161" s="266"/>
      <c r="L161" s="266"/>
      <c r="M161" s="266"/>
      <c r="N161" s="266"/>
      <c r="O161" s="266"/>
      <c r="P161" s="266"/>
      <c r="Q161" s="145"/>
      <c r="R161" s="73"/>
    </row>
    <row r="162" spans="2:18" s="74" customFormat="1" ht="45" customHeight="1" x14ac:dyDescent="0.25">
      <c r="B162" s="72"/>
      <c r="C162" s="437"/>
      <c r="D162" s="411"/>
      <c r="E162" s="415"/>
      <c r="F162" s="416"/>
      <c r="G162" s="129" t="s">
        <v>113</v>
      </c>
      <c r="H162" s="130"/>
      <c r="I162" s="130"/>
      <c r="J162" s="130"/>
      <c r="K162" s="130"/>
      <c r="L162" s="130"/>
      <c r="M162" s="130"/>
      <c r="N162" s="130"/>
      <c r="O162" s="130"/>
      <c r="P162" s="130"/>
      <c r="Q162" s="131"/>
      <c r="R162" s="73"/>
    </row>
    <row r="163" spans="2:18" s="74" customFormat="1" ht="23.1" customHeight="1" x14ac:dyDescent="0.25">
      <c r="B163" s="72"/>
      <c r="C163" s="437"/>
      <c r="D163" s="411"/>
      <c r="E163" s="417"/>
      <c r="F163" s="418"/>
      <c r="G163" s="129" t="s">
        <v>114</v>
      </c>
      <c r="H163" s="130"/>
      <c r="I163" s="130"/>
      <c r="J163" s="130"/>
      <c r="K163" s="130"/>
      <c r="L163" s="130"/>
      <c r="M163" s="130"/>
      <c r="N163" s="130"/>
      <c r="O163" s="130"/>
      <c r="P163" s="130"/>
      <c r="Q163" s="131"/>
      <c r="R163" s="73"/>
    </row>
    <row r="164" spans="2:18" s="74" customFormat="1" ht="90" customHeight="1" x14ac:dyDescent="0.25">
      <c r="B164" s="72"/>
      <c r="C164" s="437"/>
      <c r="D164" s="411"/>
      <c r="E164" s="420" t="s">
        <v>38</v>
      </c>
      <c r="F164" s="421"/>
      <c r="G164" s="425" t="s">
        <v>195</v>
      </c>
      <c r="H164" s="426"/>
      <c r="I164" s="426"/>
      <c r="J164" s="426"/>
      <c r="K164" s="426"/>
      <c r="L164" s="426"/>
      <c r="M164" s="426"/>
      <c r="N164" s="426"/>
      <c r="O164" s="426"/>
      <c r="P164" s="426"/>
      <c r="Q164" s="427"/>
      <c r="R164" s="73"/>
    </row>
    <row r="165" spans="2:18" s="74" customFormat="1" ht="15.6" customHeight="1" x14ac:dyDescent="0.25">
      <c r="B165" s="72"/>
      <c r="C165" s="437"/>
      <c r="D165" s="404" t="s">
        <v>488</v>
      </c>
      <c r="E165" s="406" t="s">
        <v>17</v>
      </c>
      <c r="F165" s="406"/>
      <c r="G165" s="148" t="s">
        <v>119</v>
      </c>
      <c r="H165" s="149"/>
      <c r="I165" s="149"/>
      <c r="J165" s="149"/>
      <c r="K165" s="149"/>
      <c r="L165" s="149"/>
      <c r="M165" s="149"/>
      <c r="N165" s="149"/>
      <c r="O165" s="149"/>
      <c r="P165" s="149"/>
      <c r="Q165" s="150"/>
      <c r="R165" s="73"/>
    </row>
    <row r="166" spans="2:18" s="74" customFormat="1" ht="81" customHeight="1" x14ac:dyDescent="0.25">
      <c r="B166" s="72"/>
      <c r="C166" s="437"/>
      <c r="D166" s="405"/>
      <c r="E166" s="406"/>
      <c r="F166" s="406"/>
      <c r="G166" s="272"/>
      <c r="H166" s="300"/>
      <c r="I166" s="300"/>
      <c r="J166" s="300"/>
      <c r="K166" s="300"/>
      <c r="L166" s="300"/>
      <c r="M166" s="300"/>
      <c r="N166" s="300"/>
      <c r="O166" s="300"/>
      <c r="P166" s="300"/>
      <c r="Q166" s="273"/>
      <c r="R166" s="73"/>
    </row>
    <row r="167" spans="2:18" s="74" customFormat="1" ht="51.75" customHeight="1" x14ac:dyDescent="0.25">
      <c r="B167" s="72"/>
      <c r="C167" s="437"/>
      <c r="D167" s="412"/>
      <c r="E167" s="420" t="s">
        <v>38</v>
      </c>
      <c r="F167" s="421"/>
      <c r="G167" s="422" t="s">
        <v>514</v>
      </c>
      <c r="H167" s="422"/>
      <c r="I167" s="422"/>
      <c r="J167" s="422"/>
      <c r="K167" s="422"/>
      <c r="L167" s="422"/>
      <c r="M167" s="407" t="s">
        <v>515</v>
      </c>
      <c r="N167" s="408"/>
      <c r="O167" s="408"/>
      <c r="P167" s="408"/>
      <c r="Q167" s="410"/>
      <c r="R167" s="73"/>
    </row>
    <row r="168" spans="2:18" s="74" customFormat="1" ht="15.6" customHeight="1" x14ac:dyDescent="0.25">
      <c r="B168" s="72"/>
      <c r="C168" s="437"/>
      <c r="D168" s="404" t="s">
        <v>158</v>
      </c>
      <c r="E168" s="406" t="s">
        <v>17</v>
      </c>
      <c r="F168" s="406"/>
      <c r="G168" s="428" t="s">
        <v>120</v>
      </c>
      <c r="H168" s="429"/>
      <c r="I168" s="429"/>
      <c r="J168" s="429"/>
      <c r="K168" s="429"/>
      <c r="L168" s="429"/>
      <c r="M168" s="429"/>
      <c r="N168" s="429"/>
      <c r="O168" s="429"/>
      <c r="P168" s="429"/>
      <c r="Q168" s="430"/>
      <c r="R168" s="73"/>
    </row>
    <row r="169" spans="2:18" s="74" customFormat="1" ht="75" customHeight="1" x14ac:dyDescent="0.25">
      <c r="B169" s="72"/>
      <c r="C169" s="437"/>
      <c r="D169" s="405"/>
      <c r="E169" s="406"/>
      <c r="F169" s="406"/>
      <c r="G169" s="431"/>
      <c r="H169" s="432"/>
      <c r="I169" s="432"/>
      <c r="J169" s="432"/>
      <c r="K169" s="432"/>
      <c r="L169" s="432"/>
      <c r="M169" s="432"/>
      <c r="N169" s="432"/>
      <c r="O169" s="432"/>
      <c r="P169" s="432"/>
      <c r="Q169" s="433"/>
      <c r="R169" s="73"/>
    </row>
    <row r="170" spans="2:18" s="74" customFormat="1" ht="44.1" customHeight="1" x14ac:dyDescent="0.25">
      <c r="B170" s="72"/>
      <c r="C170" s="437"/>
      <c r="D170" s="405"/>
      <c r="E170" s="413" t="s">
        <v>38</v>
      </c>
      <c r="F170" s="414"/>
      <c r="G170" s="407" t="s">
        <v>446</v>
      </c>
      <c r="H170" s="408"/>
      <c r="I170" s="408"/>
      <c r="J170" s="408"/>
      <c r="K170" s="408"/>
      <c r="L170" s="408"/>
      <c r="M170" s="408"/>
      <c r="N170" s="408"/>
      <c r="O170" s="408"/>
      <c r="P170" s="408"/>
      <c r="Q170" s="410"/>
      <c r="R170" s="73"/>
    </row>
    <row r="171" spans="2:18" s="74" customFormat="1" ht="51.75" customHeight="1" x14ac:dyDescent="0.25">
      <c r="B171" s="72"/>
      <c r="C171" s="437"/>
      <c r="D171" s="412"/>
      <c r="E171" s="417"/>
      <c r="F171" s="418"/>
      <c r="G171" s="422" t="s">
        <v>514</v>
      </c>
      <c r="H171" s="422"/>
      <c r="I171" s="422"/>
      <c r="J171" s="422"/>
      <c r="K171" s="422"/>
      <c r="L171" s="422"/>
      <c r="M171" s="407" t="s">
        <v>515</v>
      </c>
      <c r="N171" s="408"/>
      <c r="O171" s="408"/>
      <c r="P171" s="408"/>
      <c r="Q171" s="410"/>
      <c r="R171" s="73"/>
    </row>
    <row r="172" spans="2:18" ht="54.95" customHeight="1" x14ac:dyDescent="0.25">
      <c r="B172" s="61"/>
      <c r="C172" s="437"/>
      <c r="D172" s="411" t="s">
        <v>489</v>
      </c>
      <c r="E172" s="420" t="s">
        <v>17</v>
      </c>
      <c r="F172" s="421"/>
      <c r="G172" s="148" t="s">
        <v>121</v>
      </c>
      <c r="H172" s="149"/>
      <c r="I172" s="149"/>
      <c r="J172" s="149"/>
      <c r="K172" s="149"/>
      <c r="L172" s="149"/>
      <c r="M172" s="149"/>
      <c r="N172" s="149"/>
      <c r="O172" s="149"/>
      <c r="P172" s="149"/>
      <c r="Q172" s="150"/>
      <c r="R172" s="53"/>
    </row>
    <row r="173" spans="2:18" ht="54.95" customHeight="1" x14ac:dyDescent="0.25">
      <c r="B173" s="61"/>
      <c r="C173" s="437"/>
      <c r="D173" s="411"/>
      <c r="E173" s="420" t="s">
        <v>38</v>
      </c>
      <c r="F173" s="421"/>
      <c r="G173" s="407" t="s">
        <v>514</v>
      </c>
      <c r="H173" s="408"/>
      <c r="I173" s="408"/>
      <c r="J173" s="408"/>
      <c r="K173" s="408"/>
      <c r="L173" s="409"/>
      <c r="M173" s="407" t="s">
        <v>515</v>
      </c>
      <c r="N173" s="408"/>
      <c r="O173" s="408"/>
      <c r="P173" s="408"/>
      <c r="Q173" s="410"/>
      <c r="R173" s="53"/>
    </row>
    <row r="174" spans="2:18" ht="71.25" customHeight="1" x14ac:dyDescent="0.25">
      <c r="B174" s="61"/>
      <c r="C174" s="437"/>
      <c r="D174" s="404" t="s">
        <v>159</v>
      </c>
      <c r="E174" s="420" t="s">
        <v>28</v>
      </c>
      <c r="F174" s="421"/>
      <c r="G174" s="148" t="s">
        <v>122</v>
      </c>
      <c r="H174" s="149"/>
      <c r="I174" s="149"/>
      <c r="J174" s="149"/>
      <c r="K174" s="149"/>
      <c r="L174" s="149"/>
      <c r="M174" s="149"/>
      <c r="N174" s="149"/>
      <c r="O174" s="149"/>
      <c r="P174" s="149"/>
      <c r="Q174" s="150"/>
      <c r="R174" s="53"/>
    </row>
    <row r="175" spans="2:18" ht="40.5" customHeight="1" x14ac:dyDescent="0.25">
      <c r="B175" s="61"/>
      <c r="C175" s="437"/>
      <c r="D175" s="412"/>
      <c r="E175" s="420" t="s">
        <v>38</v>
      </c>
      <c r="F175" s="421"/>
      <c r="G175" s="407" t="s">
        <v>514</v>
      </c>
      <c r="H175" s="408"/>
      <c r="I175" s="408"/>
      <c r="J175" s="408"/>
      <c r="K175" s="408"/>
      <c r="L175" s="409"/>
      <c r="M175" s="407" t="s">
        <v>515</v>
      </c>
      <c r="N175" s="408"/>
      <c r="O175" s="408"/>
      <c r="P175" s="408"/>
      <c r="Q175" s="410"/>
      <c r="R175" s="53"/>
    </row>
    <row r="176" spans="2:18" ht="66" customHeight="1" x14ac:dyDescent="0.25">
      <c r="B176" s="61"/>
      <c r="C176" s="437"/>
      <c r="D176" s="404" t="s">
        <v>160</v>
      </c>
      <c r="E176" s="406" t="s">
        <v>17</v>
      </c>
      <c r="F176" s="406"/>
      <c r="G176" s="148" t="s">
        <v>123</v>
      </c>
      <c r="H176" s="149"/>
      <c r="I176" s="149"/>
      <c r="J176" s="149"/>
      <c r="K176" s="149"/>
      <c r="L176" s="149"/>
      <c r="M176" s="149"/>
      <c r="N176" s="149"/>
      <c r="O176" s="149"/>
      <c r="P176" s="149"/>
      <c r="Q176" s="150"/>
      <c r="R176" s="53"/>
    </row>
    <row r="177" spans="2:18" ht="40.5" customHeight="1" x14ac:dyDescent="0.25">
      <c r="B177" s="61"/>
      <c r="C177" s="437"/>
      <c r="D177" s="412"/>
      <c r="E177" s="420" t="s">
        <v>38</v>
      </c>
      <c r="F177" s="421"/>
      <c r="G177" s="407" t="s">
        <v>514</v>
      </c>
      <c r="H177" s="408"/>
      <c r="I177" s="408"/>
      <c r="J177" s="408"/>
      <c r="K177" s="408"/>
      <c r="L177" s="409"/>
      <c r="M177" s="407" t="s">
        <v>515</v>
      </c>
      <c r="N177" s="408"/>
      <c r="O177" s="408"/>
      <c r="P177" s="408"/>
      <c r="Q177" s="410"/>
      <c r="R177" s="53"/>
    </row>
    <row r="178" spans="2:18" s="66" customFormat="1" ht="45" customHeight="1" x14ac:dyDescent="0.25">
      <c r="B178" s="62"/>
      <c r="C178" s="437"/>
      <c r="D178" s="404" t="s">
        <v>321</v>
      </c>
      <c r="E178" s="406" t="s">
        <v>17</v>
      </c>
      <c r="F178" s="406"/>
      <c r="G178" s="144" t="s">
        <v>124</v>
      </c>
      <c r="H178" s="266"/>
      <c r="I178" s="266"/>
      <c r="J178" s="266"/>
      <c r="K178" s="266"/>
      <c r="L178" s="266"/>
      <c r="M178" s="266"/>
      <c r="N178" s="266"/>
      <c r="O178" s="266"/>
      <c r="P178" s="266"/>
      <c r="Q178" s="145"/>
      <c r="R178" s="53"/>
    </row>
    <row r="179" spans="2:18" ht="45" customHeight="1" x14ac:dyDescent="0.25">
      <c r="B179" s="61"/>
      <c r="C179" s="437"/>
      <c r="D179" s="412"/>
      <c r="E179" s="420" t="s">
        <v>38</v>
      </c>
      <c r="F179" s="421"/>
      <c r="G179" s="407" t="s">
        <v>514</v>
      </c>
      <c r="H179" s="408"/>
      <c r="I179" s="408"/>
      <c r="J179" s="408"/>
      <c r="K179" s="408"/>
      <c r="L179" s="409"/>
      <c r="M179" s="407" t="s">
        <v>515</v>
      </c>
      <c r="N179" s="408"/>
      <c r="O179" s="408"/>
      <c r="P179" s="408"/>
      <c r="Q179" s="410"/>
      <c r="R179" s="53"/>
    </row>
    <row r="180" spans="2:18" ht="123" customHeight="1" x14ac:dyDescent="0.25">
      <c r="B180" s="61"/>
      <c r="C180" s="437"/>
      <c r="D180" s="423" t="s">
        <v>301</v>
      </c>
      <c r="E180" s="406" t="s">
        <v>28</v>
      </c>
      <c r="F180" s="406"/>
      <c r="G180" s="277" t="s">
        <v>517</v>
      </c>
      <c r="H180" s="278"/>
      <c r="I180" s="278"/>
      <c r="J180" s="278"/>
      <c r="K180" s="278"/>
      <c r="L180" s="278"/>
      <c r="M180" s="278"/>
      <c r="N180" s="278"/>
      <c r="O180" s="278"/>
      <c r="P180" s="278"/>
      <c r="Q180" s="292"/>
      <c r="R180" s="53"/>
    </row>
    <row r="181" spans="2:18" ht="115.5" customHeight="1" x14ac:dyDescent="0.25">
      <c r="B181" s="61"/>
      <c r="C181" s="437"/>
      <c r="D181" s="424"/>
      <c r="E181" s="420" t="s">
        <v>38</v>
      </c>
      <c r="F181" s="421"/>
      <c r="G181" s="422" t="s">
        <v>518</v>
      </c>
      <c r="H181" s="422"/>
      <c r="I181" s="422"/>
      <c r="J181" s="422"/>
      <c r="K181" s="422"/>
      <c r="L181" s="422"/>
      <c r="M181" s="407" t="s">
        <v>519</v>
      </c>
      <c r="N181" s="408"/>
      <c r="O181" s="408"/>
      <c r="P181" s="408"/>
      <c r="Q181" s="410"/>
      <c r="R181" s="53"/>
    </row>
    <row r="182" spans="2:18" s="74" customFormat="1" ht="56.25" customHeight="1" x14ac:dyDescent="0.25">
      <c r="B182" s="72"/>
      <c r="C182" s="437"/>
      <c r="D182" s="404" t="s">
        <v>490</v>
      </c>
      <c r="E182" s="406" t="s">
        <v>28</v>
      </c>
      <c r="F182" s="406"/>
      <c r="G182" s="144" t="s">
        <v>302</v>
      </c>
      <c r="H182" s="266"/>
      <c r="I182" s="266"/>
      <c r="J182" s="266"/>
      <c r="K182" s="266"/>
      <c r="L182" s="266"/>
      <c r="M182" s="266"/>
      <c r="N182" s="266"/>
      <c r="O182" s="266"/>
      <c r="P182" s="266"/>
      <c r="Q182" s="145"/>
      <c r="R182" s="73"/>
    </row>
    <row r="183" spans="2:18" ht="54.75" customHeight="1" x14ac:dyDescent="0.25">
      <c r="B183" s="61"/>
      <c r="C183" s="437"/>
      <c r="D183" s="412"/>
      <c r="E183" s="420" t="s">
        <v>38</v>
      </c>
      <c r="F183" s="421"/>
      <c r="G183" s="422" t="s">
        <v>518</v>
      </c>
      <c r="H183" s="422"/>
      <c r="I183" s="422"/>
      <c r="J183" s="422"/>
      <c r="K183" s="422"/>
      <c r="L183" s="422"/>
      <c r="M183" s="407" t="s">
        <v>519</v>
      </c>
      <c r="N183" s="408"/>
      <c r="O183" s="408"/>
      <c r="P183" s="408"/>
      <c r="Q183" s="410"/>
      <c r="R183" s="53"/>
    </row>
    <row r="184" spans="2:18" s="74" customFormat="1" ht="132.75" customHeight="1" x14ac:dyDescent="0.25">
      <c r="B184" s="72"/>
      <c r="C184" s="437"/>
      <c r="D184" s="404" t="s">
        <v>303</v>
      </c>
      <c r="E184" s="406" t="s">
        <v>28</v>
      </c>
      <c r="F184" s="406"/>
      <c r="G184" s="129" t="s">
        <v>125</v>
      </c>
      <c r="H184" s="130"/>
      <c r="I184" s="130"/>
      <c r="J184" s="130"/>
      <c r="K184" s="130"/>
      <c r="L184" s="130"/>
      <c r="M184" s="130"/>
      <c r="N184" s="130"/>
      <c r="O184" s="130"/>
      <c r="P184" s="130"/>
      <c r="Q184" s="131"/>
      <c r="R184" s="73"/>
    </row>
    <row r="185" spans="2:18" ht="54.75" customHeight="1" x14ac:dyDescent="0.25">
      <c r="B185" s="61"/>
      <c r="C185" s="437"/>
      <c r="D185" s="412"/>
      <c r="E185" s="420" t="s">
        <v>38</v>
      </c>
      <c r="F185" s="421"/>
      <c r="G185" s="422" t="s">
        <v>518</v>
      </c>
      <c r="H185" s="422"/>
      <c r="I185" s="422"/>
      <c r="J185" s="422"/>
      <c r="K185" s="422"/>
      <c r="L185" s="422"/>
      <c r="M185" s="407" t="s">
        <v>519</v>
      </c>
      <c r="N185" s="408"/>
      <c r="O185" s="408"/>
      <c r="P185" s="408"/>
      <c r="Q185" s="410"/>
      <c r="R185" s="53"/>
    </row>
    <row r="186" spans="2:18" s="74" customFormat="1" ht="138" customHeight="1" x14ac:dyDescent="0.25">
      <c r="B186" s="72"/>
      <c r="C186" s="437"/>
      <c r="D186" s="404" t="s">
        <v>40</v>
      </c>
      <c r="E186" s="413" t="s">
        <v>28</v>
      </c>
      <c r="F186" s="414"/>
      <c r="G186" s="289" t="s">
        <v>491</v>
      </c>
      <c r="H186" s="290"/>
      <c r="I186" s="290"/>
      <c r="J186" s="290"/>
      <c r="K186" s="290"/>
      <c r="L186" s="290"/>
      <c r="M186" s="290"/>
      <c r="N186" s="290"/>
      <c r="O186" s="290"/>
      <c r="P186" s="290"/>
      <c r="Q186" s="291"/>
      <c r="R186" s="73"/>
    </row>
    <row r="187" spans="2:18" s="70" customFormat="1" ht="31.5" customHeight="1" x14ac:dyDescent="0.25">
      <c r="B187" s="68"/>
      <c r="C187" s="437"/>
      <c r="D187" s="405"/>
      <c r="E187" s="417"/>
      <c r="F187" s="418"/>
      <c r="G187" s="129" t="s">
        <v>126</v>
      </c>
      <c r="H187" s="130"/>
      <c r="I187" s="130"/>
      <c r="J187" s="130"/>
      <c r="K187" s="130"/>
      <c r="L187" s="130"/>
      <c r="M187" s="130"/>
      <c r="N187" s="130"/>
      <c r="O187" s="130"/>
      <c r="P187" s="130"/>
      <c r="Q187" s="271"/>
      <c r="R187" s="69"/>
    </row>
    <row r="188" spans="2:18" s="74" customFormat="1" ht="42" customHeight="1" x14ac:dyDescent="0.25">
      <c r="B188" s="72"/>
      <c r="C188" s="437"/>
      <c r="D188" s="405"/>
      <c r="E188" s="413" t="s">
        <v>38</v>
      </c>
      <c r="F188" s="414"/>
      <c r="G188" s="274" t="s">
        <v>411</v>
      </c>
      <c r="H188" s="275"/>
      <c r="I188" s="275"/>
      <c r="J188" s="275"/>
      <c r="K188" s="275"/>
      <c r="L188" s="275"/>
      <c r="M188" s="275"/>
      <c r="N188" s="275"/>
      <c r="O188" s="275"/>
      <c r="P188" s="275"/>
      <c r="Q188" s="276"/>
      <c r="R188" s="73"/>
    </row>
    <row r="189" spans="2:18" s="74" customFormat="1" ht="59.45" customHeight="1" x14ac:dyDescent="0.25">
      <c r="B189" s="72"/>
      <c r="C189" s="437"/>
      <c r="D189" s="412"/>
      <c r="E189" s="417"/>
      <c r="F189" s="418"/>
      <c r="G189" s="283" t="s">
        <v>447</v>
      </c>
      <c r="H189" s="283"/>
      <c r="I189" s="283"/>
      <c r="J189" s="283"/>
      <c r="K189" s="283"/>
      <c r="L189" s="283"/>
      <c r="M189" s="274" t="s">
        <v>448</v>
      </c>
      <c r="N189" s="275"/>
      <c r="O189" s="275"/>
      <c r="P189" s="275"/>
      <c r="Q189" s="276"/>
      <c r="R189" s="73"/>
    </row>
    <row r="190" spans="2:18" s="74" customFormat="1" ht="110.25" customHeight="1" x14ac:dyDescent="0.25">
      <c r="B190" s="72"/>
      <c r="C190" s="437"/>
      <c r="D190" s="404" t="s">
        <v>161</v>
      </c>
      <c r="E190" s="413" t="s">
        <v>28</v>
      </c>
      <c r="F190" s="414"/>
      <c r="G190" s="289" t="s">
        <v>129</v>
      </c>
      <c r="H190" s="290"/>
      <c r="I190" s="290"/>
      <c r="J190" s="290"/>
      <c r="K190" s="290"/>
      <c r="L190" s="290"/>
      <c r="M190" s="290"/>
      <c r="N190" s="290"/>
      <c r="O190" s="290"/>
      <c r="P190" s="290"/>
      <c r="Q190" s="291"/>
      <c r="R190" s="73"/>
    </row>
    <row r="191" spans="2:18" s="70" customFormat="1" ht="31.5" customHeight="1" x14ac:dyDescent="0.25">
      <c r="B191" s="68"/>
      <c r="C191" s="437"/>
      <c r="D191" s="405"/>
      <c r="E191" s="417"/>
      <c r="F191" s="418"/>
      <c r="G191" s="129" t="s">
        <v>94</v>
      </c>
      <c r="H191" s="130"/>
      <c r="I191" s="130"/>
      <c r="J191" s="130"/>
      <c r="K191" s="130"/>
      <c r="L191" s="130"/>
      <c r="M191" s="130"/>
      <c r="N191" s="130"/>
      <c r="O191" s="130"/>
      <c r="P191" s="130"/>
      <c r="Q191" s="271"/>
      <c r="R191" s="69"/>
    </row>
    <row r="192" spans="2:18" s="74" customFormat="1" ht="36" customHeight="1" x14ac:dyDescent="0.25">
      <c r="B192" s="72"/>
      <c r="C192" s="437"/>
      <c r="D192" s="405"/>
      <c r="E192" s="413" t="s">
        <v>38</v>
      </c>
      <c r="F192" s="414"/>
      <c r="G192" s="274" t="s">
        <v>42</v>
      </c>
      <c r="H192" s="275"/>
      <c r="I192" s="275"/>
      <c r="J192" s="275"/>
      <c r="K192" s="275"/>
      <c r="L192" s="275"/>
      <c r="M192" s="275"/>
      <c r="N192" s="275"/>
      <c r="O192" s="275"/>
      <c r="P192" s="275"/>
      <c r="Q192" s="276"/>
      <c r="R192" s="73"/>
    </row>
    <row r="193" spans="2:18" s="74" customFormat="1" ht="51" customHeight="1" x14ac:dyDescent="0.25">
      <c r="B193" s="72"/>
      <c r="C193" s="437"/>
      <c r="D193" s="412"/>
      <c r="E193" s="417"/>
      <c r="F193" s="418"/>
      <c r="G193" s="283" t="s">
        <v>439</v>
      </c>
      <c r="H193" s="283"/>
      <c r="I193" s="283"/>
      <c r="J193" s="283"/>
      <c r="K193" s="283"/>
      <c r="L193" s="283"/>
      <c r="M193" s="274" t="s">
        <v>449</v>
      </c>
      <c r="N193" s="275"/>
      <c r="O193" s="275"/>
      <c r="P193" s="275"/>
      <c r="Q193" s="276"/>
      <c r="R193" s="73"/>
    </row>
    <row r="194" spans="2:18" s="74" customFormat="1" ht="110.25" customHeight="1" x14ac:dyDescent="0.25">
      <c r="B194" s="72"/>
      <c r="C194" s="437"/>
      <c r="D194" s="404" t="s">
        <v>492</v>
      </c>
      <c r="E194" s="413" t="s">
        <v>28</v>
      </c>
      <c r="F194" s="414"/>
      <c r="G194" s="280" t="s">
        <v>130</v>
      </c>
      <c r="H194" s="281"/>
      <c r="I194" s="281"/>
      <c r="J194" s="281"/>
      <c r="K194" s="281"/>
      <c r="L194" s="281"/>
      <c r="M194" s="281"/>
      <c r="N194" s="281"/>
      <c r="O194" s="281"/>
      <c r="P194" s="281"/>
      <c r="Q194" s="282"/>
      <c r="R194" s="73"/>
    </row>
    <row r="195" spans="2:18" s="70" customFormat="1" ht="31.5" customHeight="1" x14ac:dyDescent="0.25">
      <c r="B195" s="68"/>
      <c r="C195" s="437"/>
      <c r="D195" s="405"/>
      <c r="E195" s="417"/>
      <c r="F195" s="418"/>
      <c r="G195" s="129" t="s">
        <v>94</v>
      </c>
      <c r="H195" s="130"/>
      <c r="I195" s="130"/>
      <c r="J195" s="130"/>
      <c r="K195" s="130"/>
      <c r="L195" s="130"/>
      <c r="M195" s="130"/>
      <c r="N195" s="130"/>
      <c r="O195" s="130"/>
      <c r="P195" s="130"/>
      <c r="Q195" s="271"/>
      <c r="R195" s="69"/>
    </row>
    <row r="196" spans="2:18" s="74" customFormat="1" ht="42" customHeight="1" x14ac:dyDescent="0.25">
      <c r="B196" s="72"/>
      <c r="C196" s="437"/>
      <c r="D196" s="405"/>
      <c r="E196" s="413" t="s">
        <v>38</v>
      </c>
      <c r="F196" s="414"/>
      <c r="G196" s="274" t="s">
        <v>131</v>
      </c>
      <c r="H196" s="275"/>
      <c r="I196" s="275"/>
      <c r="J196" s="275"/>
      <c r="K196" s="275"/>
      <c r="L196" s="275"/>
      <c r="M196" s="275"/>
      <c r="N196" s="275"/>
      <c r="O196" s="275"/>
      <c r="P196" s="275"/>
      <c r="Q196" s="276"/>
      <c r="R196" s="73"/>
    </row>
    <row r="197" spans="2:18" s="74" customFormat="1" ht="71.25" customHeight="1" x14ac:dyDescent="0.25">
      <c r="B197" s="72"/>
      <c r="C197" s="437"/>
      <c r="D197" s="419"/>
      <c r="E197" s="417"/>
      <c r="F197" s="418"/>
      <c r="G197" s="283" t="s">
        <v>441</v>
      </c>
      <c r="H197" s="283"/>
      <c r="I197" s="283"/>
      <c r="J197" s="283"/>
      <c r="K197" s="283"/>
      <c r="L197" s="283"/>
      <c r="M197" s="274" t="s">
        <v>450</v>
      </c>
      <c r="N197" s="275"/>
      <c r="O197" s="275"/>
      <c r="P197" s="275"/>
      <c r="Q197" s="276"/>
      <c r="R197" s="73"/>
    </row>
    <row r="198" spans="2:18" s="74" customFormat="1" ht="110.25" customHeight="1" x14ac:dyDescent="0.25">
      <c r="B198" s="72"/>
      <c r="C198" s="437"/>
      <c r="D198" s="404" t="s">
        <v>307</v>
      </c>
      <c r="E198" s="413" t="s">
        <v>28</v>
      </c>
      <c r="F198" s="414"/>
      <c r="G198" s="280" t="s">
        <v>223</v>
      </c>
      <c r="H198" s="281"/>
      <c r="I198" s="281"/>
      <c r="J198" s="281"/>
      <c r="K198" s="281"/>
      <c r="L198" s="281"/>
      <c r="M198" s="281"/>
      <c r="N198" s="281"/>
      <c r="O198" s="281"/>
      <c r="P198" s="281"/>
      <c r="Q198" s="282"/>
      <c r="R198" s="73"/>
    </row>
    <row r="199" spans="2:18" s="70" customFormat="1" ht="31.5" customHeight="1" x14ac:dyDescent="0.25">
      <c r="B199" s="68"/>
      <c r="C199" s="437"/>
      <c r="D199" s="405"/>
      <c r="E199" s="417"/>
      <c r="F199" s="418"/>
      <c r="G199" s="129" t="s">
        <v>94</v>
      </c>
      <c r="H199" s="130"/>
      <c r="I199" s="130"/>
      <c r="J199" s="130"/>
      <c r="K199" s="130"/>
      <c r="L199" s="130"/>
      <c r="M199" s="130"/>
      <c r="N199" s="130"/>
      <c r="O199" s="130"/>
      <c r="P199" s="130"/>
      <c r="Q199" s="271"/>
      <c r="R199" s="69"/>
    </row>
    <row r="200" spans="2:18" s="74" customFormat="1" ht="42" customHeight="1" x14ac:dyDescent="0.25">
      <c r="B200" s="72"/>
      <c r="C200" s="437"/>
      <c r="D200" s="405"/>
      <c r="E200" s="413" t="s">
        <v>38</v>
      </c>
      <c r="F200" s="414"/>
      <c r="G200" s="274" t="s">
        <v>132</v>
      </c>
      <c r="H200" s="275"/>
      <c r="I200" s="275"/>
      <c r="J200" s="275"/>
      <c r="K200" s="275"/>
      <c r="L200" s="275"/>
      <c r="M200" s="275"/>
      <c r="N200" s="275"/>
      <c r="O200" s="275"/>
      <c r="P200" s="275"/>
      <c r="Q200" s="276"/>
      <c r="R200" s="73"/>
    </row>
    <row r="201" spans="2:18" s="74" customFormat="1" ht="71.25" customHeight="1" x14ac:dyDescent="0.25">
      <c r="B201" s="72"/>
      <c r="C201" s="437"/>
      <c r="D201" s="412"/>
      <c r="E201" s="417"/>
      <c r="F201" s="418"/>
      <c r="G201" s="285" t="s">
        <v>520</v>
      </c>
      <c r="H201" s="285"/>
      <c r="I201" s="285"/>
      <c r="J201" s="285"/>
      <c r="K201" s="285"/>
      <c r="L201" s="285"/>
      <c r="M201" s="286" t="s">
        <v>521</v>
      </c>
      <c r="N201" s="287"/>
      <c r="O201" s="287"/>
      <c r="P201" s="287"/>
      <c r="Q201" s="288"/>
      <c r="R201" s="73"/>
    </row>
    <row r="202" spans="2:18" s="74" customFormat="1" ht="56.25" customHeight="1" x14ac:dyDescent="0.25">
      <c r="B202" s="72"/>
      <c r="C202" s="437"/>
      <c r="D202" s="404" t="s">
        <v>162</v>
      </c>
      <c r="E202" s="413" t="s">
        <v>28</v>
      </c>
      <c r="F202" s="414"/>
      <c r="G202" s="274" t="s">
        <v>412</v>
      </c>
      <c r="H202" s="275"/>
      <c r="I202" s="275"/>
      <c r="J202" s="275"/>
      <c r="K202" s="275"/>
      <c r="L202" s="275"/>
      <c r="M202" s="275"/>
      <c r="N202" s="275"/>
      <c r="O202" s="275"/>
      <c r="P202" s="275"/>
      <c r="Q202" s="276"/>
      <c r="R202" s="73"/>
    </row>
    <row r="203" spans="2:18" s="70" customFormat="1" ht="33.75" customHeight="1" x14ac:dyDescent="0.25">
      <c r="B203" s="68"/>
      <c r="C203" s="437"/>
      <c r="D203" s="405"/>
      <c r="E203" s="417"/>
      <c r="F203" s="418"/>
      <c r="G203" s="129" t="s">
        <v>94</v>
      </c>
      <c r="H203" s="130"/>
      <c r="I203" s="130"/>
      <c r="J203" s="130"/>
      <c r="K203" s="130"/>
      <c r="L203" s="130"/>
      <c r="M203" s="130"/>
      <c r="N203" s="130"/>
      <c r="O203" s="130"/>
      <c r="P203" s="130"/>
      <c r="Q203" s="271"/>
      <c r="R203" s="69"/>
    </row>
    <row r="204" spans="2:18" s="74" customFormat="1" ht="63" customHeight="1" x14ac:dyDescent="0.25">
      <c r="B204" s="72"/>
      <c r="C204" s="437"/>
      <c r="D204" s="412"/>
      <c r="E204" s="406" t="s">
        <v>38</v>
      </c>
      <c r="F204" s="406"/>
      <c r="G204" s="277" t="s">
        <v>522</v>
      </c>
      <c r="H204" s="278"/>
      <c r="I204" s="278"/>
      <c r="J204" s="278"/>
      <c r="K204" s="278"/>
      <c r="L204" s="278"/>
      <c r="M204" s="278"/>
      <c r="N204" s="278"/>
      <c r="O204" s="278"/>
      <c r="P204" s="278"/>
      <c r="Q204" s="279"/>
      <c r="R204" s="73"/>
    </row>
    <row r="205" spans="2:18" s="74" customFormat="1" ht="60" customHeight="1" x14ac:dyDescent="0.25">
      <c r="B205" s="72"/>
      <c r="C205" s="437"/>
      <c r="D205" s="404" t="s">
        <v>163</v>
      </c>
      <c r="E205" s="413" t="s">
        <v>28</v>
      </c>
      <c r="F205" s="414"/>
      <c r="G205" s="274" t="s">
        <v>227</v>
      </c>
      <c r="H205" s="275"/>
      <c r="I205" s="275"/>
      <c r="J205" s="275"/>
      <c r="K205" s="275"/>
      <c r="L205" s="275"/>
      <c r="M205" s="275"/>
      <c r="N205" s="275"/>
      <c r="O205" s="275"/>
      <c r="P205" s="275"/>
      <c r="Q205" s="276"/>
      <c r="R205" s="73"/>
    </row>
    <row r="206" spans="2:18" s="74" customFormat="1" ht="37.5" customHeight="1" x14ac:dyDescent="0.25">
      <c r="B206" s="72"/>
      <c r="C206" s="437"/>
      <c r="D206" s="405"/>
      <c r="E206" s="417"/>
      <c r="F206" s="418"/>
      <c r="G206" s="129" t="s">
        <v>94</v>
      </c>
      <c r="H206" s="130"/>
      <c r="I206" s="130"/>
      <c r="J206" s="130"/>
      <c r="K206" s="130"/>
      <c r="L206" s="130"/>
      <c r="M206" s="130"/>
      <c r="N206" s="130"/>
      <c r="O206" s="130"/>
      <c r="P206" s="130"/>
      <c r="Q206" s="271"/>
      <c r="R206" s="73"/>
    </row>
    <row r="207" spans="2:18" s="74" customFormat="1" ht="54.75" customHeight="1" x14ac:dyDescent="0.25">
      <c r="B207" s="72"/>
      <c r="C207" s="437"/>
      <c r="D207" s="412"/>
      <c r="E207" s="406" t="s">
        <v>38</v>
      </c>
      <c r="F207" s="406"/>
      <c r="G207" s="277" t="s">
        <v>523</v>
      </c>
      <c r="H207" s="278"/>
      <c r="I207" s="278"/>
      <c r="J207" s="278"/>
      <c r="K207" s="278"/>
      <c r="L207" s="278"/>
      <c r="M207" s="278"/>
      <c r="N207" s="278"/>
      <c r="O207" s="278"/>
      <c r="P207" s="278"/>
      <c r="Q207" s="279"/>
      <c r="R207" s="73"/>
    </row>
    <row r="208" spans="2:18" s="74" customFormat="1" ht="63" customHeight="1" x14ac:dyDescent="0.25">
      <c r="B208" s="72"/>
      <c r="C208" s="437"/>
      <c r="D208" s="404" t="s">
        <v>493</v>
      </c>
      <c r="E208" s="413" t="s">
        <v>28</v>
      </c>
      <c r="F208" s="414"/>
      <c r="G208" s="274" t="s">
        <v>45</v>
      </c>
      <c r="H208" s="275"/>
      <c r="I208" s="275"/>
      <c r="J208" s="275"/>
      <c r="K208" s="275"/>
      <c r="L208" s="275"/>
      <c r="M208" s="275"/>
      <c r="N208" s="275"/>
      <c r="O208" s="275"/>
      <c r="P208" s="275"/>
      <c r="Q208" s="276"/>
      <c r="R208" s="73"/>
    </row>
    <row r="209" spans="2:18" s="74" customFormat="1" ht="37.5" customHeight="1" x14ac:dyDescent="0.25">
      <c r="B209" s="72"/>
      <c r="C209" s="437"/>
      <c r="D209" s="405"/>
      <c r="E209" s="417"/>
      <c r="F209" s="418"/>
      <c r="G209" s="129" t="s">
        <v>94</v>
      </c>
      <c r="H209" s="130"/>
      <c r="I209" s="130"/>
      <c r="J209" s="130"/>
      <c r="K209" s="130"/>
      <c r="L209" s="130"/>
      <c r="M209" s="130"/>
      <c r="N209" s="130"/>
      <c r="O209" s="130"/>
      <c r="P209" s="130"/>
      <c r="Q209" s="271"/>
      <c r="R209" s="73"/>
    </row>
    <row r="210" spans="2:18" s="74" customFormat="1" ht="40.5" customHeight="1" x14ac:dyDescent="0.25">
      <c r="B210" s="72"/>
      <c r="C210" s="437"/>
      <c r="D210" s="405"/>
      <c r="E210" s="413" t="s">
        <v>38</v>
      </c>
      <c r="F210" s="414"/>
      <c r="G210" s="144" t="s">
        <v>172</v>
      </c>
      <c r="H210" s="266"/>
      <c r="I210" s="266"/>
      <c r="J210" s="266"/>
      <c r="K210" s="266"/>
      <c r="L210" s="266"/>
      <c r="M210" s="266"/>
      <c r="N210" s="266"/>
      <c r="O210" s="266"/>
      <c r="P210" s="266"/>
      <c r="Q210" s="267"/>
      <c r="R210" s="73"/>
    </row>
    <row r="211" spans="2:18" s="74" customFormat="1" ht="53.25" customHeight="1" x14ac:dyDescent="0.25">
      <c r="B211" s="72"/>
      <c r="C211" s="437"/>
      <c r="D211" s="412"/>
      <c r="E211" s="417"/>
      <c r="F211" s="418"/>
      <c r="G211" s="277" t="s">
        <v>523</v>
      </c>
      <c r="H211" s="278"/>
      <c r="I211" s="278"/>
      <c r="J211" s="278"/>
      <c r="K211" s="278"/>
      <c r="L211" s="278"/>
      <c r="M211" s="278"/>
      <c r="N211" s="278"/>
      <c r="O211" s="278"/>
      <c r="P211" s="278"/>
      <c r="Q211" s="279"/>
      <c r="R211" s="73"/>
    </row>
    <row r="212" spans="2:18" s="74" customFormat="1" ht="88.5" customHeight="1" x14ac:dyDescent="0.25">
      <c r="B212" s="72"/>
      <c r="C212" s="437"/>
      <c r="D212" s="404" t="s">
        <v>164</v>
      </c>
      <c r="E212" s="406" t="s">
        <v>17</v>
      </c>
      <c r="F212" s="406"/>
      <c r="G212" s="144" t="s">
        <v>133</v>
      </c>
      <c r="H212" s="266"/>
      <c r="I212" s="266"/>
      <c r="J212" s="266"/>
      <c r="K212" s="266"/>
      <c r="L212" s="266"/>
      <c r="M212" s="266"/>
      <c r="N212" s="266"/>
      <c r="O212" s="266"/>
      <c r="P212" s="266"/>
      <c r="Q212" s="267"/>
      <c r="R212" s="73"/>
    </row>
    <row r="213" spans="2:18" s="74" customFormat="1" ht="40.5" customHeight="1" x14ac:dyDescent="0.25">
      <c r="B213" s="72"/>
      <c r="C213" s="437"/>
      <c r="D213" s="405"/>
      <c r="E213" s="413" t="s">
        <v>38</v>
      </c>
      <c r="F213" s="414"/>
      <c r="G213" s="129" t="s">
        <v>225</v>
      </c>
      <c r="H213" s="130"/>
      <c r="I213" s="130"/>
      <c r="J213" s="130"/>
      <c r="K213" s="130"/>
      <c r="L213" s="130"/>
      <c r="M213" s="130"/>
      <c r="N213" s="130"/>
      <c r="O213" s="130"/>
      <c r="P213" s="130"/>
      <c r="Q213" s="271"/>
      <c r="R213" s="73"/>
    </row>
    <row r="214" spans="2:18" s="74" customFormat="1" ht="40.5" customHeight="1" x14ac:dyDescent="0.25">
      <c r="B214" s="72"/>
      <c r="C214" s="437"/>
      <c r="D214" s="405"/>
      <c r="E214" s="415"/>
      <c r="F214" s="416"/>
      <c r="G214" s="407" t="s">
        <v>518</v>
      </c>
      <c r="H214" s="408"/>
      <c r="I214" s="408"/>
      <c r="J214" s="408"/>
      <c r="K214" s="408"/>
      <c r="L214" s="409"/>
      <c r="M214" s="407" t="s">
        <v>519</v>
      </c>
      <c r="N214" s="408"/>
      <c r="O214" s="408"/>
      <c r="P214" s="408"/>
      <c r="Q214" s="410"/>
      <c r="R214" s="73"/>
    </row>
    <row r="215" spans="2:18" s="74" customFormat="1" ht="36.950000000000003" customHeight="1" x14ac:dyDescent="0.25">
      <c r="B215" s="72"/>
      <c r="C215" s="437"/>
      <c r="D215" s="412"/>
      <c r="E215" s="417"/>
      <c r="F215" s="418"/>
      <c r="G215" s="129" t="s">
        <v>134</v>
      </c>
      <c r="H215" s="130"/>
      <c r="I215" s="130"/>
      <c r="J215" s="130"/>
      <c r="K215" s="130"/>
      <c r="L215" s="130"/>
      <c r="M215" s="130"/>
      <c r="N215" s="130"/>
      <c r="O215" s="130"/>
      <c r="P215" s="130"/>
      <c r="Q215" s="271"/>
      <c r="R215" s="73"/>
    </row>
    <row r="216" spans="2:18" s="74" customFormat="1" ht="91.5" customHeight="1" x14ac:dyDescent="0.25">
      <c r="B216" s="72"/>
      <c r="C216" s="437"/>
      <c r="D216" s="411" t="s">
        <v>88</v>
      </c>
      <c r="E216" s="406" t="s">
        <v>17</v>
      </c>
      <c r="F216" s="406"/>
      <c r="G216" s="144" t="s">
        <v>135</v>
      </c>
      <c r="H216" s="266"/>
      <c r="I216" s="266"/>
      <c r="J216" s="266"/>
      <c r="K216" s="266"/>
      <c r="L216" s="266"/>
      <c r="M216" s="266"/>
      <c r="N216" s="266"/>
      <c r="O216" s="266"/>
      <c r="P216" s="266"/>
      <c r="Q216" s="267"/>
      <c r="R216" s="73"/>
    </row>
    <row r="217" spans="2:18" s="74" customFormat="1" ht="44.45" customHeight="1" x14ac:dyDescent="0.25">
      <c r="B217" s="72"/>
      <c r="C217" s="437"/>
      <c r="D217" s="411"/>
      <c r="E217" s="406" t="s">
        <v>38</v>
      </c>
      <c r="F217" s="406"/>
      <c r="G217" s="129" t="s">
        <v>225</v>
      </c>
      <c r="H217" s="130"/>
      <c r="I217" s="130"/>
      <c r="J217" s="130"/>
      <c r="K217" s="130"/>
      <c r="L217" s="130"/>
      <c r="M217" s="130"/>
      <c r="N217" s="130"/>
      <c r="O217" s="130"/>
      <c r="P217" s="130"/>
      <c r="Q217" s="271"/>
      <c r="R217" s="73"/>
    </row>
    <row r="218" spans="2:18" s="74" customFormat="1" ht="35.450000000000003" customHeight="1" x14ac:dyDescent="0.25">
      <c r="B218" s="72"/>
      <c r="C218" s="437"/>
      <c r="D218" s="411"/>
      <c r="E218" s="406"/>
      <c r="F218" s="406"/>
      <c r="G218" s="129" t="s">
        <v>494</v>
      </c>
      <c r="H218" s="130"/>
      <c r="I218" s="130"/>
      <c r="J218" s="130"/>
      <c r="K218" s="130"/>
      <c r="L218" s="130"/>
      <c r="M218" s="130"/>
      <c r="N218" s="130"/>
      <c r="O218" s="130"/>
      <c r="P218" s="130"/>
      <c r="Q218" s="271"/>
      <c r="R218" s="73"/>
    </row>
    <row r="219" spans="2:18" s="74" customFormat="1" ht="40.5" customHeight="1" x14ac:dyDescent="0.25">
      <c r="B219" s="72"/>
      <c r="C219" s="437"/>
      <c r="D219" s="411"/>
      <c r="E219" s="406"/>
      <c r="F219" s="406"/>
      <c r="G219" s="407" t="s">
        <v>518</v>
      </c>
      <c r="H219" s="408"/>
      <c r="I219" s="408"/>
      <c r="J219" s="408"/>
      <c r="K219" s="408"/>
      <c r="L219" s="409"/>
      <c r="M219" s="407" t="s">
        <v>519</v>
      </c>
      <c r="N219" s="408"/>
      <c r="O219" s="408"/>
      <c r="P219" s="408"/>
      <c r="Q219" s="410"/>
      <c r="R219" s="73"/>
    </row>
    <row r="220" spans="2:18" s="74" customFormat="1" ht="41.45" customHeight="1" x14ac:dyDescent="0.25">
      <c r="B220" s="72"/>
      <c r="C220" s="437"/>
      <c r="D220" s="411"/>
      <c r="E220" s="406"/>
      <c r="F220" s="406"/>
      <c r="G220" s="129" t="s">
        <v>134</v>
      </c>
      <c r="H220" s="130"/>
      <c r="I220" s="130"/>
      <c r="J220" s="130"/>
      <c r="K220" s="130"/>
      <c r="L220" s="130"/>
      <c r="M220" s="130"/>
      <c r="N220" s="130"/>
      <c r="O220" s="130"/>
      <c r="P220" s="130"/>
      <c r="Q220" s="271"/>
      <c r="R220" s="73"/>
    </row>
    <row r="221" spans="2:18" s="74" customFormat="1" ht="90" customHeight="1" x14ac:dyDescent="0.25">
      <c r="B221" s="72"/>
      <c r="C221" s="437"/>
      <c r="D221" s="404" t="s">
        <v>165</v>
      </c>
      <c r="E221" s="406" t="s">
        <v>17</v>
      </c>
      <c r="F221" s="406"/>
      <c r="G221" s="144" t="s">
        <v>136</v>
      </c>
      <c r="H221" s="266"/>
      <c r="I221" s="266"/>
      <c r="J221" s="266"/>
      <c r="K221" s="266"/>
      <c r="L221" s="266"/>
      <c r="M221" s="266"/>
      <c r="N221" s="266"/>
      <c r="O221" s="266"/>
      <c r="P221" s="266"/>
      <c r="Q221" s="267"/>
      <c r="R221" s="73"/>
    </row>
    <row r="222" spans="2:18" s="74" customFormat="1" ht="47.45" customHeight="1" x14ac:dyDescent="0.25">
      <c r="B222" s="72"/>
      <c r="C222" s="437"/>
      <c r="D222" s="405"/>
      <c r="E222" s="406" t="s">
        <v>38</v>
      </c>
      <c r="F222" s="406"/>
      <c r="G222" s="407" t="s">
        <v>518</v>
      </c>
      <c r="H222" s="408"/>
      <c r="I222" s="408"/>
      <c r="J222" s="408"/>
      <c r="K222" s="408"/>
      <c r="L222" s="409"/>
      <c r="M222" s="407" t="s">
        <v>519</v>
      </c>
      <c r="N222" s="408"/>
      <c r="O222" s="408"/>
      <c r="P222" s="408"/>
      <c r="Q222" s="410"/>
      <c r="R222" s="73"/>
    </row>
    <row r="223" spans="2:18" ht="18.95" customHeight="1" x14ac:dyDescent="0.25">
      <c r="B223" s="61"/>
      <c r="C223" s="403" t="s">
        <v>46</v>
      </c>
      <c r="D223" s="397"/>
      <c r="E223" s="397"/>
      <c r="F223" s="397"/>
      <c r="G223" s="397"/>
      <c r="H223" s="397"/>
      <c r="I223" s="397"/>
      <c r="J223" s="397"/>
      <c r="K223" s="397"/>
      <c r="L223" s="397"/>
      <c r="M223" s="397"/>
      <c r="N223" s="397"/>
      <c r="O223" s="397"/>
      <c r="P223" s="397"/>
      <c r="Q223" s="398"/>
      <c r="R223" s="53"/>
    </row>
    <row r="224" spans="2:18" ht="48" customHeight="1" x14ac:dyDescent="0.25">
      <c r="B224" s="61"/>
      <c r="C224" s="393" t="str">
        <f>$C$12</f>
        <v>Cuantías del procedimiento de contratación:</v>
      </c>
      <c r="D224" s="394"/>
      <c r="E224" s="394"/>
      <c r="F224" s="394"/>
      <c r="G224" s="395" t="str">
        <f>$G$12</f>
        <v>&lt; 100 SMMLV</v>
      </c>
      <c r="H224" s="395"/>
      <c r="I224" s="395" t="str">
        <f>$I$12</f>
        <v>Entre 100 y 1.000 SMMLV</v>
      </c>
      <c r="J224" s="395"/>
      <c r="K224" s="395" t="str">
        <f>$K$12</f>
        <v>Entre 1.001 y 23.000 SMMLV</v>
      </c>
      <c r="L224" s="395"/>
      <c r="M224" s="395" t="str">
        <f>$M$12</f>
        <v>Entre 23.001 y 40.000 SMMLV</v>
      </c>
      <c r="N224" s="395"/>
      <c r="O224" s="396" t="str">
        <f>$O$12</f>
        <v>Mayor o igual a 40.001 SMMLV</v>
      </c>
      <c r="P224" s="397"/>
      <c r="Q224" s="398"/>
      <c r="R224" s="53"/>
    </row>
    <row r="225" spans="2:18" ht="48" customHeight="1" x14ac:dyDescent="0.25">
      <c r="B225" s="61"/>
      <c r="C225" s="63" t="s">
        <v>12</v>
      </c>
      <c r="D225" s="64" t="s">
        <v>13</v>
      </c>
      <c r="E225" s="386" t="s">
        <v>14</v>
      </c>
      <c r="F225" s="386"/>
      <c r="G225" s="387"/>
      <c r="H225" s="388"/>
      <c r="I225" s="388"/>
      <c r="J225" s="388"/>
      <c r="K225" s="388"/>
      <c r="L225" s="388"/>
      <c r="M225" s="388"/>
      <c r="N225" s="388"/>
      <c r="O225" s="388"/>
      <c r="P225" s="388"/>
      <c r="Q225" s="389"/>
      <c r="R225" s="53"/>
    </row>
    <row r="226" spans="2:18" s="24" customFormat="1" ht="25.5" customHeight="1" x14ac:dyDescent="0.25">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45" customHeight="1" x14ac:dyDescent="0.25">
      <c r="B228" s="52"/>
      <c r="C228" s="254"/>
      <c r="D228" s="178"/>
      <c r="E228" s="309" t="s">
        <v>339</v>
      </c>
      <c r="F228" s="310"/>
      <c r="G228" s="399" t="s">
        <v>58</v>
      </c>
      <c r="H228" s="400"/>
      <c r="I228" s="400"/>
      <c r="J228" s="400"/>
      <c r="K228" s="400"/>
      <c r="L228" s="400"/>
      <c r="M228" s="400"/>
      <c r="N228" s="400"/>
      <c r="O228" s="400"/>
      <c r="P228" s="400"/>
      <c r="Q228" s="400"/>
      <c r="R228" s="75"/>
    </row>
    <row r="229" spans="2:18" s="71" customFormat="1" ht="35.450000000000003" customHeight="1" x14ac:dyDescent="0.25">
      <c r="B229" s="52"/>
      <c r="C229" s="254"/>
      <c r="D229" s="143"/>
      <c r="E229" s="311"/>
      <c r="F229" s="312"/>
      <c r="G229" s="401">
        <v>0.5</v>
      </c>
      <c r="H229" s="402"/>
      <c r="I229" s="402"/>
      <c r="J229" s="402"/>
      <c r="K229" s="401">
        <v>0.7</v>
      </c>
      <c r="L229" s="402"/>
      <c r="M229" s="402"/>
      <c r="N229" s="402"/>
      <c r="O229" s="402"/>
      <c r="P229" s="402"/>
      <c r="Q229" s="496"/>
      <c r="R229" s="75"/>
    </row>
    <row r="230" spans="2:18" s="24" customFormat="1" ht="34.5" customHeight="1" x14ac:dyDescent="0.25">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45" customHeight="1" x14ac:dyDescent="0.25">
      <c r="B232" s="52"/>
      <c r="C232" s="254"/>
      <c r="D232" s="178"/>
      <c r="E232" s="309" t="s">
        <v>339</v>
      </c>
      <c r="F232" s="310"/>
      <c r="G232" s="399" t="s">
        <v>58</v>
      </c>
      <c r="H232" s="400"/>
      <c r="I232" s="400"/>
      <c r="J232" s="400"/>
      <c r="K232" s="400"/>
      <c r="L232" s="400"/>
      <c r="M232" s="400"/>
      <c r="N232" s="400"/>
      <c r="O232" s="400"/>
      <c r="P232" s="400"/>
      <c r="Q232" s="400"/>
      <c r="R232" s="75"/>
    </row>
    <row r="233" spans="2:18" s="71" customFormat="1" ht="35.450000000000003" customHeight="1" x14ac:dyDescent="0.25">
      <c r="B233" s="52"/>
      <c r="C233" s="254"/>
      <c r="D233" s="143"/>
      <c r="E233" s="311"/>
      <c r="F233" s="312"/>
      <c r="G233" s="401">
        <v>0.5</v>
      </c>
      <c r="H233" s="402"/>
      <c r="I233" s="402"/>
      <c r="J233" s="402"/>
      <c r="K233" s="401">
        <v>0.7</v>
      </c>
      <c r="L233" s="402"/>
      <c r="M233" s="402"/>
      <c r="N233" s="402"/>
      <c r="O233" s="402"/>
      <c r="P233" s="402"/>
      <c r="Q233" s="496"/>
      <c r="R233" s="75"/>
    </row>
    <row r="234" spans="2:18" s="24" customFormat="1" ht="18.95" customHeight="1" x14ac:dyDescent="0.25">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45" customHeight="1" x14ac:dyDescent="0.25">
      <c r="B236" s="52"/>
      <c r="C236" s="254"/>
      <c r="D236" s="178"/>
      <c r="E236" s="309" t="s">
        <v>339</v>
      </c>
      <c r="F236" s="310"/>
      <c r="G236" s="399" t="s">
        <v>58</v>
      </c>
      <c r="H236" s="400"/>
      <c r="I236" s="400"/>
      <c r="J236" s="400"/>
      <c r="K236" s="400"/>
      <c r="L236" s="400"/>
      <c r="M236" s="400"/>
      <c r="N236" s="400"/>
      <c r="O236" s="400"/>
      <c r="P236" s="400"/>
      <c r="Q236" s="400"/>
      <c r="R236" s="75"/>
    </row>
    <row r="237" spans="2:18" s="71" customFormat="1" ht="35.450000000000003" customHeight="1" x14ac:dyDescent="0.25">
      <c r="B237" s="52"/>
      <c r="C237" s="254"/>
      <c r="D237" s="143"/>
      <c r="E237" s="311"/>
      <c r="F237" s="312"/>
      <c r="G237" s="401">
        <v>0.5</v>
      </c>
      <c r="H237" s="402"/>
      <c r="I237" s="402"/>
      <c r="J237" s="402"/>
      <c r="K237" s="401">
        <v>0.7</v>
      </c>
      <c r="L237" s="402"/>
      <c r="M237" s="402"/>
      <c r="N237" s="402"/>
      <c r="O237" s="402"/>
      <c r="P237" s="402"/>
      <c r="Q237" s="496"/>
      <c r="R237" s="75"/>
    </row>
    <row r="238" spans="2:18" s="24" customFormat="1" ht="34.5" customHeight="1" x14ac:dyDescent="0.25">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45" customHeight="1" x14ac:dyDescent="0.25">
      <c r="B240" s="52"/>
      <c r="C240" s="254"/>
      <c r="D240" s="178"/>
      <c r="E240" s="309" t="s">
        <v>339</v>
      </c>
      <c r="F240" s="310"/>
      <c r="G240" s="399" t="s">
        <v>58</v>
      </c>
      <c r="H240" s="400"/>
      <c r="I240" s="400"/>
      <c r="J240" s="400"/>
      <c r="K240" s="400"/>
      <c r="L240" s="400"/>
      <c r="M240" s="400"/>
      <c r="N240" s="400"/>
      <c r="O240" s="400"/>
      <c r="P240" s="400"/>
      <c r="Q240" s="400"/>
      <c r="R240" s="75"/>
    </row>
    <row r="241" spans="2:18" s="71" customFormat="1" ht="35.450000000000003" customHeight="1" x14ac:dyDescent="0.25">
      <c r="B241" s="52"/>
      <c r="C241" s="254"/>
      <c r="D241" s="143"/>
      <c r="E241" s="311"/>
      <c r="F241" s="312"/>
      <c r="G241" s="401">
        <v>0.5</v>
      </c>
      <c r="H241" s="402"/>
      <c r="I241" s="402"/>
      <c r="J241" s="402"/>
      <c r="K241" s="401">
        <v>0.7</v>
      </c>
      <c r="L241" s="402"/>
      <c r="M241" s="402"/>
      <c r="N241" s="402"/>
      <c r="O241" s="402"/>
      <c r="P241" s="402"/>
      <c r="Q241" s="496"/>
      <c r="R241" s="75"/>
    </row>
    <row r="242" spans="2:18" s="24" customFormat="1" ht="39.950000000000003" customHeight="1" x14ac:dyDescent="0.25">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45" customHeight="1" x14ac:dyDescent="0.25">
      <c r="B244" s="52"/>
      <c r="C244" s="254"/>
      <c r="D244" s="178"/>
      <c r="E244" s="309" t="s">
        <v>339</v>
      </c>
      <c r="F244" s="310"/>
      <c r="G244" s="399" t="s">
        <v>58</v>
      </c>
      <c r="H244" s="400"/>
      <c r="I244" s="400"/>
      <c r="J244" s="400"/>
      <c r="K244" s="400"/>
      <c r="L244" s="400"/>
      <c r="M244" s="400"/>
      <c r="N244" s="400"/>
      <c r="O244" s="400"/>
      <c r="P244" s="400"/>
      <c r="Q244" s="400"/>
      <c r="R244" s="75"/>
    </row>
    <row r="245" spans="2:18" s="71" customFormat="1" ht="35.450000000000003" customHeight="1" x14ac:dyDescent="0.25">
      <c r="B245" s="52"/>
      <c r="C245" s="254"/>
      <c r="D245" s="143"/>
      <c r="E245" s="311"/>
      <c r="F245" s="312"/>
      <c r="G245" s="401">
        <v>0.5</v>
      </c>
      <c r="H245" s="402"/>
      <c r="I245" s="402"/>
      <c r="J245" s="402"/>
      <c r="K245" s="401">
        <v>0.7</v>
      </c>
      <c r="L245" s="402"/>
      <c r="M245" s="402"/>
      <c r="N245" s="402"/>
      <c r="O245" s="402"/>
      <c r="P245" s="402"/>
      <c r="Q245" s="496"/>
      <c r="R245" s="75"/>
    </row>
    <row r="246" spans="2:18" s="24" customFormat="1" ht="33.950000000000003" customHeight="1" x14ac:dyDescent="0.25">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45" customHeight="1" x14ac:dyDescent="0.25">
      <c r="B248" s="52"/>
      <c r="C248" s="254"/>
      <c r="D248" s="178"/>
      <c r="E248" s="309" t="s">
        <v>339</v>
      </c>
      <c r="F248" s="310"/>
      <c r="G248" s="399" t="s">
        <v>58</v>
      </c>
      <c r="H248" s="400"/>
      <c r="I248" s="400"/>
      <c r="J248" s="400"/>
      <c r="K248" s="400"/>
      <c r="L248" s="400"/>
      <c r="M248" s="400"/>
      <c r="N248" s="400"/>
      <c r="O248" s="400"/>
      <c r="P248" s="400"/>
      <c r="Q248" s="400"/>
      <c r="R248" s="75"/>
    </row>
    <row r="249" spans="2:18" s="71" customFormat="1" ht="35.450000000000003" customHeight="1" x14ac:dyDescent="0.25">
      <c r="B249" s="52"/>
      <c r="C249" s="254"/>
      <c r="D249" s="143"/>
      <c r="E249" s="311"/>
      <c r="F249" s="312"/>
      <c r="G249" s="401">
        <v>0.5</v>
      </c>
      <c r="H249" s="402"/>
      <c r="I249" s="402"/>
      <c r="J249" s="402"/>
      <c r="K249" s="401">
        <v>0.7</v>
      </c>
      <c r="L249" s="402"/>
      <c r="M249" s="402"/>
      <c r="N249" s="402"/>
      <c r="O249" s="402"/>
      <c r="P249" s="402"/>
      <c r="Q249" s="496"/>
      <c r="R249" s="75"/>
    </row>
    <row r="250" spans="2:18" s="24" customFormat="1" ht="39.6" customHeight="1" x14ac:dyDescent="0.25">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45" customHeight="1" x14ac:dyDescent="0.25">
      <c r="B257" s="52"/>
      <c r="C257" s="254"/>
      <c r="D257" s="178"/>
      <c r="E257" s="309" t="s">
        <v>339</v>
      </c>
      <c r="F257" s="310"/>
      <c r="G257" s="399" t="s">
        <v>58</v>
      </c>
      <c r="H257" s="400"/>
      <c r="I257" s="400"/>
      <c r="J257" s="400"/>
      <c r="K257" s="400"/>
      <c r="L257" s="400"/>
      <c r="M257" s="400"/>
      <c r="N257" s="400"/>
      <c r="O257" s="400"/>
      <c r="P257" s="400"/>
      <c r="Q257" s="400"/>
      <c r="R257" s="75"/>
    </row>
    <row r="258" spans="2:18" s="71" customFormat="1" ht="35.450000000000003" customHeight="1" x14ac:dyDescent="0.25">
      <c r="B258" s="52"/>
      <c r="C258" s="254"/>
      <c r="D258" s="143"/>
      <c r="E258" s="311"/>
      <c r="F258" s="312"/>
      <c r="G258" s="401">
        <v>0.5</v>
      </c>
      <c r="H258" s="402"/>
      <c r="I258" s="402"/>
      <c r="J258" s="402"/>
      <c r="K258" s="401">
        <v>0.7</v>
      </c>
      <c r="L258" s="402"/>
      <c r="M258" s="402"/>
      <c r="N258" s="402"/>
      <c r="O258" s="402"/>
      <c r="P258" s="402"/>
      <c r="Q258" s="496"/>
      <c r="R258" s="75"/>
    </row>
    <row r="259" spans="2:18" s="24" customFormat="1" ht="32.450000000000003" customHeight="1" x14ac:dyDescent="0.25">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8.95" customHeight="1" x14ac:dyDescent="0.25">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8.95" customHeight="1" x14ac:dyDescent="0.25">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45" customHeight="1" x14ac:dyDescent="0.25">
      <c r="B266" s="52"/>
      <c r="C266" s="254"/>
      <c r="D266" s="178"/>
      <c r="E266" s="309" t="s">
        <v>339</v>
      </c>
      <c r="F266" s="310"/>
      <c r="G266" s="399" t="s">
        <v>58</v>
      </c>
      <c r="H266" s="400"/>
      <c r="I266" s="400"/>
      <c r="J266" s="400"/>
      <c r="K266" s="400"/>
      <c r="L266" s="400"/>
      <c r="M266" s="400"/>
      <c r="N266" s="400"/>
      <c r="O266" s="400"/>
      <c r="P266" s="400"/>
      <c r="Q266" s="400"/>
      <c r="R266" s="75"/>
    </row>
    <row r="267" spans="2:18" s="71" customFormat="1" ht="35.450000000000003" customHeight="1" x14ac:dyDescent="0.25">
      <c r="B267" s="52"/>
      <c r="C267" s="254"/>
      <c r="D267" s="143"/>
      <c r="E267" s="311"/>
      <c r="F267" s="312"/>
      <c r="G267" s="401">
        <v>0.5</v>
      </c>
      <c r="H267" s="402"/>
      <c r="I267" s="402"/>
      <c r="J267" s="402"/>
      <c r="K267" s="401">
        <v>0.7</v>
      </c>
      <c r="L267" s="402"/>
      <c r="M267" s="402"/>
      <c r="N267" s="402"/>
      <c r="O267" s="402"/>
      <c r="P267" s="402"/>
      <c r="Q267" s="496"/>
      <c r="R267" s="75"/>
    </row>
    <row r="268" spans="2:18" s="24" customFormat="1" ht="47.1" customHeight="1" x14ac:dyDescent="0.25">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6" customHeight="1" x14ac:dyDescent="0.25">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493" t="s">
        <v>530</v>
      </c>
      <c r="H273" s="494"/>
      <c r="I273" s="494"/>
      <c r="J273" s="494"/>
      <c r="K273" s="494"/>
      <c r="L273" s="494"/>
      <c r="M273" s="494"/>
      <c r="N273" s="494"/>
      <c r="O273" s="494"/>
      <c r="P273" s="494"/>
      <c r="Q273" s="495"/>
      <c r="R273" s="90"/>
    </row>
    <row r="274" spans="2:18" s="24" customFormat="1" ht="54.6" customHeight="1" x14ac:dyDescent="0.25">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493" t="s">
        <v>530</v>
      </c>
      <c r="H277" s="494"/>
      <c r="I277" s="494"/>
      <c r="J277" s="494"/>
      <c r="K277" s="494"/>
      <c r="L277" s="494"/>
      <c r="M277" s="494"/>
      <c r="N277" s="494"/>
      <c r="O277" s="494"/>
      <c r="P277" s="494"/>
      <c r="Q277" s="495"/>
      <c r="R277" s="90"/>
    </row>
    <row r="278" spans="2:18" s="88" customFormat="1" ht="51" customHeight="1" x14ac:dyDescent="0.25">
      <c r="B278" s="89"/>
      <c r="C278" s="254"/>
      <c r="D278" s="178"/>
      <c r="E278" s="255" t="s">
        <v>59</v>
      </c>
      <c r="F278" s="256"/>
      <c r="G278" s="497" t="s">
        <v>532</v>
      </c>
      <c r="H278" s="498"/>
      <c r="I278" s="498"/>
      <c r="J278" s="498"/>
      <c r="K278" s="498"/>
      <c r="L278" s="498"/>
      <c r="M278" s="498"/>
      <c r="N278" s="498"/>
      <c r="O278" s="498"/>
      <c r="P278" s="498"/>
      <c r="Q278" s="499"/>
      <c r="R278" s="90"/>
    </row>
    <row r="279" spans="2:18" s="24" customFormat="1" ht="51" customHeight="1" x14ac:dyDescent="0.25">
      <c r="B279" s="20"/>
      <c r="C279" s="254"/>
      <c r="D279" s="143"/>
      <c r="E279" s="136"/>
      <c r="F279" s="137"/>
      <c r="G279" s="138" t="s">
        <v>531</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493" t="s">
        <v>530</v>
      </c>
      <c r="H283" s="494"/>
      <c r="I283" s="494"/>
      <c r="J283" s="494"/>
      <c r="K283" s="494"/>
      <c r="L283" s="494"/>
      <c r="M283" s="494"/>
      <c r="N283" s="494"/>
      <c r="O283" s="494"/>
      <c r="P283" s="494"/>
      <c r="Q283" s="495"/>
      <c r="R283" s="90"/>
    </row>
    <row r="284" spans="2:18" s="24" customFormat="1" ht="20.45" customHeight="1" x14ac:dyDescent="0.25">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x14ac:dyDescent="0.25">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493" t="s">
        <v>530</v>
      </c>
      <c r="H289" s="494"/>
      <c r="I289" s="494"/>
      <c r="J289" s="494"/>
      <c r="K289" s="494"/>
      <c r="L289" s="494"/>
      <c r="M289" s="494"/>
      <c r="N289" s="494"/>
      <c r="O289" s="494"/>
      <c r="P289" s="494"/>
      <c r="Q289" s="495"/>
      <c r="R289" s="90"/>
    </row>
    <row r="290" spans="2:18" s="24" customFormat="1" ht="41.1" customHeight="1" x14ac:dyDescent="0.25">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533</v>
      </c>
      <c r="F295" s="132"/>
      <c r="G295" s="301" t="s">
        <v>534</v>
      </c>
      <c r="H295" s="302"/>
      <c r="I295" s="302"/>
      <c r="J295" s="302"/>
      <c r="K295" s="302"/>
      <c r="L295" s="302"/>
      <c r="M295" s="302"/>
      <c r="N295" s="302"/>
      <c r="O295" s="302"/>
      <c r="P295" s="302"/>
      <c r="Q295" s="303"/>
      <c r="R295" s="10"/>
    </row>
    <row r="296" spans="2:18" x14ac:dyDescent="0.25">
      <c r="B296" s="61"/>
      <c r="C296" s="390" t="s">
        <v>47</v>
      </c>
      <c r="D296" s="391"/>
      <c r="E296" s="391"/>
      <c r="F296" s="391"/>
      <c r="G296" s="391"/>
      <c r="H296" s="391"/>
      <c r="I296" s="391"/>
      <c r="J296" s="391"/>
      <c r="K296" s="391"/>
      <c r="L296" s="391"/>
      <c r="M296" s="391"/>
      <c r="N296" s="391"/>
      <c r="O296" s="391"/>
      <c r="P296" s="391"/>
      <c r="Q296" s="392"/>
      <c r="R296" s="53"/>
    </row>
    <row r="297" spans="2:18" ht="48" customHeight="1" x14ac:dyDescent="0.25">
      <c r="B297" s="61"/>
      <c r="C297" s="393" t="str">
        <f>$C$12</f>
        <v>Cuantías del procedimiento de contratación:</v>
      </c>
      <c r="D297" s="394"/>
      <c r="E297" s="394"/>
      <c r="F297" s="394"/>
      <c r="G297" s="395" t="str">
        <f>$G$12</f>
        <v>&lt; 100 SMMLV</v>
      </c>
      <c r="H297" s="395"/>
      <c r="I297" s="395" t="str">
        <f>$I$12</f>
        <v>Entre 100 y 1.000 SMMLV</v>
      </c>
      <c r="J297" s="395"/>
      <c r="K297" s="395" t="str">
        <f>$K$12</f>
        <v>Entre 1.001 y 23.000 SMMLV</v>
      </c>
      <c r="L297" s="395"/>
      <c r="M297" s="395" t="str">
        <f>$M$12</f>
        <v>Entre 23.001 y 40.000 SMMLV</v>
      </c>
      <c r="N297" s="395"/>
      <c r="O297" s="396" t="str">
        <f>$O$12</f>
        <v>Mayor o igual a 40.001 SMMLV</v>
      </c>
      <c r="P297" s="397"/>
      <c r="Q297" s="398"/>
      <c r="R297" s="53"/>
    </row>
    <row r="298" spans="2:18" ht="48" customHeight="1" thickBot="1" x14ac:dyDescent="0.3">
      <c r="B298" s="61"/>
      <c r="C298" s="63" t="s">
        <v>12</v>
      </c>
      <c r="D298" s="64" t="s">
        <v>13</v>
      </c>
      <c r="E298" s="386" t="s">
        <v>14</v>
      </c>
      <c r="F298" s="386"/>
      <c r="G298" s="387"/>
      <c r="H298" s="388"/>
      <c r="I298" s="388"/>
      <c r="J298" s="388"/>
      <c r="K298" s="388"/>
      <c r="L298" s="388"/>
      <c r="M298" s="388"/>
      <c r="N298" s="388"/>
      <c r="O298" s="388"/>
      <c r="P298" s="388"/>
      <c r="Q298" s="389"/>
      <c r="R298" s="53"/>
    </row>
    <row r="299" spans="2:18" s="88" customFormat="1" ht="63" customHeight="1" x14ac:dyDescent="0.25">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6" customHeight="1" x14ac:dyDescent="0.2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45" customHeight="1" x14ac:dyDescent="0.2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25">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2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502</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504</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x14ac:dyDescent="0.25">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x14ac:dyDescent="0.25">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x14ac:dyDescent="0.25">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466</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80" t="s">
        <v>49</v>
      </c>
      <c r="D331" s="381"/>
      <c r="E331" s="381"/>
      <c r="F331" s="381"/>
      <c r="G331" s="381"/>
      <c r="H331" s="381"/>
      <c r="I331" s="381"/>
      <c r="J331" s="381"/>
      <c r="K331" s="381"/>
      <c r="L331" s="381"/>
      <c r="M331" s="381"/>
      <c r="N331" s="381"/>
      <c r="O331" s="381"/>
      <c r="P331" s="381"/>
      <c r="Q331" s="382"/>
      <c r="R331" s="53"/>
    </row>
    <row r="332" spans="2:18" ht="42" customHeight="1" thickBot="1" x14ac:dyDescent="0.3">
      <c r="B332" s="81"/>
      <c r="C332" s="383" t="s">
        <v>50</v>
      </c>
      <c r="D332" s="384"/>
      <c r="E332" s="384"/>
      <c r="F332" s="384"/>
      <c r="G332" s="384"/>
      <c r="H332" s="384"/>
      <c r="I332" s="384"/>
      <c r="J332" s="384"/>
      <c r="K332" s="384"/>
      <c r="L332" s="384"/>
      <c r="M332" s="384"/>
      <c r="N332" s="384"/>
      <c r="O332" s="384"/>
      <c r="P332" s="384"/>
      <c r="Q332" s="385"/>
      <c r="R332" s="53"/>
    </row>
    <row r="333" spans="2:18" ht="29.25" customHeight="1" thickBot="1" x14ac:dyDescent="0.3">
      <c r="B333" s="81"/>
      <c r="C333" s="368" t="s">
        <v>51</v>
      </c>
      <c r="D333" s="369"/>
      <c r="E333" s="369"/>
      <c r="F333" s="369"/>
      <c r="G333" s="369"/>
      <c r="H333" s="369"/>
      <c r="I333" s="369"/>
      <c r="J333" s="369"/>
      <c r="K333" s="369"/>
      <c r="L333" s="369"/>
      <c r="M333" s="369"/>
      <c r="N333" s="369"/>
      <c r="O333" s="369"/>
      <c r="P333" s="369"/>
      <c r="Q333" s="370"/>
      <c r="R333" s="53"/>
    </row>
    <row r="334" spans="2:18" ht="48.75" customHeight="1" thickBot="1" x14ac:dyDescent="0.3">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68" t="s">
        <v>52</v>
      </c>
      <c r="D335" s="369"/>
      <c r="E335" s="369"/>
      <c r="F335" s="369"/>
      <c r="G335" s="369"/>
      <c r="H335" s="369"/>
      <c r="I335" s="369"/>
      <c r="J335" s="369"/>
      <c r="K335" s="369"/>
      <c r="L335" s="369"/>
      <c r="M335" s="369"/>
      <c r="N335" s="369"/>
      <c r="O335" s="369"/>
      <c r="P335" s="369"/>
      <c r="Q335" s="370"/>
      <c r="R335" s="53"/>
    </row>
    <row r="336" spans="2:18" ht="123" customHeight="1" thickBot="1" x14ac:dyDescent="0.3">
      <c r="B336" s="81"/>
      <c r="C336" s="383" t="s">
        <v>189</v>
      </c>
      <c r="D336" s="384"/>
      <c r="E336" s="384"/>
      <c r="F336" s="384"/>
      <c r="G336" s="384"/>
      <c r="H336" s="384"/>
      <c r="I336" s="384"/>
      <c r="J336" s="384"/>
      <c r="K336" s="384"/>
      <c r="L336" s="384"/>
      <c r="M336" s="384"/>
      <c r="N336" s="384"/>
      <c r="O336" s="384"/>
      <c r="P336" s="384"/>
      <c r="Q336" s="385"/>
      <c r="R336" s="53"/>
    </row>
    <row r="337" spans="1:18" ht="24.75" customHeight="1" thickBot="1" x14ac:dyDescent="0.3">
      <c r="B337" s="81"/>
      <c r="C337" s="368" t="s">
        <v>53</v>
      </c>
      <c r="D337" s="369"/>
      <c r="E337" s="369"/>
      <c r="F337" s="369"/>
      <c r="G337" s="369"/>
      <c r="H337" s="369"/>
      <c r="I337" s="369"/>
      <c r="J337" s="369"/>
      <c r="K337" s="369"/>
      <c r="L337" s="369"/>
      <c r="M337" s="369"/>
      <c r="N337" s="369"/>
      <c r="O337" s="369"/>
      <c r="P337" s="369"/>
      <c r="Q337" s="370"/>
      <c r="R337" s="53"/>
    </row>
    <row r="338" spans="1:18" ht="180.6" customHeight="1" thickBot="1" x14ac:dyDescent="0.3">
      <c r="B338" s="81"/>
      <c r="C338" s="371" t="s">
        <v>371</v>
      </c>
      <c r="D338" s="372"/>
      <c r="E338" s="372"/>
      <c r="F338" s="372"/>
      <c r="G338" s="372"/>
      <c r="H338" s="372"/>
      <c r="I338" s="372"/>
      <c r="J338" s="372"/>
      <c r="K338" s="372"/>
      <c r="L338" s="372"/>
      <c r="M338" s="372"/>
      <c r="N338" s="372"/>
      <c r="O338" s="372"/>
      <c r="P338" s="372"/>
      <c r="Q338" s="373"/>
      <c r="R338" s="53"/>
    </row>
    <row r="339" spans="1:18" ht="15.75" thickBot="1" x14ac:dyDescent="0.3">
      <c r="B339" s="52"/>
      <c r="R339" s="53"/>
    </row>
    <row r="340" spans="1:18" ht="35.25" customHeight="1" thickBot="1" x14ac:dyDescent="0.3">
      <c r="B340" s="81"/>
      <c r="C340" s="374" t="s">
        <v>54</v>
      </c>
      <c r="D340" s="375"/>
      <c r="E340" s="375"/>
      <c r="F340" s="375"/>
      <c r="G340" s="375"/>
      <c r="H340" s="375"/>
      <c r="I340" s="375"/>
      <c r="J340" s="375"/>
      <c r="K340" s="375"/>
      <c r="L340" s="375"/>
      <c r="M340" s="375"/>
      <c r="N340" s="375"/>
      <c r="O340" s="375"/>
      <c r="P340" s="375"/>
      <c r="Q340" s="376"/>
      <c r="R340" s="53"/>
    </row>
    <row r="341" spans="1:18" ht="165.6" customHeight="1" x14ac:dyDescent="0.25">
      <c r="B341" s="81"/>
      <c r="C341" s="377" t="s">
        <v>279</v>
      </c>
      <c r="D341" s="378"/>
      <c r="E341" s="378"/>
      <c r="F341" s="378"/>
      <c r="G341" s="378"/>
      <c r="H341" s="378"/>
      <c r="I341" s="378"/>
      <c r="J341" s="378"/>
      <c r="K341" s="378"/>
      <c r="L341" s="378"/>
      <c r="M341" s="378"/>
      <c r="N341" s="378"/>
      <c r="O341" s="378"/>
      <c r="P341" s="378"/>
      <c r="Q341" s="379"/>
      <c r="R341" s="53"/>
    </row>
    <row r="342" spans="1:18" ht="184.5" customHeight="1" thickBot="1" x14ac:dyDescent="0.3">
      <c r="A342" s="53"/>
      <c r="B342" s="82"/>
      <c r="C342" s="220" t="s">
        <v>395</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OTTO GABRIEL FORERO VANEGAS</cp:lastModifiedBy>
  <cp:revision/>
  <dcterms:created xsi:type="dcterms:W3CDTF">2017-01-23T15:23:55Z</dcterms:created>
  <dcterms:modified xsi:type="dcterms:W3CDTF">2024-09-25T00:31:59Z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