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DOCUMENTOS\04 AÑO 2024\01 ALCALDIA DE BUCARAMANGA\000 CONTRATACION GPMA JUNIO 2024\PROYECTOS INFRAESTRUCTURA\MALLA VIAL URBANA\DOCUMENTOS PARA PUBLICAR\"/>
    </mc:Choice>
  </mc:AlternateContent>
  <xr:revisionPtr revIDLastSave="0" documentId="8_{0F414BFE-576C-4766-84F3-75E74251910B}" xr6:coauthVersionLast="47" xr6:coauthVersionMax="47" xr10:uidLastSave="{00000000-0000-0000-0000-000000000000}"/>
  <bookViews>
    <workbookView xWindow="-108" yWindow="-108" windowWidth="23256" windowHeight="12456" activeTab="1" xr2:uid="{D8BA1156-1A46-4A64-A5A2-B116B11EB52C}"/>
  </bookViews>
  <sheets>
    <sheet name="Matriz 1-Baja-Media Complejidad" sheetId="1" r:id="rId1"/>
    <sheet name="Matriz 1-Alta Complejidad" sheetId="5" r:id="rId2"/>
  </sheets>
  <definedNames>
    <definedName name="_xlnm.Print_Area" localSheetId="1">'Matriz 1-Alta Complejidad'!$A$1:$R$326</definedName>
    <definedName name="_xlnm.Print_Area" localSheetId="0">'Matriz 1-Baja-Media Complejidad'!$A$1:$R$283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O281" i="5" l="1"/>
  <c r="M281" i="5"/>
  <c r="K281" i="5"/>
  <c r="I281" i="5"/>
  <c r="G281" i="5"/>
  <c r="C281" i="5"/>
  <c r="O208" i="5"/>
  <c r="M208" i="5"/>
  <c r="K208" i="5"/>
  <c r="I208" i="5"/>
  <c r="G208" i="5"/>
  <c r="C208" i="5"/>
  <c r="O138" i="5"/>
  <c r="M138" i="5"/>
  <c r="K138" i="5"/>
  <c r="I138" i="5"/>
  <c r="G138" i="5"/>
  <c r="C138" i="5"/>
  <c r="O114" i="5"/>
  <c r="M114" i="5"/>
  <c r="K114" i="5"/>
  <c r="I114" i="5"/>
  <c r="G114" i="5"/>
  <c r="C114" i="5"/>
  <c r="O93" i="5"/>
  <c r="M93" i="5"/>
  <c r="K93" i="5"/>
  <c r="I93" i="5"/>
  <c r="G93" i="5"/>
  <c r="C93" i="5"/>
  <c r="O51" i="5"/>
  <c r="M51" i="5"/>
  <c r="K51" i="5"/>
  <c r="I51" i="5"/>
  <c r="G51" i="5"/>
  <c r="C51" i="5"/>
  <c r="O35" i="5"/>
  <c r="M35" i="5"/>
  <c r="K35" i="5"/>
  <c r="I35" i="5"/>
  <c r="G35" i="5"/>
  <c r="C35" i="5"/>
  <c r="O237" i="1" l="1"/>
  <c r="M237" i="1"/>
  <c r="K237" i="1"/>
  <c r="I237" i="1"/>
  <c r="G237" i="1"/>
  <c r="C237" i="1"/>
  <c r="O185" i="1"/>
  <c r="M185" i="1"/>
  <c r="K185" i="1"/>
  <c r="I185" i="1"/>
  <c r="G185" i="1"/>
  <c r="C185" i="1"/>
  <c r="O126" i="1"/>
  <c r="M126" i="1"/>
  <c r="K126" i="1"/>
  <c r="I126" i="1"/>
  <c r="G126" i="1"/>
  <c r="C126" i="1"/>
  <c r="O108" i="1"/>
  <c r="M108" i="1"/>
  <c r="K108" i="1"/>
  <c r="I108" i="1"/>
  <c r="G108" i="1"/>
  <c r="C108" i="1"/>
  <c r="O87" i="1"/>
  <c r="M87" i="1"/>
  <c r="K87" i="1"/>
  <c r="I87" i="1"/>
  <c r="G87" i="1"/>
  <c r="C87" i="1"/>
  <c r="O49" i="1"/>
  <c r="M49" i="1"/>
  <c r="K49" i="1"/>
  <c r="I49" i="1"/>
  <c r="G49" i="1"/>
  <c r="C49" i="1"/>
  <c r="O33" i="1"/>
  <c r="M33" i="1"/>
  <c r="K33" i="1"/>
  <c r="I33" i="1"/>
  <c r="G33" i="1"/>
  <c r="C33" i="1"/>
</calcChain>
</file>

<file path=xl/sharedStrings.xml><?xml version="1.0" encoding="utf-8"?>
<sst xmlns="http://schemas.openxmlformats.org/spreadsheetml/2006/main" count="1366" uniqueCount="421">
  <si>
    <t>Matriz 1  - Experiencia  - Documento tipo de licitación de obra pública de infraestructura de transporte - versión 3</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</si>
  <si>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</si>
  <si>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</si>
  <si>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</si>
  <si>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</si>
  <si>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</si>
  <si>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</si>
  <si>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</si>
  <si>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</si>
  <si>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</si>
  <si>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</si>
  <si>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</si>
  <si>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</si>
  <si>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</si>
  <si>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</si>
  <si>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</si>
  <si>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</si>
  <si>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</si>
  <si>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</si>
  <si>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</si>
  <si>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</si>
  <si>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</si>
  <si>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t xml:space="preserve">Por lo menos uno (1) de los contratos válidos aportados como experiencia general debe contar con una longitud Intervenida correspondiente al XX% de la longitud de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</si>
  <si>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</si>
  <si>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</si>
  <si>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</si>
  <si>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</si>
  <si>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</si>
  <si>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</si>
  <si>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</si>
  <si>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</si>
  <si>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1"/>
        <rFont val="Arial"/>
        <family val="2"/>
      </rPr>
      <t xml:space="preserve">70% de la longitud de carretera a intervenir </t>
    </r>
    <r>
      <rPr>
        <sz val="11"/>
        <rFont val="Arial"/>
        <family val="2"/>
      </rPr>
      <t>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</si>
  <si>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</si>
  <si>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</si>
  <si>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</si>
  <si>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</si>
  <si>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</si>
  <si>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</si>
  <si>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</si>
  <si>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</si>
  <si>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</si>
  <si>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</si>
  <si>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</si>
  <si>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</si>
  <si>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</si>
  <si>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</si>
  <si>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</si>
  <si>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</si>
  <si>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</si>
  <si>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</si>
  <si>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</si>
  <si>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1"/>
        <rFont val="Arial"/>
        <family val="2"/>
      </rPr>
      <t>de la 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</si>
  <si>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</si>
  <si>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</si>
  <si>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</si>
  <si>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</si>
  <si>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</si>
  <si>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50%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</si>
  <si>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100% de la longitud de </t>
    </r>
    <r>
      <rPr>
        <b/>
        <u/>
        <sz val="11"/>
        <rFont val="Arial"/>
        <family val="2"/>
      </rPr>
      <t>vía a intervenir</t>
    </r>
    <r>
      <rPr>
        <sz val="11"/>
        <rFont val="Arial"/>
        <family val="2"/>
      </rPr>
      <t xml:space="preserve"> mediante el presente proceso de contratación.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</si>
  <si>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</si>
  <si>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</si>
  <si>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</si>
  <si>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100% de la longitud de</t>
    </r>
    <r>
      <rPr>
        <sz val="11"/>
        <rFont val="Arial"/>
        <family val="2"/>
      </rPr>
      <t xml:space="preserve"> </t>
    </r>
    <r>
      <rPr>
        <b/>
        <u/>
        <sz val="11"/>
        <rFont val="Arial"/>
        <family val="2"/>
      </rPr>
      <t>vía a intervenir</t>
    </r>
    <r>
      <rPr>
        <sz val="11"/>
        <rFont val="Arial"/>
        <family val="2"/>
      </rPr>
      <t xml:space="preserve"> mediante el presente proceso de contratación.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</si>
  <si>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</si>
  <si>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</si>
  <si>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</si>
  <si>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</si>
  <si>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</si>
  <si>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</si>
  <si>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</si>
  <si>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</si>
  <si>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</si>
  <si>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</si>
  <si>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</si>
  <si>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</si>
  <si>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</si>
  <si>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</si>
  <si>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</si>
  <si>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</si>
  <si>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</si>
  <si>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</si>
  <si>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</si>
  <si>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</si>
  <si>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</si>
  <si>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</si>
  <si>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 xml:space="preserve">Mayor o igual que el 75% en uno de los contratos </t>
  </si>
  <si>
    <t xml:space="preserve">Mayor o igual que el 70%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</si>
  <si>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</si>
  <si>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</si>
  <si>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</si>
  <si>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</si>
  <si>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</si>
  <si>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</si>
  <si>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</si>
  <si>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</si>
  <si>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</si>
  <si>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</si>
  <si>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</si>
  <si>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</si>
  <si>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</si>
  <si>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</si>
  <si>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</si>
  <si>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</si>
  <si>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</si>
  <si>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</si>
  <si>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</si>
  <si>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</si>
  <si>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</si>
  <si>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</si>
  <si>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</si>
  <si>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</si>
  <si>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</si>
  <si>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</si>
  <si>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</si>
  <si>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</si>
  <si>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</si>
  <si>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</si>
  <si>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</si>
  <si>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</si>
  <si>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</si>
  <si>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</si>
  <si>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</si>
  <si>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</si>
  <si>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</si>
  <si>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</si>
  <si>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</si>
  <si>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</si>
  <si>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</si>
  <si>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</si>
  <si>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</si>
  <si>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</si>
  <si>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</si>
  <si>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</si>
  <si>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</si>
  <si>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</si>
  <si>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</si>
  <si>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</si>
  <si>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</si>
  <si>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</si>
  <si>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</si>
  <si>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</si>
  <si>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</si>
  <si>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</si>
  <si>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</si>
  <si>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</si>
  <si>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</si>
  <si>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</si>
  <si>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</si>
  <si>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</si>
  <si>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</si>
  <si>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</si>
  <si>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</si>
  <si>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</si>
  <si>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</si>
  <si>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</si>
  <si>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</si>
  <si>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</si>
  <si>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</si>
  <si>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</si>
  <si>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</si>
  <si>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</si>
  <si>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</si>
  <si>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</si>
  <si>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</si>
  <si>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</si>
  <si>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</si>
  <si>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</si>
  <si>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</si>
  <si>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</si>
  <si>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</si>
  <si>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</si>
  <si>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</si>
  <si>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</si>
  <si>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</si>
  <si>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</si>
  <si>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</si>
  <si>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</si>
  <si>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</si>
  <si>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</si>
  <si>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</si>
  <si>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</si>
  <si>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</si>
  <si>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</si>
  <si>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</si>
  <si>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</si>
  <si>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</si>
  <si>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</si>
  <si>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</si>
  <si>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</si>
  <si>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</si>
  <si>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</si>
  <si>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</si>
  <si>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</si>
  <si>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</si>
  <si>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</si>
  <si>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</si>
  <si>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</si>
  <si>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</si>
  <si>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</si>
  <si>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</si>
  <si>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</si>
  <si>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</si>
  <si>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</si>
  <si>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</si>
  <si>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</si>
  <si>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</si>
  <si>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</si>
  <si>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</si>
  <si>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</si>
  <si>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</si>
  <si>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</si>
  <si>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</si>
  <si>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</si>
  <si>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</si>
  <si>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</si>
  <si>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</si>
  <si>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</si>
  <si>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</si>
  <si>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</si>
  <si>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</si>
  <si>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</si>
  <si>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</si>
  <si>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</si>
  <si>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</si>
  <si>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</si>
  <si>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</si>
  <si>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</si>
  <si>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</si>
  <si>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</si>
  <si>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</si>
  <si>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</si>
  <si>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</si>
  <si>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</si>
  <si>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</si>
  <si>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7.2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</si>
  <si>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</si>
  <si>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</si>
  <si>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7.3 PROYECTOS DE CONSTRUCCION DE PUENTES EN ESTRUCTURA METALICA</t>
  </si>
  <si>
    <t>CONSTRUCCIÓN DE PUENTES VEHICULARES O FERREOS, EN ESTRUCTURA METÁLICA .</t>
  </si>
  <si>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</si>
  <si>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7.4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</si>
  <si>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</si>
  <si>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</si>
  <si>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</si>
  <si>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</si>
  <si>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</si>
  <si>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</si>
  <si>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</si>
  <si>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r>
      <t xml:space="preserve">Por lo menos uno (1) de los contratos válidos aportados como experiencia general corresponda a la CONSTRUCCIÓN DE PUENTES VEHICULARES O FERREOS,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</si>
  <si>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</si>
  <si>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</si>
  <si>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</si>
  <si>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</si>
  <si>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</si>
  <si>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</si>
  <si>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</si>
  <si>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</si>
  <si>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</si>
  <si>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</si>
  <si>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(CONCRETO Y MADERA)</t>
  </si>
  <si>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</si>
  <si>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(METÁLICA Y MADERA)</t>
  </si>
  <si>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</si>
  <si>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</si>
  <si>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</si>
  <si>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</si>
  <si>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</si>
  <si>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</si>
  <si>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</si>
  <si>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</si>
  <si>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</si>
  <si>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</si>
  <si>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</si>
  <si>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</si>
  <si>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</si>
  <si>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</si>
  <si>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</si>
  <si>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</si>
  <si>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</si>
  <si>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</si>
  <si>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</si>
  <si>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</si>
  <si>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</si>
  <si>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</si>
  <si>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</si>
  <si>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</si>
  <si>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</si>
  <si>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</si>
  <si>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</si>
  <si>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</si>
  <si>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</si>
  <si>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</si>
  <si>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</si>
  <si>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</si>
  <si>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</si>
  <si>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</si>
  <si>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</si>
  <si>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</si>
  <si>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</si>
  <si>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</si>
  <si>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</si>
  <si>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</si>
  <si>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</si>
  <si>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</si>
  <si>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</si>
  <si>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</si>
  <si>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</si>
  <si>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</si>
  <si>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</si>
  <si>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</si>
  <si>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</si>
  <si>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</si>
  <si>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</si>
  <si>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</si>
  <si>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</si>
  <si>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</si>
  <si>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</si>
  <si>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</si>
  <si>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</si>
  <si>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</si>
  <si>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</si>
  <si>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</si>
  <si>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</si>
  <si>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</si>
  <si>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</si>
  <si>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</si>
  <si>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</si>
  <si>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</si>
  <si>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</si>
  <si>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</si>
  <si>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</si>
  <si>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</si>
  <si>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</si>
  <si>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</si>
  <si>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</si>
  <si>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</si>
  <si>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</si>
  <si>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</si>
  <si>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</si>
  <si>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</si>
  <si>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</si>
  <si>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</si>
  <si>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</si>
  <si>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</si>
  <si>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</si>
  <si>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</si>
  <si>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t>Entre 1.001 y 23.000 SMMLV</t>
  </si>
  <si>
    <t>Entre 23.001 y 40.000 SMMLV</t>
  </si>
  <si>
    <t>Mayor o igual a 40.001 SMMLV</t>
  </si>
  <si>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</si>
  <si>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al </t>
    </r>
    <r>
      <rPr>
        <b/>
        <sz val="11"/>
        <color rgb="FFFF0000"/>
        <rFont val="Arial"/>
        <family val="2"/>
      </rPr>
      <t xml:space="preserve">XX% </t>
    </r>
    <r>
      <rPr>
        <sz val="11"/>
        <rFont val="Arial"/>
        <family val="2"/>
      </rPr>
      <t xml:space="preserve">de la longitud de </t>
    </r>
    <r>
      <rPr>
        <b/>
        <u/>
        <sz val="11"/>
        <rFont val="Arial"/>
        <family val="2"/>
      </rPr>
      <t xml:space="preserve">vía a intervenir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</si>
  <si>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</si>
  <si>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</si>
  <si>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1"/>
        <rFont val="Arial"/>
        <family val="2"/>
      </rPr>
      <t xml:space="preserve">80% de la longitud de carretera a intervenir </t>
    </r>
    <r>
      <rPr>
        <sz val="11"/>
        <rFont val="Arial"/>
        <family val="2"/>
      </rPr>
      <t>mediante el presente proceso de contratación. </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</si>
  <si>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</si>
  <si>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</si>
  <si>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</si>
  <si>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</si>
  <si>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</si>
  <si>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</si>
  <si>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1"/>
        <color rgb="FFFF0000"/>
        <rFont val="Arial"/>
        <family val="2"/>
      </rPr>
      <t xml:space="preserve">XX% </t>
    </r>
    <r>
      <rPr>
        <sz val="11"/>
        <rFont val="Arial"/>
        <family val="2"/>
      </rPr>
      <t xml:space="preserve">de la longitud </t>
    </r>
    <r>
      <rPr>
        <b/>
        <u/>
        <sz val="11"/>
        <rFont val="Arial"/>
        <family val="2"/>
      </rPr>
      <t>de la vía a construir</t>
    </r>
    <r>
      <rPr>
        <sz val="11"/>
        <rFont val="Arial"/>
        <family val="2"/>
      </rPr>
      <t xml:space="preserve"> mediante el presente proceso de contratación.  
</t>
    </r>
    <r>
      <rPr>
        <sz val="11"/>
        <color rgb="FFFF0000"/>
        <rFont val="Arial"/>
        <family val="2"/>
      </rPr>
      <t xml:space="preserve">
[La Entidad deberá establecer la variable "XX%"conforme a la relación entre longitudes y porcentajes señalada en la fila denominada "% DE DIMENSIONAMIENTO" ]
</t>
    </r>
    <r>
      <rPr>
        <sz val="11"/>
        <rFont val="Arial"/>
        <family val="2"/>
      </rPr>
      <t xml:space="preserve">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</si>
  <si>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</si>
  <si>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t xml:space="preserve">&lt;10Km </t>
  </si>
  <si>
    <t>&gt;=10Km</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</si>
  <si>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</si>
  <si>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</si>
  <si>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</si>
  <si>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</si>
  <si>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</si>
  <si>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</si>
  <si>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</si>
  <si>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</si>
  <si>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</si>
  <si>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</si>
  <si>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</si>
  <si>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</si>
  <si>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</si>
  <si>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</si>
  <si>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</si>
  <si>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</si>
  <si>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</si>
  <si>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</si>
  <si>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</si>
  <si>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</si>
  <si>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</si>
  <si>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</si>
  <si>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</si>
  <si>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</si>
  <si>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</si>
  <si>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</si>
  <si>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</si>
  <si>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60%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</si>
  <si>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60%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</si>
  <si>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</si>
  <si>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60%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</si>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</sst>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
      <sz val="11"/>
      <color rgb="FF000000"/>
      <name val="Arial"/>
      <family val="2"/>
    </font>
    <font>
      <b/>
      <u/>
      <sz val="11"/>
      <color rgb="FFFF0000"/>
      <name val="Arial"/>
      <family val="2"/>
    </font>
    <font>
      <b/>
      <u/>
      <sz val="11"/>
      <color theme="1"/>
      <name val="Arial"/>
      <family val="2"/>
    </font>
    <font>
      <b/>
      <sz val="11"/>
      <color theme="4"/>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
      <patternFill patternType="solid">
        <fgColor theme="8" tint="0.59999389629810485"/>
        <bgColor indexed="64"/>
      </patternFill>
    </fill>
  </fills>
  <borders count="6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style="medium">
        <color indexed="64"/>
      </right>
      <top style="thin">
        <color auto="1"/>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s>
  <cellStyleXfs count="4">
    <xf numFmtId="0" fontId="0" fillId="0" borderId="0"/>
    <xf numFmtId="9" fontId="1" fillId="0" borderId="0" applyFont="0" applyFill="0" applyBorder="0" applyAlignment="0" applyProtection="0"/>
    <xf numFmtId="0" fontId="1" fillId="0" borderId="0"/>
    <xf numFmtId="0" fontId="1" fillId="0" borderId="0"/>
  </cellStyleXfs>
  <cellXfs count="315">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9" fillId="0" borderId="5" xfId="0" applyFont="1" applyBorder="1"/>
    <xf numFmtId="0" fontId="9" fillId="0" borderId="0" xfId="0" applyFont="1"/>
    <xf numFmtId="0" fontId="9" fillId="0" borderId="4" xfId="0" applyFont="1" applyBorder="1"/>
    <xf numFmtId="0" fontId="0" fillId="2" borderId="7" xfId="0" applyFill="1" applyBorder="1" applyAlignment="1">
      <alignment wrapText="1"/>
    </xf>
    <xf numFmtId="0" fontId="0" fillId="2" borderId="5" xfId="0" applyFill="1" applyBorder="1" applyAlignment="1">
      <alignment wrapText="1"/>
    </xf>
    <xf numFmtId="0" fontId="0" fillId="2"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2" borderId="4" xfId="0" applyFill="1" applyBorder="1"/>
    <xf numFmtId="0" fontId="0" fillId="2" borderId="5" xfId="0" applyFill="1" applyBorder="1"/>
    <xf numFmtId="0" fontId="0" fillId="2" borderId="0" xfId="0" applyFill="1"/>
    <xf numFmtId="0" fontId="0" fillId="2" borderId="7" xfId="0" applyFill="1" applyBorder="1"/>
    <xf numFmtId="0" fontId="15" fillId="0" borderId="4" xfId="0" applyFont="1" applyBorder="1"/>
    <xf numFmtId="0" fontId="0" fillId="0" borderId="47" xfId="0" applyBorder="1"/>
    <xf numFmtId="0" fontId="20" fillId="0" borderId="50" xfId="0" applyFont="1" applyBorder="1" applyAlignment="1">
      <alignment horizontal="justify" vertical="center" wrapText="1"/>
    </xf>
    <xf numFmtId="0" fontId="23" fillId="0" borderId="0" xfId="0" applyFont="1" applyAlignment="1">
      <alignment wrapText="1"/>
    </xf>
    <xf numFmtId="0" fontId="0" fillId="0" borderId="53" xfId="0" applyBorder="1"/>
    <xf numFmtId="0" fontId="15" fillId="0" borderId="0" xfId="0" applyFont="1"/>
    <xf numFmtId="0" fontId="0" fillId="0" borderId="45" xfId="0" applyBorder="1"/>
    <xf numFmtId="0" fontId="0" fillId="0" borderId="46" xfId="0" applyBorder="1" applyAlignment="1">
      <alignment horizontal="center"/>
    </xf>
    <xf numFmtId="0" fontId="0" fillId="0" borderId="46" xfId="0" applyBorder="1" applyAlignment="1">
      <alignment horizontal="center" vertical="center"/>
    </xf>
    <xf numFmtId="0" fontId="0" fillId="0" borderId="46"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21" fillId="0" borderId="50" xfId="0" applyFont="1" applyBorder="1" applyAlignment="1">
      <alignment horizontal="justify" vertical="center" wrapText="1"/>
    </xf>
    <xf numFmtId="0" fontId="20" fillId="0" borderId="50"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1" xfId="0" applyFont="1" applyBorder="1" applyAlignment="1">
      <alignment horizontal="center" vertical="center" wrapText="1"/>
    </xf>
    <xf numFmtId="9" fontId="10" fillId="0" borderId="6" xfId="1" applyFont="1" applyFill="1" applyBorder="1" applyAlignment="1">
      <alignment horizontal="center" vertical="center" wrapText="1"/>
    </xf>
    <xf numFmtId="9" fontId="10" fillId="0" borderId="21" xfId="1" applyFont="1" applyFill="1" applyBorder="1" applyAlignment="1">
      <alignment horizontal="center" vertical="center" wrapText="1"/>
    </xf>
    <xf numFmtId="0" fontId="0" fillId="0" borderId="5" xfId="0" applyBorder="1" applyAlignment="1">
      <alignment wrapText="1"/>
    </xf>
    <xf numFmtId="0" fontId="7" fillId="0" borderId="6" xfId="0" applyFont="1" applyBorder="1" applyAlignment="1">
      <alignment horizontal="center" vertical="center" wrapText="1"/>
    </xf>
    <xf numFmtId="0" fontId="13" fillId="0" borderId="53" xfId="0" applyFont="1" applyBorder="1"/>
    <xf numFmtId="0" fontId="20" fillId="0" borderId="48" xfId="0" applyFont="1" applyBorder="1" applyAlignment="1">
      <alignment horizontal="justify" vertical="center" wrapText="1"/>
    </xf>
    <xf numFmtId="0" fontId="21" fillId="0" borderId="49" xfId="0" applyFont="1" applyBorder="1" applyAlignment="1">
      <alignment horizontal="justify" vertical="center" wrapText="1"/>
    </xf>
    <xf numFmtId="0" fontId="20" fillId="0" borderId="49" xfId="0" applyFont="1" applyBorder="1" applyAlignment="1">
      <alignment horizontal="center" vertical="center" wrapText="1"/>
    </xf>
    <xf numFmtId="0" fontId="8" fillId="3" borderId="11"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3" borderId="16" xfId="0" applyFont="1" applyFill="1" applyBorder="1" applyAlignment="1">
      <alignment horizontal="center" vertical="center" wrapText="1"/>
    </xf>
    <xf numFmtId="0" fontId="21" fillId="0" borderId="49" xfId="0" applyFont="1" applyBorder="1" applyAlignment="1">
      <alignment horizontal="left" vertical="center" wrapText="1"/>
    </xf>
    <xf numFmtId="0" fontId="21" fillId="0" borderId="50" xfId="0" applyFont="1" applyBorder="1" applyAlignment="1">
      <alignment horizontal="left"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6" xfId="0" applyFont="1" applyBorder="1" applyAlignment="1">
      <alignment horizontal="justify" vertical="center" wrapText="1"/>
    </xf>
    <xf numFmtId="0" fontId="12" fillId="0" borderId="21" xfId="0" applyFont="1" applyBorder="1" applyAlignment="1">
      <alignment horizontal="justify" vertical="center" wrapText="1"/>
    </xf>
    <xf numFmtId="0" fontId="10" fillId="0" borderId="6" xfId="0" applyFont="1" applyBorder="1" applyAlignment="1">
      <alignment horizontal="center" vertical="center" wrapText="1"/>
    </xf>
    <xf numFmtId="0" fontId="10" fillId="0" borderId="19" xfId="0" applyFont="1" applyBorder="1" applyAlignment="1">
      <alignment horizontal="center" vertical="center" wrapText="1"/>
    </xf>
    <xf numFmtId="0" fontId="7" fillId="0" borderId="3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60"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64" xfId="0" applyFont="1" applyBorder="1" applyAlignment="1">
      <alignment horizontal="center" vertical="center" wrapText="1"/>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8" fillId="3" borderId="6" xfId="0" applyFont="1" applyFill="1" applyBorder="1" applyAlignment="1">
      <alignment horizontal="center" vertical="center" wrapText="1"/>
    </xf>
    <xf numFmtId="0" fontId="14" fillId="0" borderId="12" xfId="0" applyFont="1" applyBorder="1" applyAlignment="1">
      <alignment horizontal="center" vertical="center" wrapText="1"/>
    </xf>
    <xf numFmtId="0" fontId="14" fillId="0" borderId="21" xfId="0" applyFont="1" applyBorder="1" applyAlignment="1">
      <alignment horizontal="center" vertical="center" wrapText="1"/>
    </xf>
    <xf numFmtId="0" fontId="7" fillId="0" borderId="16"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9" fontId="12" fillId="0" borderId="6" xfId="0" applyNumberFormat="1" applyFont="1" applyBorder="1" applyAlignment="1">
      <alignment horizontal="center" vertical="center" wrapText="1"/>
    </xf>
    <xf numFmtId="9" fontId="12" fillId="0" borderId="21" xfId="0" applyNumberFormat="1" applyFont="1" applyBorder="1" applyAlignment="1">
      <alignment horizontal="center" vertical="center" wrapText="1"/>
    </xf>
    <xf numFmtId="0" fontId="12" fillId="0" borderId="12" xfId="0" applyFont="1" applyBorder="1" applyAlignment="1">
      <alignment horizontal="left" vertical="center" wrapText="1"/>
    </xf>
    <xf numFmtId="0" fontId="12" fillId="0" borderId="21" xfId="0" applyFont="1" applyBorder="1" applyAlignment="1">
      <alignment horizontal="left" vertical="center" wrapText="1"/>
    </xf>
    <xf numFmtId="0" fontId="12" fillId="0" borderId="12"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6" xfId="2" applyFont="1" applyBorder="1" applyAlignment="1">
      <alignment horizontal="center" vertical="center" wrapText="1"/>
    </xf>
    <xf numFmtId="0" fontId="12" fillId="0" borderId="12" xfId="2" applyFont="1" applyBorder="1" applyAlignment="1">
      <alignment horizontal="center" vertical="center" wrapText="1"/>
    </xf>
    <xf numFmtId="0" fontId="12" fillId="0" borderId="21" xfId="2" applyFont="1" applyBorder="1" applyAlignment="1">
      <alignment horizontal="center" vertical="center" wrapText="1"/>
    </xf>
    <xf numFmtId="0" fontId="8" fillId="0" borderId="6"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7" fillId="3" borderId="26" xfId="0" applyFont="1" applyFill="1" applyBorder="1" applyAlignment="1">
      <alignment horizontal="center" vertical="center" wrapText="1"/>
    </xf>
    <xf numFmtId="0" fontId="7" fillId="3" borderId="66" xfId="0" applyFont="1" applyFill="1" applyBorder="1" applyAlignment="1">
      <alignment horizontal="center" vertical="center" wrapText="1"/>
    </xf>
    <xf numFmtId="0" fontId="8" fillId="3" borderId="11" xfId="0" applyFont="1" applyFill="1" applyBorder="1" applyAlignment="1">
      <alignment horizontal="center" vertical="center"/>
    </xf>
    <xf numFmtId="49" fontId="12" fillId="0" borderId="15" xfId="0" applyNumberFormat="1" applyFont="1" applyBorder="1" applyAlignment="1">
      <alignment horizontal="center" vertical="center" wrapText="1"/>
    </xf>
    <xf numFmtId="0" fontId="12" fillId="0" borderId="12" xfId="2" applyFont="1" applyBorder="1" applyAlignment="1">
      <alignment horizontal="left" vertical="center" wrapText="1"/>
    </xf>
    <xf numFmtId="0" fontId="12" fillId="0" borderId="21" xfId="2" applyFont="1" applyBorder="1" applyAlignment="1">
      <alignment horizontal="left" vertical="center" wrapText="1"/>
    </xf>
    <xf numFmtId="0" fontId="12" fillId="0" borderId="23" xfId="0" applyFont="1" applyBorder="1" applyAlignment="1">
      <alignment horizontal="left" vertical="center" wrapText="1"/>
    </xf>
    <xf numFmtId="0" fontId="12" fillId="0" borderId="67" xfId="0" applyFont="1" applyBorder="1" applyAlignment="1">
      <alignment horizontal="left" vertical="center" wrapText="1"/>
    </xf>
    <xf numFmtId="0" fontId="12" fillId="0" borderId="12" xfId="3" applyFont="1" applyBorder="1" applyAlignment="1">
      <alignment horizontal="left" vertical="center" wrapText="1"/>
    </xf>
    <xf numFmtId="0" fontId="12" fillId="0" borderId="21" xfId="3" applyFont="1" applyBorder="1" applyAlignment="1">
      <alignment horizontal="left" vertical="center" wrapText="1"/>
    </xf>
    <xf numFmtId="0" fontId="12" fillId="0" borderId="13" xfId="0" applyFont="1" applyBorder="1" applyAlignment="1">
      <alignment horizontal="justify" vertical="center" wrapText="1"/>
    </xf>
    <xf numFmtId="0" fontId="12" fillId="0" borderId="14" xfId="0" applyFont="1" applyBorder="1" applyAlignment="1">
      <alignment horizontal="justify" vertical="center" wrapText="1"/>
    </xf>
    <xf numFmtId="9" fontId="10" fillId="0" borderId="6" xfId="0" applyNumberFormat="1" applyFont="1" applyBorder="1" applyAlignment="1">
      <alignment horizontal="center" vertical="center" wrapText="1"/>
    </xf>
    <xf numFmtId="0" fontId="7" fillId="0" borderId="21" xfId="0" applyFont="1" applyBorder="1" applyAlignment="1">
      <alignment horizontal="center" vertical="center" wrapText="1"/>
    </xf>
    <xf numFmtId="0" fontId="12" fillId="0" borderId="12" xfId="2" applyFont="1" applyBorder="1" applyAlignment="1">
      <alignment horizontal="justify" vertical="center" wrapText="1"/>
    </xf>
    <xf numFmtId="0" fontId="12" fillId="0" borderId="21" xfId="2" applyFont="1" applyBorder="1" applyAlignment="1">
      <alignment horizontal="justify" vertical="center" wrapText="1"/>
    </xf>
    <xf numFmtId="0" fontId="0" fillId="0" borderId="50" xfId="0" applyBorder="1" applyAlignment="1">
      <alignment horizontal="center" wrapText="1"/>
    </xf>
    <xf numFmtId="0" fontId="4" fillId="3"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65" xfId="0" applyFont="1" applyFill="1" applyBorder="1" applyAlignment="1">
      <alignment horizontal="center" vertical="center" wrapText="1"/>
    </xf>
    <xf numFmtId="0" fontId="17" fillId="3" borderId="42" xfId="0" applyFont="1" applyFill="1" applyBorder="1" applyAlignment="1">
      <alignment horizontal="center" vertical="center" wrapText="1"/>
    </xf>
    <xf numFmtId="0" fontId="12" fillId="0" borderId="12" xfId="0" applyFont="1" applyBorder="1" applyAlignment="1">
      <alignment horizontal="justify" vertical="center" wrapText="1"/>
    </xf>
    <xf numFmtId="49" fontId="10" fillId="0" borderId="15"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49" fontId="10" fillId="0" borderId="15" xfId="0" applyNumberFormat="1" applyFont="1" applyBorder="1" applyAlignment="1">
      <alignment horizontal="center" vertical="top" wrapText="1"/>
    </xf>
    <xf numFmtId="9" fontId="10" fillId="0" borderId="21" xfId="0" applyNumberFormat="1" applyFont="1" applyBorder="1" applyAlignment="1">
      <alignment horizontal="center" vertical="center" wrapText="1"/>
    </xf>
    <xf numFmtId="0" fontId="7" fillId="3" borderId="26" xfId="0" applyFont="1" applyFill="1" applyBorder="1" applyAlignment="1">
      <alignment horizontal="center"/>
    </xf>
    <xf numFmtId="0" fontId="7" fillId="3" borderId="66" xfId="0" applyFont="1" applyFill="1" applyBorder="1" applyAlignment="1">
      <alignment horizontal="center"/>
    </xf>
    <xf numFmtId="49" fontId="10" fillId="0" borderId="11" xfId="0" applyNumberFormat="1" applyFont="1" applyBorder="1" applyAlignment="1">
      <alignment horizontal="center" vertical="center" wrapText="1"/>
    </xf>
    <xf numFmtId="0" fontId="8" fillId="0" borderId="16" xfId="0" applyFont="1" applyBorder="1" applyAlignment="1">
      <alignment horizontal="center" vertical="center" wrapText="1"/>
    </xf>
    <xf numFmtId="0" fontId="10" fillId="0" borderId="12" xfId="3" applyFont="1" applyBorder="1" applyAlignment="1">
      <alignment horizontal="left" vertical="center" wrapText="1"/>
    </xf>
    <xf numFmtId="0" fontId="10" fillId="0" borderId="21" xfId="3" applyFont="1" applyBorder="1" applyAlignment="1">
      <alignment horizontal="left" vertical="center" wrapText="1"/>
    </xf>
    <xf numFmtId="0" fontId="10" fillId="0" borderId="34"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6" xfId="0" applyFont="1" applyBorder="1" applyAlignment="1">
      <alignment horizontal="left" vertical="center"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58" xfId="0" applyFont="1" applyBorder="1" applyAlignment="1">
      <alignment horizontal="left" vertical="top" wrapText="1"/>
    </xf>
    <xf numFmtId="0" fontId="10" fillId="0" borderId="36" xfId="0" applyFont="1" applyBorder="1" applyAlignment="1">
      <alignment horizontal="left" vertical="top" wrapText="1"/>
    </xf>
    <xf numFmtId="0" fontId="10" fillId="0" borderId="54" xfId="0" applyFont="1" applyBorder="1" applyAlignment="1">
      <alignment horizontal="left" vertical="top"/>
    </xf>
    <xf numFmtId="0" fontId="10" fillId="0" borderId="55"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8" fillId="3" borderId="42" xfId="0" applyFont="1" applyFill="1" applyBorder="1" applyAlignment="1">
      <alignment horizontal="left" vertical="center"/>
    </xf>
    <xf numFmtId="0" fontId="8" fillId="3" borderId="43" xfId="0" applyFont="1" applyFill="1" applyBorder="1" applyAlignment="1">
      <alignment horizontal="left" vertical="center"/>
    </xf>
    <xf numFmtId="0" fontId="8" fillId="3" borderId="44"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8" fillId="3" borderId="39" xfId="0" applyFont="1" applyFill="1" applyBorder="1" applyAlignment="1">
      <alignment horizontal="center"/>
    </xf>
    <xf numFmtId="0" fontId="8" fillId="3" borderId="40" xfId="0" applyFont="1" applyFill="1" applyBorder="1" applyAlignment="1">
      <alignment horizontal="center"/>
    </xf>
    <xf numFmtId="0" fontId="8" fillId="3" borderId="41" xfId="0" applyFont="1" applyFill="1" applyBorder="1" applyAlignment="1">
      <alignment horizontal="center"/>
    </xf>
    <xf numFmtId="0" fontId="10" fillId="0" borderId="42" xfId="0" applyFont="1" applyBorder="1" applyAlignment="1">
      <alignment vertical="center" wrapText="1"/>
    </xf>
    <xf numFmtId="0" fontId="10" fillId="0" borderId="43" xfId="0" applyFont="1" applyBorder="1" applyAlignment="1">
      <alignment vertical="center" wrapText="1"/>
    </xf>
    <xf numFmtId="0" fontId="10" fillId="0" borderId="44" xfId="0" applyFont="1" applyBorder="1" applyAlignment="1">
      <alignment vertical="center" wrapText="1"/>
    </xf>
    <xf numFmtId="0" fontId="8" fillId="3" borderId="42" xfId="0" applyFont="1" applyFill="1" applyBorder="1" applyAlignment="1">
      <alignment horizontal="center" vertical="center"/>
    </xf>
    <xf numFmtId="0" fontId="8" fillId="3" borderId="43" xfId="0" applyFont="1" applyFill="1" applyBorder="1" applyAlignment="1">
      <alignment horizontal="center" vertical="center"/>
    </xf>
    <xf numFmtId="0" fontId="8" fillId="3" borderId="44" xfId="0" applyFont="1" applyFill="1" applyBorder="1" applyAlignment="1">
      <alignment horizontal="center" vertical="center"/>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8" fillId="0" borderId="23"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3"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62"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0" fillId="0" borderId="33"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4" xfId="0" applyFont="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9" fontId="12" fillId="0" borderId="12" xfId="0" applyNumberFormat="1" applyFont="1" applyBorder="1" applyAlignment="1">
      <alignment horizontal="center" vertical="center" wrapText="1"/>
    </xf>
    <xf numFmtId="9" fontId="12" fillId="0" borderId="13" xfId="0" applyNumberFormat="1" applyFont="1" applyBorder="1" applyAlignment="1">
      <alignment horizontal="center" vertical="center" wrapText="1"/>
    </xf>
    <xf numFmtId="9" fontId="12" fillId="0" borderId="14" xfId="0" applyNumberFormat="1" applyFont="1" applyBorder="1" applyAlignment="1">
      <alignment horizontal="center" vertical="center" wrapText="1"/>
    </xf>
    <xf numFmtId="0" fontId="8" fillId="0" borderId="33" xfId="0"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9" fontId="10" fillId="0" borderId="19" xfId="0" applyNumberFormat="1" applyFont="1" applyBorder="1" applyAlignment="1">
      <alignment horizontal="center" vertical="center" wrapText="1"/>
    </xf>
    <xf numFmtId="0" fontId="22" fillId="0" borderId="50" xfId="0" applyFont="1" applyBorder="1" applyAlignment="1">
      <alignment horizontal="center" wrapText="1"/>
    </xf>
    <xf numFmtId="0" fontId="17" fillId="3" borderId="43"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4" fillId="3" borderId="39"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6" xfId="0" applyFont="1" applyFill="1" applyBorder="1" applyAlignment="1">
      <alignment horizontal="center" vertical="center"/>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49" fontId="10" fillId="0" borderId="17"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12"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0" fillId="0" borderId="11" xfId="0" applyFont="1" applyBorder="1" applyAlignment="1">
      <alignment horizontal="center" vertical="center" wrapText="1"/>
    </xf>
    <xf numFmtId="9" fontId="10" fillId="0" borderId="12" xfId="0" applyNumberFormat="1" applyFont="1" applyBorder="1" applyAlignment="1">
      <alignment horizontal="center" vertical="center" wrapText="1"/>
    </xf>
    <xf numFmtId="0" fontId="10" fillId="0" borderId="29" xfId="0" applyFont="1" applyBorder="1" applyAlignment="1">
      <alignment horizontal="center" vertical="center" wrapText="1"/>
    </xf>
    <xf numFmtId="0" fontId="10" fillId="0" borderId="52" xfId="0" applyFont="1" applyBorder="1" applyAlignment="1">
      <alignment horizontal="center" vertical="center" wrapText="1"/>
    </xf>
    <xf numFmtId="0" fontId="7" fillId="3" borderId="26" xfId="0" applyFont="1" applyFill="1" applyBorder="1" applyAlignment="1">
      <alignment horizontal="center" vertical="center"/>
    </xf>
    <xf numFmtId="0" fontId="7" fillId="3" borderId="13" xfId="0" applyFont="1" applyFill="1" applyBorder="1" applyAlignment="1">
      <alignment horizontal="center" vertical="center"/>
    </xf>
    <xf numFmtId="0" fontId="10" fillId="0" borderId="13" xfId="3" applyFont="1" applyBorder="1" applyAlignment="1">
      <alignment horizontal="left" vertical="center" wrapText="1"/>
    </xf>
    <xf numFmtId="0" fontId="10" fillId="0" borderId="14" xfId="3" applyFont="1" applyBorder="1" applyAlignment="1">
      <alignment horizontal="left" vertical="center" wrapText="1"/>
    </xf>
    <xf numFmtId="0" fontId="10" fillId="0" borderId="13" xfId="0" applyFont="1" applyBorder="1" applyAlignment="1">
      <alignment horizontal="center" vertical="center"/>
    </xf>
    <xf numFmtId="0" fontId="10" fillId="0" borderId="17"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22" xfId="0" applyFont="1" applyBorder="1" applyAlignment="1">
      <alignment horizontal="center" vertical="center" wrapText="1"/>
    </xf>
    <xf numFmtId="9" fontId="12" fillId="0" borderId="33" xfId="0" applyNumberFormat="1" applyFont="1" applyBorder="1" applyAlignment="1">
      <alignment horizontal="center" vertical="center" wrapText="1"/>
    </xf>
    <xf numFmtId="49" fontId="12" fillId="0" borderId="17" xfId="0" applyNumberFormat="1" applyFont="1" applyBorder="1" applyAlignment="1">
      <alignment horizontal="center" vertical="center" wrapText="1"/>
    </xf>
    <xf numFmtId="0" fontId="12" fillId="0" borderId="29" xfId="0" applyFont="1" applyBorder="1" applyAlignment="1">
      <alignment horizontal="center" vertical="center" wrapText="1"/>
    </xf>
    <xf numFmtId="0" fontId="12" fillId="0" borderId="52"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13" xfId="2" applyFont="1" applyBorder="1" applyAlignment="1">
      <alignment horizontal="justify" vertical="center" wrapText="1"/>
    </xf>
    <xf numFmtId="0" fontId="12" fillId="0" borderId="14" xfId="2" applyFont="1" applyBorder="1" applyAlignment="1">
      <alignment horizontal="justify" vertical="center" wrapText="1"/>
    </xf>
    <xf numFmtId="0" fontId="12" fillId="0" borderId="13" xfId="2" applyFont="1" applyBorder="1" applyAlignment="1">
      <alignment horizontal="left" vertical="center" wrapText="1"/>
    </xf>
    <xf numFmtId="0" fontId="12" fillId="0" borderId="14" xfId="2" applyFont="1" applyBorder="1" applyAlignment="1">
      <alignment horizontal="left" vertical="center" wrapText="1"/>
    </xf>
    <xf numFmtId="0" fontId="7" fillId="0" borderId="51"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12" fillId="4" borderId="12" xfId="0" applyFont="1" applyFill="1" applyBorder="1" applyAlignment="1">
      <alignment horizontal="left" vertical="center" wrapText="1"/>
    </xf>
    <xf numFmtId="0" fontId="12" fillId="4" borderId="21" xfId="0" applyFont="1" applyFill="1" applyBorder="1" applyAlignment="1">
      <alignment horizontal="left" vertical="center" wrapText="1"/>
    </xf>
    <xf numFmtId="0" fontId="12" fillId="4" borderId="13" xfId="0" applyFont="1" applyFill="1" applyBorder="1" applyAlignment="1">
      <alignment horizontal="justify" vertical="center" wrapText="1"/>
    </xf>
    <xf numFmtId="0" fontId="12" fillId="4" borderId="14" xfId="0" applyFont="1" applyFill="1" applyBorder="1" applyAlignment="1">
      <alignment horizontal="justify" vertical="center" wrapText="1"/>
    </xf>
    <xf numFmtId="0" fontId="12" fillId="4" borderId="12" xfId="0" applyFont="1" applyFill="1" applyBorder="1" applyAlignment="1">
      <alignment horizontal="center" vertical="center" wrapText="1"/>
    </xf>
    <xf numFmtId="0" fontId="12" fillId="4" borderId="21" xfId="0" applyFont="1" applyFill="1" applyBorder="1" applyAlignment="1">
      <alignment horizontal="center" vertical="center" wrapText="1"/>
    </xf>
    <xf numFmtId="0" fontId="12" fillId="4" borderId="6"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16" xfId="0" applyFont="1" applyFill="1" applyBorder="1" applyAlignment="1">
      <alignment horizontal="center" vertical="center" wrapText="1"/>
    </xf>
    <xf numFmtId="0" fontId="7" fillId="4" borderId="18" xfId="0" applyFont="1" applyFill="1" applyBorder="1" applyAlignment="1">
      <alignment horizontal="center" vertical="center" wrapText="1"/>
    </xf>
    <xf numFmtId="0" fontId="7" fillId="4" borderId="22" xfId="0" applyFont="1" applyFill="1" applyBorder="1" applyAlignment="1">
      <alignment horizontal="center" vertical="center" wrapText="1"/>
    </xf>
    <xf numFmtId="0" fontId="12" fillId="4" borderId="13" xfId="0" applyFont="1" applyFill="1" applyBorder="1" applyAlignment="1">
      <alignment horizontal="center" vertical="center" wrapText="1"/>
    </xf>
    <xf numFmtId="0" fontId="12" fillId="4" borderId="14" xfId="0" applyFont="1" applyFill="1" applyBorder="1" applyAlignment="1">
      <alignment horizontal="center" vertical="center" wrapText="1"/>
    </xf>
    <xf numFmtId="0" fontId="12" fillId="4" borderId="13" xfId="0" applyFont="1" applyFill="1" applyBorder="1" applyAlignment="1">
      <alignment horizontal="left" vertical="center" wrapText="1"/>
    </xf>
    <xf numFmtId="0" fontId="12" fillId="4" borderId="33" xfId="0" applyFont="1" applyFill="1" applyBorder="1" applyAlignment="1">
      <alignment horizontal="left" vertical="center" wrapText="1"/>
    </xf>
    <xf numFmtId="0" fontId="12" fillId="4" borderId="14" xfId="0" applyFont="1" applyFill="1" applyBorder="1" applyAlignment="1">
      <alignment horizontal="left" vertical="center" wrapText="1"/>
    </xf>
    <xf numFmtId="0" fontId="12" fillId="4" borderId="33"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19" xfId="0" applyFont="1" applyFill="1" applyBorder="1" applyAlignment="1">
      <alignment horizontal="justify" vertical="center" wrapText="1"/>
    </xf>
    <xf numFmtId="0" fontId="12" fillId="0" borderId="27" xfId="0" applyFont="1" applyFill="1" applyBorder="1" applyAlignment="1">
      <alignment horizontal="justify" vertical="center" wrapText="1"/>
    </xf>
    <xf numFmtId="0" fontId="12" fillId="0" borderId="28" xfId="0" applyFont="1" applyFill="1" applyBorder="1" applyAlignment="1">
      <alignment horizontal="justify" vertical="center" wrapText="1"/>
    </xf>
    <xf numFmtId="0" fontId="7" fillId="0" borderId="18" xfId="0" applyFont="1" applyFill="1" applyBorder="1" applyAlignment="1">
      <alignment horizontal="center" vertical="center" wrapText="1"/>
    </xf>
    <xf numFmtId="0" fontId="12" fillId="0" borderId="19" xfId="0" applyFont="1" applyFill="1" applyBorder="1" applyAlignment="1">
      <alignment horizontal="center" vertical="center" wrapText="1"/>
    </xf>
    <xf numFmtId="0" fontId="12" fillId="0" borderId="20" xfId="0" applyFont="1" applyFill="1" applyBorder="1" applyAlignment="1">
      <alignment horizontal="center" vertical="center" wrapText="1"/>
    </xf>
    <xf numFmtId="0" fontId="12" fillId="0" borderId="12" xfId="3" applyFont="1" applyFill="1" applyBorder="1" applyAlignment="1">
      <alignment horizontal="center" vertical="center" wrapText="1"/>
    </xf>
    <xf numFmtId="0" fontId="12" fillId="0" borderId="13" xfId="3" applyFont="1" applyFill="1" applyBorder="1" applyAlignment="1">
      <alignment horizontal="center" vertical="center" wrapText="1"/>
    </xf>
    <xf numFmtId="0" fontId="12" fillId="0" borderId="33" xfId="3" applyFont="1" applyFill="1" applyBorder="1" applyAlignment="1">
      <alignment horizontal="center" vertical="center" wrapText="1"/>
    </xf>
    <xf numFmtId="0" fontId="7" fillId="0" borderId="22" xfId="0" applyFont="1" applyFill="1" applyBorder="1" applyAlignment="1">
      <alignment horizontal="center" vertical="center" wrapText="1"/>
    </xf>
    <xf numFmtId="0" fontId="12" fillId="0" borderId="23" xfId="0" applyFont="1" applyFill="1" applyBorder="1" applyAlignment="1">
      <alignment horizontal="center" vertical="center" wrapText="1"/>
    </xf>
    <xf numFmtId="0" fontId="12" fillId="0" borderId="24"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2" fillId="0" borderId="14" xfId="0" applyFont="1" applyFill="1" applyBorder="1" applyAlignment="1">
      <alignment horizontal="center" vertical="center" wrapText="1"/>
    </xf>
    <xf numFmtId="0" fontId="0" fillId="0" borderId="7" xfId="0" applyFill="1" applyBorder="1"/>
    <xf numFmtId="0" fontId="7" fillId="0" borderId="6" xfId="0" applyFont="1" applyFill="1" applyBorder="1" applyAlignment="1">
      <alignment horizontal="center" vertical="center" wrapText="1"/>
    </xf>
    <xf numFmtId="0" fontId="0" fillId="0" borderId="5" xfId="0" applyFill="1" applyBorder="1"/>
    <xf numFmtId="0" fontId="0" fillId="0" borderId="0" xfId="0" applyFill="1"/>
    <xf numFmtId="0" fontId="12" fillId="0" borderId="29" xfId="0" applyFont="1" applyFill="1" applyBorder="1" applyAlignment="1">
      <alignment horizontal="center" vertical="center" wrapText="1"/>
    </xf>
    <xf numFmtId="0" fontId="12" fillId="0" borderId="52" xfId="0" applyFont="1" applyFill="1" applyBorder="1" applyAlignment="1">
      <alignment horizontal="center" vertical="center" wrapText="1"/>
    </xf>
    <xf numFmtId="0" fontId="12" fillId="0" borderId="12" xfId="0" applyFont="1" applyFill="1" applyBorder="1" applyAlignment="1">
      <alignment horizontal="left" vertical="center" wrapText="1"/>
    </xf>
    <xf numFmtId="0" fontId="12" fillId="0" borderId="13" xfId="0" applyFont="1" applyFill="1" applyBorder="1" applyAlignment="1">
      <alignment horizontal="left" vertical="center" wrapText="1"/>
    </xf>
    <xf numFmtId="0" fontId="12" fillId="0" borderId="14" xfId="0" applyFont="1" applyFill="1" applyBorder="1" applyAlignment="1">
      <alignment horizontal="left" vertical="center" wrapText="1"/>
    </xf>
    <xf numFmtId="0" fontId="12" fillId="0" borderId="33" xfId="0" applyFont="1" applyFill="1" applyBorder="1" applyAlignment="1">
      <alignment horizontal="center" vertical="center" wrapText="1"/>
    </xf>
    <xf numFmtId="0" fontId="12" fillId="0" borderId="12" xfId="0" applyFont="1" applyFill="1" applyBorder="1" applyAlignment="1">
      <alignment horizontal="justify" vertical="center" wrapText="1"/>
    </xf>
    <xf numFmtId="0" fontId="12" fillId="0" borderId="13" xfId="0" applyFont="1" applyFill="1" applyBorder="1" applyAlignment="1">
      <alignment horizontal="justify" vertical="center" wrapText="1"/>
    </xf>
    <xf numFmtId="0" fontId="12" fillId="0" borderId="14" xfId="0" applyFont="1" applyFill="1" applyBorder="1" applyAlignment="1">
      <alignment horizontal="justify" vertical="center" wrapText="1"/>
    </xf>
    <xf numFmtId="0" fontId="12" fillId="5" borderId="19" xfId="0" applyFont="1" applyFill="1" applyBorder="1" applyAlignment="1">
      <alignment horizontal="center" vertical="center" wrapText="1"/>
    </xf>
    <xf numFmtId="0" fontId="12" fillId="5" borderId="20" xfId="0" applyFont="1" applyFill="1" applyBorder="1" applyAlignment="1">
      <alignment horizontal="center" vertical="center" wrapText="1"/>
    </xf>
    <xf numFmtId="0" fontId="12" fillId="5" borderId="23" xfId="0" applyFont="1" applyFill="1" applyBorder="1" applyAlignment="1">
      <alignment horizontal="center" vertical="center" wrapText="1"/>
    </xf>
    <xf numFmtId="0" fontId="12" fillId="5" borderId="24" xfId="0" applyFont="1" applyFill="1" applyBorder="1" applyAlignment="1">
      <alignment horizontal="center" vertical="center" wrapText="1"/>
    </xf>
    <xf numFmtId="0" fontId="12" fillId="5" borderId="29" xfId="0" applyFont="1" applyFill="1" applyBorder="1" applyAlignment="1">
      <alignment horizontal="center" vertical="center" wrapText="1"/>
    </xf>
    <xf numFmtId="0" fontId="12" fillId="5" borderId="52" xfId="0" applyFont="1" applyFill="1" applyBorder="1" applyAlignment="1">
      <alignment horizontal="center" vertical="center" wrapText="1"/>
    </xf>
  </cellXfs>
  <cellStyles count="4">
    <cellStyle name="Normal" xfId="0" builtinId="0"/>
    <cellStyle name="Normal 2" xfId="2" xr:uid="{0AF28286-7929-4CAD-9214-9572D2A453F5}"/>
    <cellStyle name="Normal 3" xfId="3" xr:uid="{ACDD8ED7-3420-4990-A3E0-9AF3B93C109F}"/>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A1:R284"/>
  <sheetViews>
    <sheetView showGridLines="0" zoomScale="50" zoomScaleNormal="50" zoomScaleSheetLayoutView="40" zoomScalePageLayoutView="10" workbookViewId="0">
      <pane ySplit="6" topLeftCell="A30" activePane="bottomLeft" state="frozen"/>
      <selection pane="bottomLeft" activeCell="AA36" sqref="AA36"/>
    </sheetView>
  </sheetViews>
  <sheetFormatPr baseColWidth="10" defaultColWidth="12.5546875" defaultRowHeight="14.4"/>
  <cols>
    <col min="1" max="2" width="3.6640625" customWidth="1"/>
    <col min="3" max="3" width="27.5546875" style="1" customWidth="1"/>
    <col min="4" max="4" width="32.44140625" style="1" customWidth="1"/>
    <col min="5" max="5" width="16.109375" style="2" customWidth="1"/>
    <col min="6" max="6" width="13.33203125" style="2" customWidth="1"/>
    <col min="7" max="7" width="20" customWidth="1"/>
    <col min="8" max="8" width="18.44140625" customWidth="1"/>
    <col min="9" max="9" width="23.5546875" customWidth="1"/>
    <col min="10" max="10" width="17.6640625" customWidth="1"/>
    <col min="11" max="11" width="16.109375" customWidth="1"/>
    <col min="12" max="12" width="14.6640625" customWidth="1"/>
    <col min="13" max="13" width="13.88671875" customWidth="1"/>
    <col min="14" max="14" width="15" customWidth="1"/>
    <col min="15" max="15" width="24.44140625" customWidth="1"/>
    <col min="16" max="16" width="11.109375" customWidth="1"/>
    <col min="17" max="17" width="19.33203125" customWidth="1"/>
    <col min="18" max="18" width="3.6640625" customWidth="1"/>
  </cols>
  <sheetData>
    <row r="1" spans="2:18" ht="15" thickBot="1"/>
    <row r="2" spans="2:18" ht="15" thickTop="1">
      <c r="B2" s="4"/>
      <c r="C2" s="5"/>
      <c r="D2" s="5"/>
      <c r="E2" s="6"/>
      <c r="F2" s="6"/>
      <c r="G2" s="7"/>
      <c r="H2" s="7"/>
      <c r="I2" s="7"/>
      <c r="J2" s="7"/>
      <c r="K2" s="7"/>
      <c r="L2" s="7"/>
      <c r="M2" s="7"/>
      <c r="N2" s="7"/>
      <c r="O2" s="7"/>
      <c r="P2" s="7"/>
      <c r="Q2" s="7"/>
      <c r="R2" s="8"/>
    </row>
    <row r="3" spans="2:18" ht="35.25" customHeight="1">
      <c r="B3" s="9"/>
      <c r="C3" s="126" t="s">
        <v>0</v>
      </c>
      <c r="D3" s="126"/>
      <c r="E3" s="126"/>
      <c r="F3" s="126"/>
      <c r="R3" s="10"/>
    </row>
    <row r="4" spans="2:18" ht="30" customHeight="1">
      <c r="B4" s="9"/>
      <c r="C4" s="57" t="s">
        <v>1</v>
      </c>
      <c r="D4" s="58" t="s">
        <v>2</v>
      </c>
      <c r="E4" s="59" t="s">
        <v>3</v>
      </c>
      <c r="F4" s="64">
        <v>5</v>
      </c>
      <c r="R4" s="10"/>
    </row>
    <row r="5" spans="2:18" ht="15" thickBot="1">
      <c r="B5" s="9"/>
      <c r="C5" s="44"/>
      <c r="D5" s="45"/>
      <c r="E5" s="46"/>
      <c r="F5" s="47"/>
      <c r="R5" s="10"/>
    </row>
    <row r="6" spans="2:18" ht="30" customHeight="1" thickBot="1">
      <c r="B6" s="9"/>
      <c r="C6" s="130" t="s">
        <v>4</v>
      </c>
      <c r="D6" s="130"/>
      <c r="E6" s="130"/>
      <c r="F6" s="130"/>
      <c r="G6" s="130"/>
      <c r="H6" s="130"/>
      <c r="I6" s="130"/>
      <c r="J6" s="130"/>
      <c r="K6" s="130"/>
      <c r="L6" s="130"/>
      <c r="M6" s="130"/>
      <c r="N6" s="130"/>
      <c r="O6" s="130"/>
      <c r="P6" s="130"/>
      <c r="Q6" s="130"/>
      <c r="R6" s="10"/>
    </row>
    <row r="7" spans="2:18">
      <c r="B7" s="9"/>
      <c r="C7" s="44"/>
      <c r="D7" s="45"/>
      <c r="E7" s="46"/>
      <c r="F7" s="47"/>
      <c r="R7" s="10"/>
    </row>
    <row r="8" spans="2:18" ht="53.25" customHeight="1">
      <c r="B8" s="9"/>
      <c r="C8" s="127" t="s">
        <v>5</v>
      </c>
      <c r="D8" s="127"/>
      <c r="E8" s="127"/>
      <c r="F8" s="127"/>
      <c r="G8" s="127"/>
      <c r="H8" s="127"/>
      <c r="I8" s="127"/>
      <c r="J8" s="127"/>
      <c r="K8" s="127"/>
      <c r="L8" s="127"/>
      <c r="M8" s="127"/>
      <c r="N8" s="127"/>
      <c r="O8" s="127"/>
      <c r="P8" s="127"/>
      <c r="Q8" s="127"/>
      <c r="R8" s="11"/>
    </row>
    <row r="9" spans="2:18" ht="21" customHeight="1" thickBot="1">
      <c r="B9" s="9"/>
      <c r="C9" s="12"/>
      <c r="D9" s="12"/>
      <c r="E9" s="13"/>
      <c r="F9" s="13"/>
      <c r="G9" s="14"/>
      <c r="H9" s="14"/>
      <c r="I9" s="12"/>
      <c r="J9" s="12"/>
      <c r="K9" s="15"/>
      <c r="L9" s="15"/>
      <c r="M9" s="15"/>
      <c r="N9" s="15"/>
      <c r="O9" s="15"/>
      <c r="P9" s="15"/>
      <c r="Q9" s="15"/>
      <c r="R9" s="10"/>
    </row>
    <row r="10" spans="2:18" ht="15.6" thickTop="1" thickBot="1">
      <c r="B10" s="4"/>
      <c r="C10" s="16"/>
      <c r="D10" s="16"/>
      <c r="E10" s="17"/>
      <c r="F10" s="17"/>
      <c r="G10" s="18"/>
      <c r="H10" s="18"/>
      <c r="I10" s="18"/>
      <c r="J10" s="18"/>
      <c r="K10" s="18"/>
      <c r="L10" s="18"/>
      <c r="M10" s="18"/>
      <c r="N10" s="18"/>
      <c r="O10" s="18"/>
      <c r="P10" s="18"/>
      <c r="Q10" s="18"/>
      <c r="R10" s="8"/>
    </row>
    <row r="11" spans="2:18" ht="18.75" customHeight="1">
      <c r="B11" s="19"/>
      <c r="C11" s="128" t="s">
        <v>6</v>
      </c>
      <c r="D11" s="128"/>
      <c r="E11" s="128"/>
      <c r="F11" s="128"/>
      <c r="G11" s="128"/>
      <c r="H11" s="128"/>
      <c r="I11" s="128"/>
      <c r="J11" s="128"/>
      <c r="K11" s="128"/>
      <c r="L11" s="128"/>
      <c r="M11" s="128"/>
      <c r="N11" s="128"/>
      <c r="O11" s="128"/>
      <c r="P11" s="128"/>
      <c r="Q11" s="129"/>
      <c r="R11" s="10"/>
    </row>
    <row r="12" spans="2:18" ht="51.6" customHeight="1">
      <c r="B12" s="19"/>
      <c r="C12" s="112" t="s">
        <v>7</v>
      </c>
      <c r="D12" s="112"/>
      <c r="E12" s="112"/>
      <c r="F12" s="112"/>
      <c r="G12" s="87" t="s">
        <v>8</v>
      </c>
      <c r="H12" s="87"/>
      <c r="I12" s="87" t="s">
        <v>9</v>
      </c>
      <c r="J12" s="87"/>
      <c r="K12" s="87" t="s">
        <v>10</v>
      </c>
      <c r="L12" s="87"/>
      <c r="M12" s="87" t="s">
        <v>11</v>
      </c>
      <c r="N12" s="87"/>
      <c r="O12" s="88" t="s">
        <v>12</v>
      </c>
      <c r="P12" s="88"/>
      <c r="Q12" s="89"/>
      <c r="R12" s="10"/>
    </row>
    <row r="13" spans="2:18" s="22" customFormat="1" ht="36" customHeight="1">
      <c r="B13" s="20"/>
      <c r="C13" s="60" t="s">
        <v>13</v>
      </c>
      <c r="D13" s="61" t="s">
        <v>14</v>
      </c>
      <c r="E13" s="92" t="s">
        <v>15</v>
      </c>
      <c r="F13" s="92"/>
      <c r="G13" s="83"/>
      <c r="H13" s="83"/>
      <c r="I13" s="83"/>
      <c r="J13" s="83"/>
      <c r="K13" s="83"/>
      <c r="L13" s="83"/>
      <c r="M13" s="83"/>
      <c r="N13" s="83"/>
      <c r="O13" s="83"/>
      <c r="P13" s="83"/>
      <c r="Q13" s="84"/>
      <c r="R13" s="21"/>
    </row>
    <row r="14" spans="2:18" s="22" customFormat="1" ht="27" customHeight="1">
      <c r="B14" s="20"/>
      <c r="C14" s="132" t="s">
        <v>16</v>
      </c>
      <c r="D14" s="95" t="s">
        <v>17</v>
      </c>
      <c r="E14" s="75" t="s">
        <v>18</v>
      </c>
      <c r="F14" s="75"/>
      <c r="G14" s="83" t="s">
        <v>19</v>
      </c>
      <c r="H14" s="83"/>
      <c r="I14" s="83"/>
      <c r="J14" s="83"/>
      <c r="K14" s="83"/>
      <c r="L14" s="83"/>
      <c r="M14" s="83"/>
      <c r="N14" s="83"/>
      <c r="O14" s="83"/>
      <c r="P14" s="83"/>
      <c r="Q14" s="84"/>
      <c r="R14" s="21"/>
    </row>
    <row r="15" spans="2:18" s="22" customFormat="1" ht="98.25" customHeight="1">
      <c r="B15" s="20"/>
      <c r="C15" s="132"/>
      <c r="D15" s="95"/>
      <c r="E15" s="76" t="s">
        <v>20</v>
      </c>
      <c r="F15" s="76"/>
      <c r="G15" s="76" t="s">
        <v>21</v>
      </c>
      <c r="H15" s="76"/>
      <c r="I15" s="76" t="s">
        <v>21</v>
      </c>
      <c r="J15" s="76"/>
      <c r="K15" s="131" t="s">
        <v>22</v>
      </c>
      <c r="L15" s="131"/>
      <c r="M15" s="131"/>
      <c r="N15" s="131"/>
      <c r="O15" s="131"/>
      <c r="P15" s="131"/>
      <c r="Q15" s="74"/>
      <c r="R15" s="21"/>
    </row>
    <row r="16" spans="2:18" s="22" customFormat="1" ht="134.25" customHeight="1">
      <c r="B16" s="23"/>
      <c r="C16" s="132"/>
      <c r="D16" s="95"/>
      <c r="E16" s="76"/>
      <c r="F16" s="76"/>
      <c r="G16" s="76"/>
      <c r="H16" s="76"/>
      <c r="I16" s="76"/>
      <c r="J16" s="76"/>
      <c r="K16" s="75" t="s">
        <v>23</v>
      </c>
      <c r="L16" s="75"/>
      <c r="M16" s="75" t="s">
        <v>24</v>
      </c>
      <c r="N16" s="75"/>
      <c r="O16" s="96" t="s">
        <v>25</v>
      </c>
      <c r="P16" s="96"/>
      <c r="Q16" s="97"/>
      <c r="R16" s="21"/>
    </row>
    <row r="17" spans="2:18" s="22" customFormat="1" ht="33" customHeight="1">
      <c r="B17" s="23"/>
      <c r="C17" s="132"/>
      <c r="D17" s="95"/>
      <c r="E17" s="75" t="s">
        <v>26</v>
      </c>
      <c r="F17" s="75"/>
      <c r="G17" s="76" t="s">
        <v>21</v>
      </c>
      <c r="H17" s="76"/>
      <c r="I17" s="76" t="s">
        <v>21</v>
      </c>
      <c r="J17" s="76"/>
      <c r="K17" s="50" t="s">
        <v>27</v>
      </c>
      <c r="L17" s="50" t="s">
        <v>28</v>
      </c>
      <c r="M17" s="50" t="s">
        <v>27</v>
      </c>
      <c r="N17" s="50" t="s">
        <v>28</v>
      </c>
      <c r="O17" s="50" t="s">
        <v>27</v>
      </c>
      <c r="P17" s="83" t="s">
        <v>28</v>
      </c>
      <c r="Q17" s="97"/>
      <c r="R17" s="21"/>
    </row>
    <row r="18" spans="2:18" s="22" customFormat="1" ht="36" customHeight="1">
      <c r="B18" s="23"/>
      <c r="C18" s="132"/>
      <c r="D18" s="95"/>
      <c r="E18" s="75"/>
      <c r="F18" s="75"/>
      <c r="G18" s="76"/>
      <c r="H18" s="76"/>
      <c r="I18" s="76"/>
      <c r="J18" s="76"/>
      <c r="K18" s="52">
        <v>1</v>
      </c>
      <c r="L18" s="52">
        <v>0.7</v>
      </c>
      <c r="M18" s="52">
        <v>1</v>
      </c>
      <c r="N18" s="52">
        <v>0.7</v>
      </c>
      <c r="O18" s="52">
        <v>1</v>
      </c>
      <c r="P18" s="133">
        <v>0.7</v>
      </c>
      <c r="Q18" s="134"/>
      <c r="R18" s="21"/>
    </row>
    <row r="19" spans="2:18" s="22" customFormat="1" ht="26.25" customHeight="1">
      <c r="B19" s="23"/>
      <c r="C19" s="132"/>
      <c r="D19" s="95" t="s">
        <v>29</v>
      </c>
      <c r="E19" s="75" t="s">
        <v>18</v>
      </c>
      <c r="F19" s="75"/>
      <c r="G19" s="83" t="s">
        <v>30</v>
      </c>
      <c r="H19" s="83"/>
      <c r="I19" s="83"/>
      <c r="J19" s="83"/>
      <c r="K19" s="83"/>
      <c r="L19" s="83"/>
      <c r="M19" s="83"/>
      <c r="N19" s="83"/>
      <c r="O19" s="83"/>
      <c r="P19" s="83"/>
      <c r="Q19" s="84"/>
      <c r="R19" s="21"/>
    </row>
    <row r="20" spans="2:18" s="22" customFormat="1" ht="138.75" customHeight="1">
      <c r="B20" s="23"/>
      <c r="C20" s="132"/>
      <c r="D20" s="95"/>
      <c r="E20" s="76" t="s">
        <v>20</v>
      </c>
      <c r="F20" s="76"/>
      <c r="G20" s="75" t="s">
        <v>21</v>
      </c>
      <c r="H20" s="75"/>
      <c r="I20" s="75" t="s">
        <v>21</v>
      </c>
      <c r="J20" s="75"/>
      <c r="K20" s="75" t="s">
        <v>23</v>
      </c>
      <c r="L20" s="75"/>
      <c r="M20" s="75" t="s">
        <v>24</v>
      </c>
      <c r="N20" s="75"/>
      <c r="O20" s="96" t="s">
        <v>25</v>
      </c>
      <c r="P20" s="96"/>
      <c r="Q20" s="97"/>
      <c r="R20" s="21"/>
    </row>
    <row r="21" spans="2:18" s="22" customFormat="1" ht="48" customHeight="1">
      <c r="B21" s="23"/>
      <c r="C21" s="132"/>
      <c r="D21" s="95"/>
      <c r="E21" s="76"/>
      <c r="F21" s="76"/>
      <c r="G21" s="75"/>
      <c r="H21" s="75"/>
      <c r="I21" s="75"/>
      <c r="J21" s="75"/>
      <c r="K21" s="73" t="s">
        <v>31</v>
      </c>
      <c r="L21" s="73"/>
      <c r="M21" s="73"/>
      <c r="N21" s="73"/>
      <c r="O21" s="73"/>
      <c r="P21" s="73"/>
      <c r="Q21" s="74"/>
      <c r="R21" s="21"/>
    </row>
    <row r="22" spans="2:18" s="22" customFormat="1" ht="35.25" customHeight="1">
      <c r="B22" s="23"/>
      <c r="C22" s="132"/>
      <c r="D22" s="95" t="s">
        <v>32</v>
      </c>
      <c r="E22" s="75" t="s">
        <v>18</v>
      </c>
      <c r="F22" s="75"/>
      <c r="G22" s="102" t="s">
        <v>33</v>
      </c>
      <c r="H22" s="102"/>
      <c r="I22" s="102"/>
      <c r="J22" s="102"/>
      <c r="K22" s="102"/>
      <c r="L22" s="102"/>
      <c r="M22" s="102"/>
      <c r="N22" s="102"/>
      <c r="O22" s="102"/>
      <c r="P22" s="102"/>
      <c r="Q22" s="103"/>
      <c r="R22" s="21"/>
    </row>
    <row r="23" spans="2:18" s="22" customFormat="1" ht="84" customHeight="1">
      <c r="B23" s="23"/>
      <c r="C23" s="132"/>
      <c r="D23" s="95"/>
      <c r="E23" s="75" t="s">
        <v>20</v>
      </c>
      <c r="F23" s="75"/>
      <c r="G23" s="72" t="s">
        <v>34</v>
      </c>
      <c r="H23" s="72"/>
      <c r="I23" s="72"/>
      <c r="J23" s="72"/>
      <c r="K23" s="72" t="s">
        <v>35</v>
      </c>
      <c r="L23" s="72"/>
      <c r="M23" s="72"/>
      <c r="N23" s="72"/>
      <c r="O23" s="72" t="s">
        <v>36</v>
      </c>
      <c r="P23" s="72"/>
      <c r="Q23" s="103"/>
      <c r="R23" s="21"/>
    </row>
    <row r="24" spans="2:18" s="22" customFormat="1" ht="84" customHeight="1">
      <c r="B24" s="23"/>
      <c r="C24" s="132"/>
      <c r="D24" s="95" t="s">
        <v>37</v>
      </c>
      <c r="E24" s="75" t="s">
        <v>18</v>
      </c>
      <c r="F24" s="75"/>
      <c r="G24" s="102" t="s">
        <v>38</v>
      </c>
      <c r="H24" s="102"/>
      <c r="I24" s="102"/>
      <c r="J24" s="102"/>
      <c r="K24" s="102"/>
      <c r="L24" s="102"/>
      <c r="M24" s="102"/>
      <c r="N24" s="102"/>
      <c r="O24" s="102"/>
      <c r="P24" s="102"/>
      <c r="Q24" s="103"/>
      <c r="R24" s="21"/>
    </row>
    <row r="25" spans="2:18" s="22" customFormat="1" ht="84" customHeight="1">
      <c r="B25" s="23"/>
      <c r="C25" s="132"/>
      <c r="D25" s="95"/>
      <c r="E25" s="75" t="s">
        <v>20</v>
      </c>
      <c r="F25" s="75"/>
      <c r="G25" s="72" t="s">
        <v>34</v>
      </c>
      <c r="H25" s="72"/>
      <c r="I25" s="72"/>
      <c r="J25" s="72"/>
      <c r="K25" s="72" t="s">
        <v>35</v>
      </c>
      <c r="L25" s="72"/>
      <c r="M25" s="72"/>
      <c r="N25" s="72"/>
      <c r="O25" s="72" t="s">
        <v>36</v>
      </c>
      <c r="P25" s="72"/>
      <c r="Q25" s="103"/>
      <c r="R25" s="21"/>
    </row>
    <row r="26" spans="2:18" s="26" customFormat="1" ht="38.25" customHeight="1">
      <c r="B26" s="24"/>
      <c r="C26" s="132"/>
      <c r="D26" s="95" t="s">
        <v>39</v>
      </c>
      <c r="E26" s="85" t="s">
        <v>18</v>
      </c>
      <c r="F26" s="85"/>
      <c r="G26" s="102" t="s">
        <v>40</v>
      </c>
      <c r="H26" s="102"/>
      <c r="I26" s="102"/>
      <c r="J26" s="102"/>
      <c r="K26" s="102"/>
      <c r="L26" s="102"/>
      <c r="M26" s="102"/>
      <c r="N26" s="102"/>
      <c r="O26" s="102"/>
      <c r="P26" s="102"/>
      <c r="Q26" s="103"/>
      <c r="R26" s="25"/>
    </row>
    <row r="27" spans="2:18" s="26" customFormat="1" ht="23.25" customHeight="1">
      <c r="B27" s="24"/>
      <c r="C27" s="132"/>
      <c r="D27" s="95"/>
      <c r="E27" s="85"/>
      <c r="F27" s="85"/>
      <c r="G27" s="100" t="s">
        <v>41</v>
      </c>
      <c r="H27" s="100"/>
      <c r="I27" s="100"/>
      <c r="J27" s="100"/>
      <c r="K27" s="100"/>
      <c r="L27" s="100"/>
      <c r="M27" s="100"/>
      <c r="N27" s="100"/>
      <c r="O27" s="100"/>
      <c r="P27" s="100"/>
      <c r="Q27" s="101"/>
      <c r="R27" s="25"/>
    </row>
    <row r="28" spans="2:18" s="26" customFormat="1" ht="36" customHeight="1">
      <c r="B28" s="24"/>
      <c r="C28" s="132"/>
      <c r="D28" s="95"/>
      <c r="E28" s="72" t="s">
        <v>20</v>
      </c>
      <c r="F28" s="72"/>
      <c r="G28" s="131" t="s">
        <v>42</v>
      </c>
      <c r="H28" s="131"/>
      <c r="I28" s="131"/>
      <c r="J28" s="131"/>
      <c r="K28" s="131"/>
      <c r="L28" s="131"/>
      <c r="M28" s="131"/>
      <c r="N28" s="131"/>
      <c r="O28" s="131"/>
      <c r="P28" s="131"/>
      <c r="Q28" s="74"/>
      <c r="R28" s="25"/>
    </row>
    <row r="29" spans="2:18" s="26" customFormat="1" ht="48" customHeight="1">
      <c r="B29" s="24"/>
      <c r="C29" s="132"/>
      <c r="D29" s="95" t="s">
        <v>43</v>
      </c>
      <c r="E29" s="85" t="s">
        <v>18</v>
      </c>
      <c r="F29" s="85"/>
      <c r="G29" s="102" t="s">
        <v>44</v>
      </c>
      <c r="H29" s="102"/>
      <c r="I29" s="102"/>
      <c r="J29" s="102"/>
      <c r="K29" s="102"/>
      <c r="L29" s="102"/>
      <c r="M29" s="102"/>
      <c r="N29" s="102"/>
      <c r="O29" s="102"/>
      <c r="P29" s="102"/>
      <c r="Q29" s="103"/>
      <c r="R29" s="25"/>
    </row>
    <row r="30" spans="2:18" s="26" customFormat="1" ht="27.75" customHeight="1">
      <c r="B30" s="24"/>
      <c r="C30" s="132"/>
      <c r="D30" s="95"/>
      <c r="E30" s="85"/>
      <c r="F30" s="85"/>
      <c r="G30" s="100" t="s">
        <v>41</v>
      </c>
      <c r="H30" s="100"/>
      <c r="I30" s="100"/>
      <c r="J30" s="100"/>
      <c r="K30" s="100"/>
      <c r="L30" s="100"/>
      <c r="M30" s="100"/>
      <c r="N30" s="100"/>
      <c r="O30" s="100"/>
      <c r="P30" s="100"/>
      <c r="Q30" s="101"/>
      <c r="R30" s="25"/>
    </row>
    <row r="31" spans="2:18" s="26" customFormat="1" ht="46.5" customHeight="1">
      <c r="B31" s="24"/>
      <c r="C31" s="132"/>
      <c r="D31" s="95"/>
      <c r="E31" s="72" t="s">
        <v>20</v>
      </c>
      <c r="F31" s="72"/>
      <c r="G31" s="131" t="s">
        <v>45</v>
      </c>
      <c r="H31" s="131"/>
      <c r="I31" s="131"/>
      <c r="J31" s="131"/>
      <c r="K31" s="131"/>
      <c r="L31" s="131"/>
      <c r="M31" s="131"/>
      <c r="N31" s="131"/>
      <c r="O31" s="131"/>
      <c r="P31" s="131"/>
      <c r="Q31" s="74"/>
      <c r="R31" s="25"/>
    </row>
    <row r="32" spans="2:18">
      <c r="B32" s="9"/>
      <c r="C32" s="110" t="s">
        <v>46</v>
      </c>
      <c r="D32" s="110"/>
      <c r="E32" s="110"/>
      <c r="F32" s="110"/>
      <c r="G32" s="110"/>
      <c r="H32" s="110"/>
      <c r="I32" s="110"/>
      <c r="J32" s="110"/>
      <c r="K32" s="110"/>
      <c r="L32" s="110"/>
      <c r="M32" s="110"/>
      <c r="N32" s="110"/>
      <c r="O32" s="110"/>
      <c r="P32" s="110"/>
      <c r="Q32" s="111"/>
      <c r="R32" s="10"/>
    </row>
    <row r="33" spans="2:18" ht="53.1" customHeight="1">
      <c r="B33" s="9"/>
      <c r="C33" s="112" t="str">
        <f>$C$12</f>
        <v>Cuantías del procedimiento de contratación:</v>
      </c>
      <c r="D33" s="112"/>
      <c r="E33" s="112"/>
      <c r="F33" s="112"/>
      <c r="G33" s="87" t="str">
        <f>$G$12</f>
        <v>&lt; 100 SMMLV</v>
      </c>
      <c r="H33" s="87"/>
      <c r="I33" s="87" t="str">
        <f>$I$12</f>
        <v>Entre 100 y 1.000 SMMLV</v>
      </c>
      <c r="J33" s="87"/>
      <c r="K33" s="87" t="str">
        <f>$K$12</f>
        <v>Entre 1.001 y 13.000 SMMLV</v>
      </c>
      <c r="L33" s="87"/>
      <c r="M33" s="87" t="str">
        <f>$M$12</f>
        <v>Entre 13.001 y 27.000 SMMLV</v>
      </c>
      <c r="N33" s="87"/>
      <c r="O33" s="88" t="str">
        <f>$O$12</f>
        <v>Mayor o igual a 27.001 SMMLV</v>
      </c>
      <c r="P33" s="88"/>
      <c r="Q33" s="89"/>
      <c r="R33" s="10"/>
    </row>
    <row r="34" spans="2:18" ht="28.5" customHeight="1">
      <c r="B34" s="9"/>
      <c r="C34" s="60" t="s">
        <v>13</v>
      </c>
      <c r="D34" s="61" t="s">
        <v>14</v>
      </c>
      <c r="E34" s="92" t="s">
        <v>15</v>
      </c>
      <c r="F34" s="92"/>
      <c r="G34" s="83"/>
      <c r="H34" s="83"/>
      <c r="I34" s="83"/>
      <c r="J34" s="83"/>
      <c r="K34" s="83"/>
      <c r="L34" s="83"/>
      <c r="M34" s="83"/>
      <c r="N34" s="83"/>
      <c r="O34" s="83"/>
      <c r="P34" s="83"/>
      <c r="Q34" s="84"/>
      <c r="R34" s="10"/>
    </row>
    <row r="35" spans="2:18" ht="102" customHeight="1">
      <c r="B35" s="9"/>
      <c r="C35" s="135" t="s">
        <v>47</v>
      </c>
      <c r="D35" s="107" t="s">
        <v>48</v>
      </c>
      <c r="E35" s="75" t="s">
        <v>18</v>
      </c>
      <c r="F35" s="75"/>
      <c r="G35" s="102" t="s">
        <v>49</v>
      </c>
      <c r="H35" s="102"/>
      <c r="I35" s="102"/>
      <c r="J35" s="102"/>
      <c r="K35" s="102"/>
      <c r="L35" s="102"/>
      <c r="M35" s="102"/>
      <c r="N35" s="102"/>
      <c r="O35" s="102"/>
      <c r="P35" s="102"/>
      <c r="Q35" s="103"/>
      <c r="R35" s="10"/>
    </row>
    <row r="36" spans="2:18" ht="196.5" customHeight="1">
      <c r="B36" s="9"/>
      <c r="C36" s="135"/>
      <c r="D36" s="107"/>
      <c r="E36" s="75" t="s">
        <v>20</v>
      </c>
      <c r="F36" s="75"/>
      <c r="G36" s="75" t="s">
        <v>21</v>
      </c>
      <c r="H36" s="75"/>
      <c r="I36" s="73" t="s">
        <v>50</v>
      </c>
      <c r="J36" s="73"/>
      <c r="K36" s="131" t="s">
        <v>51</v>
      </c>
      <c r="L36" s="131"/>
      <c r="M36" s="131"/>
      <c r="N36" s="131"/>
      <c r="O36" s="131"/>
      <c r="P36" s="131"/>
      <c r="Q36" s="74"/>
      <c r="R36" s="10"/>
    </row>
    <row r="37" spans="2:18" ht="15.9" customHeight="1">
      <c r="B37" s="9"/>
      <c r="C37" s="135"/>
      <c r="D37" s="107"/>
      <c r="E37" s="75" t="s">
        <v>26</v>
      </c>
      <c r="F37" s="75"/>
      <c r="G37" s="76" t="s">
        <v>52</v>
      </c>
      <c r="H37" s="76"/>
      <c r="I37" s="76" t="s">
        <v>21</v>
      </c>
      <c r="J37" s="76"/>
      <c r="K37" s="50" t="s">
        <v>27</v>
      </c>
      <c r="L37" s="50" t="s">
        <v>28</v>
      </c>
      <c r="M37" s="50" t="s">
        <v>27</v>
      </c>
      <c r="N37" s="50" t="s">
        <v>28</v>
      </c>
      <c r="O37" s="50" t="s">
        <v>27</v>
      </c>
      <c r="P37" s="50" t="s">
        <v>53</v>
      </c>
      <c r="Q37" s="51" t="s">
        <v>54</v>
      </c>
      <c r="R37" s="10"/>
    </row>
    <row r="38" spans="2:18" ht="42.75" customHeight="1">
      <c r="B38" s="9"/>
      <c r="C38" s="135"/>
      <c r="D38" s="107"/>
      <c r="E38" s="75"/>
      <c r="F38" s="75"/>
      <c r="G38" s="76"/>
      <c r="H38" s="76"/>
      <c r="I38" s="76"/>
      <c r="J38" s="76"/>
      <c r="K38" s="52">
        <v>0.7</v>
      </c>
      <c r="L38" s="52">
        <v>0.7</v>
      </c>
      <c r="M38" s="52">
        <v>1</v>
      </c>
      <c r="N38" s="52">
        <v>0.7</v>
      </c>
      <c r="O38" s="52">
        <v>1</v>
      </c>
      <c r="P38" s="52">
        <v>0.7</v>
      </c>
      <c r="Q38" s="53">
        <v>0.6</v>
      </c>
      <c r="R38" s="10"/>
    </row>
    <row r="39" spans="2:18" ht="70.5" customHeight="1">
      <c r="B39" s="9"/>
      <c r="C39" s="135"/>
      <c r="D39" s="107" t="s">
        <v>55</v>
      </c>
      <c r="E39" s="75" t="s">
        <v>18</v>
      </c>
      <c r="F39" s="75"/>
      <c r="G39" s="102" t="s">
        <v>56</v>
      </c>
      <c r="H39" s="102"/>
      <c r="I39" s="102"/>
      <c r="J39" s="102"/>
      <c r="K39" s="102"/>
      <c r="L39" s="102"/>
      <c r="M39" s="102"/>
      <c r="N39" s="102"/>
      <c r="O39" s="102"/>
      <c r="P39" s="102"/>
      <c r="Q39" s="103"/>
      <c r="R39" s="10"/>
    </row>
    <row r="40" spans="2:18" ht="72.75" customHeight="1">
      <c r="B40" s="9"/>
      <c r="C40" s="135"/>
      <c r="D40" s="107"/>
      <c r="E40" s="75" t="s">
        <v>20</v>
      </c>
      <c r="F40" s="75"/>
      <c r="G40" s="75" t="s">
        <v>21</v>
      </c>
      <c r="H40" s="75"/>
      <c r="I40" s="75" t="s">
        <v>21</v>
      </c>
      <c r="J40" s="75"/>
      <c r="K40" s="73" t="s">
        <v>57</v>
      </c>
      <c r="L40" s="73"/>
      <c r="M40" s="73"/>
      <c r="N40" s="73"/>
      <c r="O40" s="131" t="s">
        <v>58</v>
      </c>
      <c r="P40" s="131"/>
      <c r="Q40" s="74"/>
      <c r="R40" s="10"/>
    </row>
    <row r="41" spans="2:18" ht="101.25" customHeight="1">
      <c r="B41" s="9"/>
      <c r="C41" s="135"/>
      <c r="D41" s="107" t="s">
        <v>59</v>
      </c>
      <c r="E41" s="75" t="s">
        <v>18</v>
      </c>
      <c r="F41" s="75"/>
      <c r="G41" s="102" t="s">
        <v>60</v>
      </c>
      <c r="H41" s="102"/>
      <c r="I41" s="102"/>
      <c r="J41" s="102"/>
      <c r="K41" s="102"/>
      <c r="L41" s="102"/>
      <c r="M41" s="102"/>
      <c r="N41" s="102"/>
      <c r="O41" s="102"/>
      <c r="P41" s="102"/>
      <c r="Q41" s="103"/>
      <c r="R41" s="10"/>
    </row>
    <row r="42" spans="2:18" ht="80.099999999999994" customHeight="1">
      <c r="B42" s="9"/>
      <c r="C42" s="135"/>
      <c r="D42" s="107"/>
      <c r="E42" s="75" t="s">
        <v>20</v>
      </c>
      <c r="F42" s="75"/>
      <c r="G42" s="75" t="s">
        <v>21</v>
      </c>
      <c r="H42" s="75"/>
      <c r="I42" s="75" t="s">
        <v>21</v>
      </c>
      <c r="J42" s="75"/>
      <c r="K42" s="73" t="s">
        <v>61</v>
      </c>
      <c r="L42" s="73"/>
      <c r="M42" s="73"/>
      <c r="N42" s="73"/>
      <c r="O42" s="131" t="s">
        <v>62</v>
      </c>
      <c r="P42" s="131"/>
      <c r="Q42" s="74"/>
      <c r="R42" s="10"/>
    </row>
    <row r="43" spans="2:18" ht="103.5" customHeight="1">
      <c r="B43" s="9"/>
      <c r="C43" s="135"/>
      <c r="D43" s="107" t="s">
        <v>63</v>
      </c>
      <c r="E43" s="75" t="s">
        <v>18</v>
      </c>
      <c r="F43" s="75"/>
      <c r="G43" s="102" t="s">
        <v>64</v>
      </c>
      <c r="H43" s="102"/>
      <c r="I43" s="102"/>
      <c r="J43" s="102"/>
      <c r="K43" s="102"/>
      <c r="L43" s="102"/>
      <c r="M43" s="102"/>
      <c r="N43" s="102"/>
      <c r="O43" s="102"/>
      <c r="P43" s="102"/>
      <c r="Q43" s="103"/>
      <c r="R43" s="10"/>
    </row>
    <row r="44" spans="2:18" ht="80.099999999999994" customHeight="1">
      <c r="B44" s="9"/>
      <c r="C44" s="135"/>
      <c r="D44" s="107"/>
      <c r="E44" s="75" t="s">
        <v>20</v>
      </c>
      <c r="F44" s="75"/>
      <c r="G44" s="83" t="s">
        <v>65</v>
      </c>
      <c r="H44" s="83"/>
      <c r="I44" s="83"/>
      <c r="J44" s="83"/>
      <c r="K44" s="83"/>
      <c r="L44" s="83"/>
      <c r="M44" s="83"/>
      <c r="N44" s="83"/>
      <c r="O44" s="83"/>
      <c r="P44" s="83"/>
      <c r="Q44" s="84"/>
      <c r="R44" s="10"/>
    </row>
    <row r="45" spans="2:18" s="32" customFormat="1" ht="56.25" customHeight="1">
      <c r="B45" s="33"/>
      <c r="C45" s="135"/>
      <c r="D45" s="95" t="s">
        <v>66</v>
      </c>
      <c r="E45" s="85" t="s">
        <v>67</v>
      </c>
      <c r="F45" s="85"/>
      <c r="G45" s="105" t="s">
        <v>68</v>
      </c>
      <c r="H45" s="105"/>
      <c r="I45" s="105"/>
      <c r="J45" s="105"/>
      <c r="K45" s="105"/>
      <c r="L45" s="105"/>
      <c r="M45" s="105"/>
      <c r="N45" s="105"/>
      <c r="O45" s="105"/>
      <c r="P45" s="105"/>
      <c r="Q45" s="106"/>
      <c r="R45" s="31"/>
    </row>
    <row r="46" spans="2:18" s="26" customFormat="1" ht="33.75" customHeight="1">
      <c r="B46" s="24"/>
      <c r="C46" s="135"/>
      <c r="D46" s="95"/>
      <c r="E46" s="85"/>
      <c r="F46" s="85"/>
      <c r="G46" s="100" t="s">
        <v>69</v>
      </c>
      <c r="H46" s="100"/>
      <c r="I46" s="100"/>
      <c r="J46" s="100"/>
      <c r="K46" s="100"/>
      <c r="L46" s="100"/>
      <c r="M46" s="100"/>
      <c r="N46" s="100"/>
      <c r="O46" s="100"/>
      <c r="P46" s="100"/>
      <c r="Q46" s="101"/>
      <c r="R46" s="25"/>
    </row>
    <row r="47" spans="2:18" s="32" customFormat="1" ht="63" customHeight="1">
      <c r="B47" s="33"/>
      <c r="C47" s="135"/>
      <c r="D47" s="95"/>
      <c r="E47" s="72" t="s">
        <v>70</v>
      </c>
      <c r="F47" s="72"/>
      <c r="G47" s="102" t="s">
        <v>71</v>
      </c>
      <c r="H47" s="102"/>
      <c r="I47" s="102"/>
      <c r="J47" s="102"/>
      <c r="K47" s="102"/>
      <c r="L47" s="102"/>
      <c r="M47" s="102"/>
      <c r="N47" s="102"/>
      <c r="O47" s="102"/>
      <c r="P47" s="102"/>
      <c r="Q47" s="103"/>
      <c r="R47" s="31"/>
    </row>
    <row r="48" spans="2:18" ht="19.5" customHeight="1">
      <c r="B48" s="9"/>
      <c r="C48" s="110" t="s">
        <v>72</v>
      </c>
      <c r="D48" s="110"/>
      <c r="E48" s="110"/>
      <c r="F48" s="110"/>
      <c r="G48" s="110"/>
      <c r="H48" s="110"/>
      <c r="I48" s="110"/>
      <c r="J48" s="110"/>
      <c r="K48" s="110"/>
      <c r="L48" s="110"/>
      <c r="M48" s="110"/>
      <c r="N48" s="110"/>
      <c r="O48" s="110"/>
      <c r="P48" s="110"/>
      <c r="Q48" s="111"/>
      <c r="R48" s="10"/>
    </row>
    <row r="49" spans="2:18" ht="53.4" customHeight="1">
      <c r="B49" s="9"/>
      <c r="C49" s="112" t="str">
        <f>$C$12</f>
        <v>Cuantías del procedimiento de contratación:</v>
      </c>
      <c r="D49" s="112"/>
      <c r="E49" s="112"/>
      <c r="F49" s="112"/>
      <c r="G49" s="87" t="str">
        <f>$G$12</f>
        <v>&lt; 100 SMMLV</v>
      </c>
      <c r="H49" s="87"/>
      <c r="I49" s="87" t="str">
        <f>$I$12</f>
        <v>Entre 100 y 1.000 SMMLV</v>
      </c>
      <c r="J49" s="87"/>
      <c r="K49" s="87" t="str">
        <f>$K$12</f>
        <v>Entre 1.001 y 13.000 SMMLV</v>
      </c>
      <c r="L49" s="87"/>
      <c r="M49" s="87" t="str">
        <f>$M$12</f>
        <v>Entre 13.001 y 27.000 SMMLV</v>
      </c>
      <c r="N49" s="87"/>
      <c r="O49" s="88" t="str">
        <f>$O$12</f>
        <v>Mayor o igual a 27.001 SMMLV</v>
      </c>
      <c r="P49" s="88"/>
      <c r="Q49" s="89"/>
      <c r="R49" s="10"/>
    </row>
    <row r="50" spans="2:18" ht="32.25" customHeight="1">
      <c r="B50" s="9"/>
      <c r="C50" s="60" t="s">
        <v>13</v>
      </c>
      <c r="D50" s="61" t="s">
        <v>14</v>
      </c>
      <c r="E50" s="92" t="s">
        <v>15</v>
      </c>
      <c r="F50" s="92"/>
      <c r="G50" s="83"/>
      <c r="H50" s="83"/>
      <c r="I50" s="83"/>
      <c r="J50" s="83"/>
      <c r="K50" s="83"/>
      <c r="L50" s="83"/>
      <c r="M50" s="83"/>
      <c r="N50" s="83"/>
      <c r="O50" s="83"/>
      <c r="P50" s="83"/>
      <c r="Q50" s="84"/>
      <c r="R50" s="10"/>
    </row>
    <row r="51" spans="2:18" ht="39.75" customHeight="1">
      <c r="B51" s="9"/>
      <c r="C51" s="139" t="s">
        <v>73</v>
      </c>
      <c r="D51" s="71" t="s">
        <v>74</v>
      </c>
      <c r="E51" s="75" t="s">
        <v>18</v>
      </c>
      <c r="F51" s="75"/>
      <c r="G51" s="102" t="s">
        <v>75</v>
      </c>
      <c r="H51" s="102"/>
      <c r="I51" s="102"/>
      <c r="J51" s="102"/>
      <c r="K51" s="102"/>
      <c r="L51" s="102"/>
      <c r="M51" s="102"/>
      <c r="N51" s="102"/>
      <c r="O51" s="102"/>
      <c r="P51" s="102"/>
      <c r="Q51" s="103"/>
      <c r="R51" s="10"/>
    </row>
    <row r="52" spans="2:18" ht="39.9" customHeight="1">
      <c r="B52" s="9"/>
      <c r="C52" s="139"/>
      <c r="D52" s="71"/>
      <c r="E52" s="75" t="s">
        <v>20</v>
      </c>
      <c r="F52" s="75"/>
      <c r="G52" s="100" t="s">
        <v>76</v>
      </c>
      <c r="H52" s="100"/>
      <c r="I52" s="100"/>
      <c r="J52" s="100"/>
      <c r="K52" s="100"/>
      <c r="L52" s="100"/>
      <c r="M52" s="100"/>
      <c r="N52" s="100"/>
      <c r="O52" s="100"/>
      <c r="P52" s="100"/>
      <c r="Q52" s="101"/>
      <c r="R52" s="10"/>
    </row>
    <row r="53" spans="2:18" ht="81" customHeight="1">
      <c r="B53" s="9"/>
      <c r="C53" s="139"/>
      <c r="D53" s="71"/>
      <c r="E53" s="75"/>
      <c r="F53" s="75"/>
      <c r="G53" s="100" t="s">
        <v>77</v>
      </c>
      <c r="H53" s="100"/>
      <c r="I53" s="100"/>
      <c r="J53" s="100"/>
      <c r="K53" s="100"/>
      <c r="L53" s="100"/>
      <c r="M53" s="100"/>
      <c r="N53" s="100"/>
      <c r="O53" s="100"/>
      <c r="P53" s="100"/>
      <c r="Q53" s="101"/>
      <c r="R53" s="10"/>
    </row>
    <row r="54" spans="2:18" ht="66.900000000000006" customHeight="1">
      <c r="B54" s="9"/>
      <c r="C54" s="139"/>
      <c r="D54" s="71" t="s">
        <v>78</v>
      </c>
      <c r="E54" s="75" t="s">
        <v>18</v>
      </c>
      <c r="F54" s="75"/>
      <c r="G54" s="108" t="s">
        <v>79</v>
      </c>
      <c r="H54" s="108"/>
      <c r="I54" s="108"/>
      <c r="J54" s="108"/>
      <c r="K54" s="108"/>
      <c r="L54" s="108"/>
      <c r="M54" s="108"/>
      <c r="N54" s="108"/>
      <c r="O54" s="108"/>
      <c r="P54" s="108"/>
      <c r="Q54" s="109"/>
      <c r="R54" s="10"/>
    </row>
    <row r="55" spans="2:18" ht="31.5" customHeight="1">
      <c r="B55" s="9"/>
      <c r="C55" s="139"/>
      <c r="D55" s="71"/>
      <c r="E55" s="75" t="s">
        <v>20</v>
      </c>
      <c r="F55" s="75"/>
      <c r="G55" s="100" t="s">
        <v>76</v>
      </c>
      <c r="H55" s="100"/>
      <c r="I55" s="100"/>
      <c r="J55" s="100"/>
      <c r="K55" s="100"/>
      <c r="L55" s="100"/>
      <c r="M55" s="100"/>
      <c r="N55" s="100"/>
      <c r="O55" s="100"/>
      <c r="P55" s="100"/>
      <c r="Q55" s="101"/>
      <c r="R55" s="10"/>
    </row>
    <row r="56" spans="2:18" ht="88.5" customHeight="1">
      <c r="B56" s="9"/>
      <c r="C56" s="139"/>
      <c r="D56" s="71"/>
      <c r="E56" s="75"/>
      <c r="F56" s="75"/>
      <c r="G56" s="100" t="s">
        <v>77</v>
      </c>
      <c r="H56" s="100"/>
      <c r="I56" s="100"/>
      <c r="J56" s="100"/>
      <c r="K56" s="100"/>
      <c r="L56" s="100"/>
      <c r="M56" s="100"/>
      <c r="N56" s="100"/>
      <c r="O56" s="100"/>
      <c r="P56" s="100"/>
      <c r="Q56" s="101"/>
      <c r="R56" s="10"/>
    </row>
    <row r="57" spans="2:18" ht="62.25" customHeight="1">
      <c r="B57" s="9"/>
      <c r="C57" s="139"/>
      <c r="D57" s="71" t="s">
        <v>80</v>
      </c>
      <c r="E57" s="75" t="s">
        <v>18</v>
      </c>
      <c r="F57" s="75"/>
      <c r="G57" s="102" t="s">
        <v>81</v>
      </c>
      <c r="H57" s="102"/>
      <c r="I57" s="102"/>
      <c r="J57" s="102"/>
      <c r="K57" s="102"/>
      <c r="L57" s="102"/>
      <c r="M57" s="102"/>
      <c r="N57" s="102"/>
      <c r="O57" s="102"/>
      <c r="P57" s="102"/>
      <c r="Q57" s="103"/>
      <c r="R57" s="10"/>
    </row>
    <row r="58" spans="2:18" ht="65.400000000000006" customHeight="1">
      <c r="B58" s="9"/>
      <c r="C58" s="139"/>
      <c r="D58" s="71"/>
      <c r="E58" s="76" t="s">
        <v>20</v>
      </c>
      <c r="F58" s="76"/>
      <c r="G58" s="100" t="s">
        <v>82</v>
      </c>
      <c r="H58" s="100"/>
      <c r="I58" s="100"/>
      <c r="J58" s="100"/>
      <c r="K58" s="100"/>
      <c r="L58" s="100"/>
      <c r="M58" s="100"/>
      <c r="N58" s="100"/>
      <c r="O58" s="100"/>
      <c r="P58" s="100"/>
      <c r="Q58" s="101"/>
      <c r="R58" s="10"/>
    </row>
    <row r="59" spans="2:18" ht="32.25" customHeight="1">
      <c r="B59" s="9"/>
      <c r="C59" s="139"/>
      <c r="D59" s="71"/>
      <c r="E59" s="75" t="s">
        <v>26</v>
      </c>
      <c r="F59" s="75"/>
      <c r="G59" s="83" t="s">
        <v>83</v>
      </c>
      <c r="H59" s="83"/>
      <c r="I59" s="83"/>
      <c r="J59" s="83"/>
      <c r="K59" s="83"/>
      <c r="L59" s="83"/>
      <c r="M59" s="83"/>
      <c r="N59" s="83"/>
      <c r="O59" s="83"/>
      <c r="P59" s="83"/>
      <c r="Q59" s="84"/>
      <c r="R59" s="10"/>
    </row>
    <row r="60" spans="2:18" ht="38.4" customHeight="1">
      <c r="B60" s="9"/>
      <c r="C60" s="139"/>
      <c r="D60" s="71"/>
      <c r="E60" s="75"/>
      <c r="F60" s="75"/>
      <c r="G60" s="122" t="s">
        <v>84</v>
      </c>
      <c r="H60" s="122"/>
      <c r="I60" s="122"/>
      <c r="J60" s="122"/>
      <c r="K60" s="122" t="s">
        <v>85</v>
      </c>
      <c r="L60" s="122"/>
      <c r="M60" s="122"/>
      <c r="N60" s="122"/>
      <c r="O60" s="122" t="s">
        <v>86</v>
      </c>
      <c r="P60" s="122"/>
      <c r="Q60" s="136"/>
      <c r="R60" s="10"/>
    </row>
    <row r="61" spans="2:18" ht="52.5" customHeight="1">
      <c r="B61" s="9"/>
      <c r="C61" s="139"/>
      <c r="D61" s="71" t="s">
        <v>87</v>
      </c>
      <c r="E61" s="75" t="s">
        <v>18</v>
      </c>
      <c r="F61" s="75"/>
      <c r="G61" s="83" t="s">
        <v>88</v>
      </c>
      <c r="H61" s="83"/>
      <c r="I61" s="83"/>
      <c r="J61" s="83"/>
      <c r="K61" s="83"/>
      <c r="L61" s="83"/>
      <c r="M61" s="83"/>
      <c r="N61" s="83"/>
      <c r="O61" s="83"/>
      <c r="P61" s="83"/>
      <c r="Q61" s="84"/>
      <c r="R61" s="10"/>
    </row>
    <row r="62" spans="2:18" ht="52.5" customHeight="1">
      <c r="B62" s="9"/>
      <c r="C62" s="139"/>
      <c r="D62" s="71"/>
      <c r="E62" s="76" t="s">
        <v>20</v>
      </c>
      <c r="F62" s="76"/>
      <c r="G62" s="108" t="s">
        <v>89</v>
      </c>
      <c r="H62" s="108"/>
      <c r="I62" s="108"/>
      <c r="J62" s="108"/>
      <c r="K62" s="108"/>
      <c r="L62" s="108"/>
      <c r="M62" s="108"/>
      <c r="N62" s="108"/>
      <c r="O62" s="108"/>
      <c r="P62" s="108"/>
      <c r="Q62" s="109"/>
      <c r="R62" s="10"/>
    </row>
    <row r="63" spans="2:18" ht="52.5" customHeight="1">
      <c r="B63" s="9"/>
      <c r="C63" s="139"/>
      <c r="D63" s="71"/>
      <c r="E63" s="76"/>
      <c r="F63" s="76"/>
      <c r="G63" s="108" t="s">
        <v>90</v>
      </c>
      <c r="H63" s="108"/>
      <c r="I63" s="108"/>
      <c r="J63" s="108"/>
      <c r="K63" s="108"/>
      <c r="L63" s="108"/>
      <c r="M63" s="108"/>
      <c r="N63" s="108"/>
      <c r="O63" s="108"/>
      <c r="P63" s="108"/>
      <c r="Q63" s="109"/>
      <c r="R63" s="10"/>
    </row>
    <row r="64" spans="2:18" ht="56.1" customHeight="1">
      <c r="B64" s="9"/>
      <c r="C64" s="139"/>
      <c r="D64" s="71"/>
      <c r="E64" s="76"/>
      <c r="F64" s="76"/>
      <c r="G64" s="100" t="s">
        <v>91</v>
      </c>
      <c r="H64" s="100"/>
      <c r="I64" s="100"/>
      <c r="J64" s="100"/>
      <c r="K64" s="100"/>
      <c r="L64" s="100"/>
      <c r="M64" s="100"/>
      <c r="N64" s="100"/>
      <c r="O64" s="100"/>
      <c r="P64" s="100"/>
      <c r="Q64" s="101"/>
      <c r="R64" s="10"/>
    </row>
    <row r="65" spans="2:18" ht="38.1" customHeight="1">
      <c r="B65" s="9"/>
      <c r="C65" s="139"/>
      <c r="D65" s="71"/>
      <c r="E65" s="75" t="s">
        <v>26</v>
      </c>
      <c r="F65" s="75"/>
      <c r="G65" s="83" t="s">
        <v>92</v>
      </c>
      <c r="H65" s="83"/>
      <c r="I65" s="83"/>
      <c r="J65" s="83"/>
      <c r="K65" s="83"/>
      <c r="L65" s="83"/>
      <c r="M65" s="83"/>
      <c r="N65" s="83"/>
      <c r="O65" s="83"/>
      <c r="P65" s="83"/>
      <c r="Q65" s="84"/>
      <c r="R65" s="10"/>
    </row>
    <row r="66" spans="2:18" ht="33.75" customHeight="1">
      <c r="B66" s="9"/>
      <c r="C66" s="139"/>
      <c r="D66" s="71"/>
      <c r="E66" s="75"/>
      <c r="F66" s="75"/>
      <c r="G66" s="122" t="s">
        <v>84</v>
      </c>
      <c r="H66" s="122"/>
      <c r="I66" s="122"/>
      <c r="J66" s="122"/>
      <c r="K66" s="122" t="s">
        <v>85</v>
      </c>
      <c r="L66" s="122"/>
      <c r="M66" s="122"/>
      <c r="N66" s="122"/>
      <c r="O66" s="122" t="s">
        <v>86</v>
      </c>
      <c r="P66" s="122"/>
      <c r="Q66" s="136"/>
      <c r="R66" s="10"/>
    </row>
    <row r="67" spans="2:18" ht="36.9" customHeight="1">
      <c r="B67" s="9"/>
      <c r="C67" s="139"/>
      <c r="D67" s="71" t="s">
        <v>93</v>
      </c>
      <c r="E67" s="75" t="s">
        <v>18</v>
      </c>
      <c r="F67" s="75"/>
      <c r="G67" s="83" t="s">
        <v>94</v>
      </c>
      <c r="H67" s="83"/>
      <c r="I67" s="83"/>
      <c r="J67" s="83"/>
      <c r="K67" s="83"/>
      <c r="L67" s="83"/>
      <c r="M67" s="83"/>
      <c r="N67" s="83"/>
      <c r="O67" s="83"/>
      <c r="P67" s="83"/>
      <c r="Q67" s="84"/>
      <c r="R67" s="10"/>
    </row>
    <row r="68" spans="2:18" ht="42.75" customHeight="1">
      <c r="B68" s="9"/>
      <c r="C68" s="139"/>
      <c r="D68" s="71"/>
      <c r="E68" s="75" t="s">
        <v>20</v>
      </c>
      <c r="F68" s="75"/>
      <c r="G68" s="100" t="s">
        <v>95</v>
      </c>
      <c r="H68" s="100"/>
      <c r="I68" s="100"/>
      <c r="J68" s="100"/>
      <c r="K68" s="100"/>
      <c r="L68" s="100"/>
      <c r="M68" s="100"/>
      <c r="N68" s="100"/>
      <c r="O68" s="100"/>
      <c r="P68" s="100"/>
      <c r="Q68" s="101"/>
      <c r="R68" s="10"/>
    </row>
    <row r="69" spans="2:18" ht="15.75" customHeight="1">
      <c r="B69" s="9"/>
      <c r="C69" s="139"/>
      <c r="D69" s="95" t="s">
        <v>96</v>
      </c>
      <c r="E69" s="75" t="s">
        <v>18</v>
      </c>
      <c r="F69" s="75"/>
      <c r="G69" s="83" t="s">
        <v>97</v>
      </c>
      <c r="H69" s="83"/>
      <c r="I69" s="83" t="s">
        <v>98</v>
      </c>
      <c r="J69" s="83"/>
      <c r="K69" s="83" t="s">
        <v>98</v>
      </c>
      <c r="L69" s="83"/>
      <c r="M69" s="83" t="s">
        <v>98</v>
      </c>
      <c r="N69" s="83"/>
      <c r="O69" s="83" t="s">
        <v>98</v>
      </c>
      <c r="P69" s="83"/>
      <c r="Q69" s="84"/>
      <c r="R69" s="10"/>
    </row>
    <row r="70" spans="2:18" ht="40.5" customHeight="1">
      <c r="B70" s="9"/>
      <c r="C70" s="139"/>
      <c r="D70" s="95"/>
      <c r="E70" s="75" t="s">
        <v>20</v>
      </c>
      <c r="F70" s="75"/>
      <c r="G70" s="100" t="s">
        <v>99</v>
      </c>
      <c r="H70" s="100"/>
      <c r="I70" s="100"/>
      <c r="J70" s="100"/>
      <c r="K70" s="100"/>
      <c r="L70" s="100"/>
      <c r="M70" s="100"/>
      <c r="N70" s="100"/>
      <c r="O70" s="100"/>
      <c r="P70" s="100"/>
      <c r="Q70" s="101"/>
      <c r="R70" s="10"/>
    </row>
    <row r="71" spans="2:18" ht="15.75" customHeight="1">
      <c r="B71" s="9"/>
      <c r="C71" s="139"/>
      <c r="D71" s="71" t="s">
        <v>100</v>
      </c>
      <c r="E71" s="75" t="s">
        <v>18</v>
      </c>
      <c r="F71" s="75"/>
      <c r="G71" s="83" t="s">
        <v>97</v>
      </c>
      <c r="H71" s="83"/>
      <c r="I71" s="83" t="s">
        <v>98</v>
      </c>
      <c r="J71" s="83"/>
      <c r="K71" s="83" t="s">
        <v>98</v>
      </c>
      <c r="L71" s="83"/>
      <c r="M71" s="83" t="s">
        <v>98</v>
      </c>
      <c r="N71" s="83"/>
      <c r="O71" s="83" t="s">
        <v>98</v>
      </c>
      <c r="P71" s="83"/>
      <c r="Q71" s="84"/>
      <c r="R71" s="10"/>
    </row>
    <row r="72" spans="2:18" ht="97.5" customHeight="1">
      <c r="B72" s="9"/>
      <c r="C72" s="139"/>
      <c r="D72" s="71"/>
      <c r="E72" s="76" t="s">
        <v>20</v>
      </c>
      <c r="F72" s="76"/>
      <c r="G72" s="100" t="s">
        <v>101</v>
      </c>
      <c r="H72" s="100"/>
      <c r="I72" s="100"/>
      <c r="J72" s="100"/>
      <c r="K72" s="100"/>
      <c r="L72" s="100"/>
      <c r="M72" s="100"/>
      <c r="N72" s="100"/>
      <c r="O72" s="100"/>
      <c r="P72" s="100"/>
      <c r="Q72" s="101"/>
      <c r="R72" s="10"/>
    </row>
    <row r="73" spans="2:18" ht="59.1" customHeight="1">
      <c r="B73" s="9"/>
      <c r="C73" s="139"/>
      <c r="D73" s="71"/>
      <c r="E73" s="76"/>
      <c r="F73" s="76"/>
      <c r="G73" s="100" t="s">
        <v>102</v>
      </c>
      <c r="H73" s="100"/>
      <c r="I73" s="100"/>
      <c r="J73" s="100"/>
      <c r="K73" s="100"/>
      <c r="L73" s="100"/>
      <c r="M73" s="100"/>
      <c r="N73" s="100"/>
      <c r="O73" s="100"/>
      <c r="P73" s="100"/>
      <c r="Q73" s="101"/>
      <c r="R73" s="10"/>
    </row>
    <row r="74" spans="2:18" ht="15.75" customHeight="1">
      <c r="B74" s="9"/>
      <c r="C74" s="139"/>
      <c r="D74" s="71"/>
      <c r="E74" s="75" t="s">
        <v>26</v>
      </c>
      <c r="F74" s="75"/>
      <c r="G74" s="83" t="s">
        <v>103</v>
      </c>
      <c r="H74" s="83" t="s">
        <v>103</v>
      </c>
      <c r="I74" s="83" t="s">
        <v>103</v>
      </c>
      <c r="J74" s="83" t="s">
        <v>103</v>
      </c>
      <c r="K74" s="83" t="s">
        <v>103</v>
      </c>
      <c r="L74" s="83" t="s">
        <v>103</v>
      </c>
      <c r="M74" s="83" t="s">
        <v>103</v>
      </c>
      <c r="N74" s="83" t="s">
        <v>103</v>
      </c>
      <c r="O74" s="83" t="s">
        <v>103</v>
      </c>
      <c r="P74" s="83" t="s">
        <v>103</v>
      </c>
      <c r="Q74" s="84"/>
      <c r="R74" s="10"/>
    </row>
    <row r="75" spans="2:18" ht="25.5" customHeight="1">
      <c r="B75" s="9"/>
      <c r="C75" s="139"/>
      <c r="D75" s="71"/>
      <c r="E75" s="75"/>
      <c r="F75" s="75"/>
      <c r="G75" s="122" t="s">
        <v>84</v>
      </c>
      <c r="H75" s="122"/>
      <c r="I75" s="122"/>
      <c r="J75" s="122"/>
      <c r="K75" s="122" t="s">
        <v>85</v>
      </c>
      <c r="L75" s="122"/>
      <c r="M75" s="122"/>
      <c r="N75" s="122"/>
      <c r="O75" s="122" t="s">
        <v>86</v>
      </c>
      <c r="P75" s="122"/>
      <c r="Q75" s="136"/>
      <c r="R75" s="10"/>
    </row>
    <row r="76" spans="2:18" ht="29.25" customHeight="1">
      <c r="B76" s="9"/>
      <c r="C76" s="139"/>
      <c r="D76" s="71" t="s">
        <v>104</v>
      </c>
      <c r="E76" s="75" t="s">
        <v>18</v>
      </c>
      <c r="F76" s="75"/>
      <c r="G76" s="83" t="s">
        <v>97</v>
      </c>
      <c r="H76" s="83"/>
      <c r="I76" s="83" t="s">
        <v>98</v>
      </c>
      <c r="J76" s="83"/>
      <c r="K76" s="83" t="s">
        <v>98</v>
      </c>
      <c r="L76" s="83"/>
      <c r="M76" s="83" t="s">
        <v>98</v>
      </c>
      <c r="N76" s="83"/>
      <c r="O76" s="83" t="s">
        <v>98</v>
      </c>
      <c r="P76" s="83"/>
      <c r="Q76" s="84"/>
      <c r="R76" s="10"/>
    </row>
    <row r="77" spans="2:18" ht="31.5" customHeight="1">
      <c r="B77" s="9"/>
      <c r="C77" s="139"/>
      <c r="D77" s="71"/>
      <c r="E77" s="75" t="s">
        <v>20</v>
      </c>
      <c r="F77" s="75"/>
      <c r="G77" s="100" t="s">
        <v>105</v>
      </c>
      <c r="H77" s="100"/>
      <c r="I77" s="100"/>
      <c r="J77" s="100"/>
      <c r="K77" s="100"/>
      <c r="L77" s="100"/>
      <c r="M77" s="100"/>
      <c r="N77" s="100"/>
      <c r="O77" s="100"/>
      <c r="P77" s="100"/>
      <c r="Q77" s="101"/>
      <c r="R77" s="10"/>
    </row>
    <row r="78" spans="2:18" ht="25.5" customHeight="1">
      <c r="B78" s="9"/>
      <c r="C78" s="139"/>
      <c r="D78" s="71" t="s">
        <v>106</v>
      </c>
      <c r="E78" s="75" t="s">
        <v>18</v>
      </c>
      <c r="F78" s="75"/>
      <c r="G78" s="83" t="s">
        <v>97</v>
      </c>
      <c r="H78" s="83"/>
      <c r="I78" s="83" t="s">
        <v>98</v>
      </c>
      <c r="J78" s="83"/>
      <c r="K78" s="83" t="s">
        <v>98</v>
      </c>
      <c r="L78" s="83"/>
      <c r="M78" s="83" t="s">
        <v>98</v>
      </c>
      <c r="N78" s="83"/>
      <c r="O78" s="83" t="s">
        <v>98</v>
      </c>
      <c r="P78" s="83"/>
      <c r="Q78" s="84"/>
      <c r="R78" s="10"/>
    </row>
    <row r="79" spans="2:18" ht="36.6" customHeight="1">
      <c r="B79" s="9"/>
      <c r="C79" s="139"/>
      <c r="D79" s="71"/>
      <c r="E79" s="75" t="s">
        <v>20</v>
      </c>
      <c r="F79" s="75"/>
      <c r="G79" s="100" t="s">
        <v>107</v>
      </c>
      <c r="H79" s="100"/>
      <c r="I79" s="100"/>
      <c r="J79" s="100"/>
      <c r="K79" s="100"/>
      <c r="L79" s="100"/>
      <c r="M79" s="100"/>
      <c r="N79" s="100"/>
      <c r="O79" s="100"/>
      <c r="P79" s="100"/>
      <c r="Q79" s="101"/>
      <c r="R79" s="10"/>
    </row>
    <row r="80" spans="2:18" ht="39.9" customHeight="1">
      <c r="B80" s="9"/>
      <c r="C80" s="139"/>
      <c r="D80" s="71" t="s">
        <v>108</v>
      </c>
      <c r="E80" s="75" t="s">
        <v>18</v>
      </c>
      <c r="F80" s="75"/>
      <c r="G80" s="83" t="s">
        <v>97</v>
      </c>
      <c r="H80" s="83"/>
      <c r="I80" s="83" t="s">
        <v>98</v>
      </c>
      <c r="J80" s="83"/>
      <c r="K80" s="83" t="s">
        <v>98</v>
      </c>
      <c r="L80" s="83"/>
      <c r="M80" s="83" t="s">
        <v>98</v>
      </c>
      <c r="N80" s="83"/>
      <c r="O80" s="83" t="s">
        <v>98</v>
      </c>
      <c r="P80" s="83"/>
      <c r="Q80" s="84"/>
      <c r="R80" s="10"/>
    </row>
    <row r="81" spans="2:18" ht="50.4" customHeight="1">
      <c r="B81" s="9"/>
      <c r="C81" s="139"/>
      <c r="D81" s="71"/>
      <c r="E81" s="75" t="s">
        <v>20</v>
      </c>
      <c r="F81" s="75"/>
      <c r="G81" s="100" t="s">
        <v>109</v>
      </c>
      <c r="H81" s="100"/>
      <c r="I81" s="100"/>
      <c r="J81" s="100"/>
      <c r="K81" s="100"/>
      <c r="L81" s="100"/>
      <c r="M81" s="100"/>
      <c r="N81" s="100"/>
      <c r="O81" s="100"/>
      <c r="P81" s="100"/>
      <c r="Q81" s="101"/>
      <c r="R81" s="10"/>
    </row>
    <row r="82" spans="2:18" ht="15.75" customHeight="1">
      <c r="B82" s="9"/>
      <c r="C82" s="139"/>
      <c r="D82" s="71" t="s">
        <v>110</v>
      </c>
      <c r="E82" s="75" t="s">
        <v>18</v>
      </c>
      <c r="F82" s="75"/>
      <c r="G82" s="83" t="s">
        <v>97</v>
      </c>
      <c r="H82" s="83"/>
      <c r="I82" s="83" t="s">
        <v>98</v>
      </c>
      <c r="J82" s="83"/>
      <c r="K82" s="83" t="s">
        <v>98</v>
      </c>
      <c r="L82" s="83"/>
      <c r="M82" s="83" t="s">
        <v>98</v>
      </c>
      <c r="N82" s="83"/>
      <c r="O82" s="83" t="s">
        <v>98</v>
      </c>
      <c r="P82" s="83"/>
      <c r="Q82" s="84"/>
      <c r="R82" s="10"/>
    </row>
    <row r="83" spans="2:18" ht="41.4" customHeight="1">
      <c r="B83" s="9"/>
      <c r="C83" s="139"/>
      <c r="D83" s="71"/>
      <c r="E83" s="75" t="s">
        <v>20</v>
      </c>
      <c r="F83" s="75"/>
      <c r="G83" s="100" t="s">
        <v>111</v>
      </c>
      <c r="H83" s="100"/>
      <c r="I83" s="100" t="s">
        <v>112</v>
      </c>
      <c r="J83" s="100"/>
      <c r="K83" s="100" t="s">
        <v>112</v>
      </c>
      <c r="L83" s="100"/>
      <c r="M83" s="100" t="s">
        <v>112</v>
      </c>
      <c r="N83" s="100"/>
      <c r="O83" s="100" t="s">
        <v>112</v>
      </c>
      <c r="P83" s="100"/>
      <c r="Q83" s="101"/>
      <c r="R83" s="10"/>
    </row>
    <row r="84" spans="2:18" ht="125.1" customHeight="1">
      <c r="B84" s="9"/>
      <c r="C84" s="139"/>
      <c r="D84" s="55" t="s">
        <v>113</v>
      </c>
      <c r="E84" s="75" t="s">
        <v>18</v>
      </c>
      <c r="F84" s="75"/>
      <c r="G84" s="102" t="s">
        <v>114</v>
      </c>
      <c r="H84" s="102"/>
      <c r="I84" s="102" t="s">
        <v>115</v>
      </c>
      <c r="J84" s="102"/>
      <c r="K84" s="102" t="s">
        <v>115</v>
      </c>
      <c r="L84" s="102"/>
      <c r="M84" s="102" t="s">
        <v>115</v>
      </c>
      <c r="N84" s="102"/>
      <c r="O84" s="102" t="s">
        <v>115</v>
      </c>
      <c r="P84" s="102"/>
      <c r="Q84" s="103"/>
      <c r="R84" s="10"/>
    </row>
    <row r="85" spans="2:18" ht="108.9" customHeight="1">
      <c r="B85" s="9"/>
      <c r="C85" s="139"/>
      <c r="D85" s="55" t="s">
        <v>116</v>
      </c>
      <c r="E85" s="75" t="s">
        <v>18</v>
      </c>
      <c r="F85" s="75"/>
      <c r="G85" s="102" t="s">
        <v>117</v>
      </c>
      <c r="H85" s="102"/>
      <c r="I85" s="102" t="s">
        <v>118</v>
      </c>
      <c r="J85" s="102"/>
      <c r="K85" s="102" t="s">
        <v>118</v>
      </c>
      <c r="L85" s="102"/>
      <c r="M85" s="102" t="s">
        <v>118</v>
      </c>
      <c r="N85" s="102"/>
      <c r="O85" s="102" t="s">
        <v>118</v>
      </c>
      <c r="P85" s="102"/>
      <c r="Q85" s="103"/>
      <c r="R85" s="10"/>
    </row>
    <row r="86" spans="2:18">
      <c r="B86" s="9"/>
      <c r="C86" s="137" t="s">
        <v>119</v>
      </c>
      <c r="D86" s="137"/>
      <c r="E86" s="137"/>
      <c r="F86" s="137"/>
      <c r="G86" s="137"/>
      <c r="H86" s="137"/>
      <c r="I86" s="137"/>
      <c r="J86" s="137"/>
      <c r="K86" s="137"/>
      <c r="L86" s="137"/>
      <c r="M86" s="137"/>
      <c r="N86" s="137"/>
      <c r="O86" s="137"/>
      <c r="P86" s="137"/>
      <c r="Q86" s="138"/>
      <c r="R86" s="10"/>
    </row>
    <row r="87" spans="2:18" ht="43.5" customHeight="1">
      <c r="B87" s="9"/>
      <c r="C87" s="112" t="str">
        <f>$C$12</f>
        <v>Cuantías del procedimiento de contratación:</v>
      </c>
      <c r="D87" s="112"/>
      <c r="E87" s="112"/>
      <c r="F87" s="112"/>
      <c r="G87" s="87" t="str">
        <f>$G$12</f>
        <v>&lt; 100 SMMLV</v>
      </c>
      <c r="H87" s="87"/>
      <c r="I87" s="87" t="str">
        <f>$I$12</f>
        <v>Entre 100 y 1.000 SMMLV</v>
      </c>
      <c r="J87" s="87"/>
      <c r="K87" s="87" t="str">
        <f>$K$12</f>
        <v>Entre 1.001 y 13.000 SMMLV</v>
      </c>
      <c r="L87" s="87"/>
      <c r="M87" s="87" t="str">
        <f>$M$12</f>
        <v>Entre 13.001 y 27.000 SMMLV</v>
      </c>
      <c r="N87" s="87"/>
      <c r="O87" s="88" t="str">
        <f>$O$12</f>
        <v>Mayor o igual a 27.001 SMMLV</v>
      </c>
      <c r="P87" s="88"/>
      <c r="Q87" s="89"/>
      <c r="R87" s="10"/>
    </row>
    <row r="88" spans="2:18" ht="36.75" customHeight="1">
      <c r="B88" s="9"/>
      <c r="C88" s="60" t="s">
        <v>13</v>
      </c>
      <c r="D88" s="61" t="s">
        <v>14</v>
      </c>
      <c r="E88" s="92" t="s">
        <v>15</v>
      </c>
      <c r="F88" s="92"/>
      <c r="G88" s="83"/>
      <c r="H88" s="83"/>
      <c r="I88" s="83"/>
      <c r="J88" s="83"/>
      <c r="K88" s="83"/>
      <c r="L88" s="83"/>
      <c r="M88" s="83"/>
      <c r="N88" s="83"/>
      <c r="O88" s="83"/>
      <c r="P88" s="83"/>
      <c r="Q88" s="84"/>
      <c r="R88" s="10"/>
    </row>
    <row r="89" spans="2:18" ht="32.25" customHeight="1">
      <c r="B89" s="9"/>
      <c r="C89" s="139" t="s">
        <v>47</v>
      </c>
      <c r="D89" s="95" t="s">
        <v>120</v>
      </c>
      <c r="E89" s="75" t="s">
        <v>18</v>
      </c>
      <c r="F89" s="75"/>
      <c r="G89" s="83" t="s">
        <v>121</v>
      </c>
      <c r="H89" s="83"/>
      <c r="I89" s="83"/>
      <c r="J89" s="83"/>
      <c r="K89" s="83"/>
      <c r="L89" s="83"/>
      <c r="M89" s="83"/>
      <c r="N89" s="83"/>
      <c r="O89" s="83"/>
      <c r="P89" s="83"/>
      <c r="Q89" s="84"/>
      <c r="R89" s="10"/>
    </row>
    <row r="90" spans="2:18" ht="57.9" customHeight="1">
      <c r="B90" s="9"/>
      <c r="C90" s="139"/>
      <c r="D90" s="95"/>
      <c r="E90" s="75" t="s">
        <v>20</v>
      </c>
      <c r="F90" s="75"/>
      <c r="G90" s="102" t="s">
        <v>122</v>
      </c>
      <c r="H90" s="102"/>
      <c r="I90" s="102"/>
      <c r="J90" s="102"/>
      <c r="K90" s="102"/>
      <c r="L90" s="102"/>
      <c r="M90" s="102"/>
      <c r="N90" s="102"/>
      <c r="O90" s="102"/>
      <c r="P90" s="102"/>
      <c r="Q90" s="103"/>
      <c r="R90" s="10"/>
    </row>
    <row r="91" spans="2:18">
      <c r="B91" s="9"/>
      <c r="C91" s="139"/>
      <c r="D91" s="95"/>
      <c r="E91" s="76" t="s">
        <v>26</v>
      </c>
      <c r="F91" s="76"/>
      <c r="G91" s="68" t="s">
        <v>123</v>
      </c>
      <c r="H91" s="68"/>
      <c r="I91" s="68"/>
      <c r="J91" s="68"/>
      <c r="K91" s="68"/>
      <c r="L91" s="68"/>
      <c r="M91" s="68"/>
      <c r="N91" s="68"/>
      <c r="O91" s="68"/>
      <c r="P91" s="68"/>
      <c r="Q91" s="123"/>
      <c r="R91" s="10"/>
    </row>
    <row r="92" spans="2:18" ht="51" customHeight="1">
      <c r="B92" s="9"/>
      <c r="C92" s="139"/>
      <c r="D92" s="95"/>
      <c r="E92" s="76"/>
      <c r="F92" s="76"/>
      <c r="G92" s="98">
        <v>1</v>
      </c>
      <c r="H92" s="98"/>
      <c r="I92" s="98"/>
      <c r="J92" s="98"/>
      <c r="K92" s="98">
        <v>0.85</v>
      </c>
      <c r="L92" s="98"/>
      <c r="M92" s="98"/>
      <c r="N92" s="98"/>
      <c r="O92" s="98">
        <v>0.7</v>
      </c>
      <c r="P92" s="98"/>
      <c r="Q92" s="99"/>
      <c r="R92" s="10"/>
    </row>
    <row r="93" spans="2:18" ht="54" customHeight="1">
      <c r="B93" s="9"/>
      <c r="C93" s="139"/>
      <c r="D93" s="95" t="s">
        <v>124</v>
      </c>
      <c r="E93" s="83" t="s">
        <v>18</v>
      </c>
      <c r="F93" s="83"/>
      <c r="G93" s="141" t="s">
        <v>125</v>
      </c>
      <c r="H93" s="141"/>
      <c r="I93" s="141"/>
      <c r="J93" s="141"/>
      <c r="K93" s="141"/>
      <c r="L93" s="141"/>
      <c r="M93" s="141"/>
      <c r="N93" s="141"/>
      <c r="O93" s="141"/>
      <c r="P93" s="141"/>
      <c r="Q93" s="142"/>
      <c r="R93" s="10"/>
    </row>
    <row r="94" spans="2:18" ht="51.6" customHeight="1">
      <c r="B94" s="9"/>
      <c r="C94" s="139"/>
      <c r="D94" s="95"/>
      <c r="E94" s="75" t="s">
        <v>20</v>
      </c>
      <c r="F94" s="75"/>
      <c r="G94" s="102" t="s">
        <v>126</v>
      </c>
      <c r="H94" s="102"/>
      <c r="I94" s="102"/>
      <c r="J94" s="102"/>
      <c r="K94" s="102"/>
      <c r="L94" s="102"/>
      <c r="M94" s="102"/>
      <c r="N94" s="102"/>
      <c r="O94" s="102"/>
      <c r="P94" s="102"/>
      <c r="Q94" s="103"/>
      <c r="R94" s="10"/>
    </row>
    <row r="95" spans="2:18" ht="14.4" customHeight="1">
      <c r="B95" s="9"/>
      <c r="C95" s="139"/>
      <c r="D95" s="95"/>
      <c r="E95" s="75" t="s">
        <v>26</v>
      </c>
      <c r="F95" s="75"/>
      <c r="G95" s="68" t="s">
        <v>123</v>
      </c>
      <c r="H95" s="68"/>
      <c r="I95" s="68"/>
      <c r="J95" s="68"/>
      <c r="K95" s="68"/>
      <c r="L95" s="68"/>
      <c r="M95" s="68"/>
      <c r="N95" s="68"/>
      <c r="O95" s="68"/>
      <c r="P95" s="68"/>
      <c r="Q95" s="123"/>
      <c r="R95" s="10"/>
    </row>
    <row r="96" spans="2:18" ht="46.5" customHeight="1">
      <c r="B96" s="9"/>
      <c r="C96" s="139"/>
      <c r="D96" s="95"/>
      <c r="E96" s="75"/>
      <c r="F96" s="75"/>
      <c r="G96" s="98">
        <v>1</v>
      </c>
      <c r="H96" s="98"/>
      <c r="I96" s="98"/>
      <c r="J96" s="98"/>
      <c r="K96" s="98">
        <v>0.85</v>
      </c>
      <c r="L96" s="98"/>
      <c r="M96" s="98"/>
      <c r="N96" s="98"/>
      <c r="O96" s="98">
        <v>0.7</v>
      </c>
      <c r="P96" s="98"/>
      <c r="Q96" s="99"/>
      <c r="R96" s="10"/>
    </row>
    <row r="97" spans="2:18" s="29" customFormat="1" ht="35.25" customHeight="1">
      <c r="B97" s="27"/>
      <c r="C97" s="139"/>
      <c r="D97" s="95" t="s">
        <v>127</v>
      </c>
      <c r="E97" s="72" t="s">
        <v>18</v>
      </c>
      <c r="F97" s="72"/>
      <c r="G97" s="102" t="s">
        <v>128</v>
      </c>
      <c r="H97" s="102"/>
      <c r="I97" s="102"/>
      <c r="J97" s="102"/>
      <c r="K97" s="102"/>
      <c r="L97" s="102"/>
      <c r="M97" s="102"/>
      <c r="N97" s="102"/>
      <c r="O97" s="102"/>
      <c r="P97" s="102"/>
      <c r="Q97" s="103"/>
      <c r="R97" s="28"/>
    </row>
    <row r="98" spans="2:18" s="29" customFormat="1" ht="48.75" customHeight="1">
      <c r="B98" s="27"/>
      <c r="C98" s="139"/>
      <c r="D98" s="95"/>
      <c r="E98" s="72" t="s">
        <v>20</v>
      </c>
      <c r="F98" s="72"/>
      <c r="G98" s="102" t="s">
        <v>129</v>
      </c>
      <c r="H98" s="102"/>
      <c r="I98" s="102"/>
      <c r="J98" s="102"/>
      <c r="K98" s="102"/>
      <c r="L98" s="102"/>
      <c r="M98" s="102"/>
      <c r="N98" s="102"/>
      <c r="O98" s="102"/>
      <c r="P98" s="102"/>
      <c r="Q98" s="103"/>
      <c r="R98" s="28"/>
    </row>
    <row r="99" spans="2:18" ht="14.4" customHeight="1">
      <c r="B99" s="9"/>
      <c r="C99" s="139"/>
      <c r="D99" s="95"/>
      <c r="E99" s="75" t="s">
        <v>26</v>
      </c>
      <c r="F99" s="75"/>
      <c r="G99" s="68" t="s">
        <v>123</v>
      </c>
      <c r="H99" s="68"/>
      <c r="I99" s="68"/>
      <c r="J99" s="68"/>
      <c r="K99" s="68"/>
      <c r="L99" s="68"/>
      <c r="M99" s="68"/>
      <c r="N99" s="68"/>
      <c r="O99" s="68"/>
      <c r="P99" s="68"/>
      <c r="Q99" s="123"/>
      <c r="R99" s="10"/>
    </row>
    <row r="100" spans="2:18" ht="36" customHeight="1">
      <c r="B100" s="9"/>
      <c r="C100" s="139"/>
      <c r="D100" s="95"/>
      <c r="E100" s="75"/>
      <c r="F100" s="75"/>
      <c r="G100" s="98">
        <v>1</v>
      </c>
      <c r="H100" s="98"/>
      <c r="I100" s="98"/>
      <c r="J100" s="98"/>
      <c r="K100" s="98">
        <v>0.85</v>
      </c>
      <c r="L100" s="98"/>
      <c r="M100" s="98"/>
      <c r="N100" s="98"/>
      <c r="O100" s="98">
        <v>0.7</v>
      </c>
      <c r="P100" s="98"/>
      <c r="Q100" s="99"/>
      <c r="R100" s="10"/>
    </row>
    <row r="101" spans="2:18" ht="38.4" customHeight="1">
      <c r="B101" s="9"/>
      <c r="C101" s="139"/>
      <c r="D101" s="95" t="s">
        <v>130</v>
      </c>
      <c r="E101" s="75" t="s">
        <v>18</v>
      </c>
      <c r="F101" s="75"/>
      <c r="G101" s="83" t="s">
        <v>131</v>
      </c>
      <c r="H101" s="83"/>
      <c r="I101" s="83"/>
      <c r="J101" s="83"/>
      <c r="K101" s="83"/>
      <c r="L101" s="83"/>
      <c r="M101" s="83"/>
      <c r="N101" s="83"/>
      <c r="O101" s="83"/>
      <c r="P101" s="83"/>
      <c r="Q101" s="84"/>
      <c r="R101" s="10"/>
    </row>
    <row r="102" spans="2:18" ht="39" customHeight="1">
      <c r="B102" s="9"/>
      <c r="C102" s="139"/>
      <c r="D102" s="95"/>
      <c r="E102" s="75" t="s">
        <v>20</v>
      </c>
      <c r="F102" s="75"/>
      <c r="G102" s="102" t="s">
        <v>132</v>
      </c>
      <c r="H102" s="102"/>
      <c r="I102" s="102"/>
      <c r="J102" s="102"/>
      <c r="K102" s="102"/>
      <c r="L102" s="102"/>
      <c r="M102" s="102"/>
      <c r="N102" s="102"/>
      <c r="O102" s="102"/>
      <c r="P102" s="102"/>
      <c r="Q102" s="103"/>
      <c r="R102" s="10"/>
    </row>
    <row r="103" spans="2:18" ht="14.4" customHeight="1">
      <c r="B103" s="9"/>
      <c r="C103" s="139"/>
      <c r="D103" s="95"/>
      <c r="E103" s="75" t="s">
        <v>26</v>
      </c>
      <c r="F103" s="75"/>
      <c r="G103" s="68" t="s">
        <v>123</v>
      </c>
      <c r="H103" s="68"/>
      <c r="I103" s="68"/>
      <c r="J103" s="68"/>
      <c r="K103" s="68"/>
      <c r="L103" s="68"/>
      <c r="M103" s="68"/>
      <c r="N103" s="68"/>
      <c r="O103" s="68"/>
      <c r="P103" s="68"/>
      <c r="Q103" s="123"/>
      <c r="R103" s="10"/>
    </row>
    <row r="104" spans="2:18" ht="36" customHeight="1">
      <c r="B104" s="9"/>
      <c r="C104" s="139"/>
      <c r="D104" s="95"/>
      <c r="E104" s="75"/>
      <c r="F104" s="75"/>
      <c r="G104" s="98">
        <v>1</v>
      </c>
      <c r="H104" s="98"/>
      <c r="I104" s="98"/>
      <c r="J104" s="98"/>
      <c r="K104" s="98">
        <v>0.85</v>
      </c>
      <c r="L104" s="98"/>
      <c r="M104" s="98"/>
      <c r="N104" s="98"/>
      <c r="O104" s="98">
        <v>0.7</v>
      </c>
      <c r="P104" s="98"/>
      <c r="Q104" s="99"/>
      <c r="R104" s="10"/>
    </row>
    <row r="105" spans="2:18" ht="53.4" customHeight="1">
      <c r="B105" s="9"/>
      <c r="C105" s="139"/>
      <c r="D105" s="71" t="s">
        <v>133</v>
      </c>
      <c r="E105" s="75" t="s">
        <v>18</v>
      </c>
      <c r="F105" s="75"/>
      <c r="G105" s="83" t="s">
        <v>134</v>
      </c>
      <c r="H105" s="83"/>
      <c r="I105" s="83"/>
      <c r="J105" s="83"/>
      <c r="K105" s="83"/>
      <c r="L105" s="83"/>
      <c r="M105" s="83"/>
      <c r="N105" s="83"/>
      <c r="O105" s="83"/>
      <c r="P105" s="83"/>
      <c r="Q105" s="84"/>
      <c r="R105" s="10"/>
    </row>
    <row r="106" spans="2:18" ht="49.5" customHeight="1">
      <c r="B106" s="9"/>
      <c r="C106" s="139"/>
      <c r="D106" s="71"/>
      <c r="E106" s="75" t="s">
        <v>20</v>
      </c>
      <c r="F106" s="75"/>
      <c r="G106" s="108" t="s">
        <v>135</v>
      </c>
      <c r="H106" s="108"/>
      <c r="I106" s="108"/>
      <c r="J106" s="108"/>
      <c r="K106" s="108"/>
      <c r="L106" s="108"/>
      <c r="M106" s="108"/>
      <c r="N106" s="108"/>
      <c r="O106" s="108"/>
      <c r="P106" s="108"/>
      <c r="Q106" s="109"/>
      <c r="R106" s="10"/>
    </row>
    <row r="107" spans="2:18" ht="15.6" customHeight="1">
      <c r="B107" s="9"/>
      <c r="C107" s="110" t="s">
        <v>136</v>
      </c>
      <c r="D107" s="110"/>
      <c r="E107" s="110"/>
      <c r="F107" s="110"/>
      <c r="G107" s="110"/>
      <c r="H107" s="110"/>
      <c r="I107" s="110"/>
      <c r="J107" s="110"/>
      <c r="K107" s="110"/>
      <c r="L107" s="110"/>
      <c r="M107" s="110"/>
      <c r="N107" s="110"/>
      <c r="O107" s="110"/>
      <c r="P107" s="110"/>
      <c r="Q107" s="111"/>
      <c r="R107" s="10"/>
    </row>
    <row r="108" spans="2:18" ht="47.1" customHeight="1">
      <c r="B108" s="9"/>
      <c r="C108" s="112" t="str">
        <f>$C$12</f>
        <v>Cuantías del procedimiento de contratación:</v>
      </c>
      <c r="D108" s="112"/>
      <c r="E108" s="112"/>
      <c r="F108" s="112"/>
      <c r="G108" s="87" t="str">
        <f>$G$12</f>
        <v>&lt; 100 SMMLV</v>
      </c>
      <c r="H108" s="87"/>
      <c r="I108" s="87" t="str">
        <f>$I$12</f>
        <v>Entre 100 y 1.000 SMMLV</v>
      </c>
      <c r="J108" s="87"/>
      <c r="K108" s="87" t="str">
        <f>$K$12</f>
        <v>Entre 1.001 y 13.000 SMMLV</v>
      </c>
      <c r="L108" s="87"/>
      <c r="M108" s="87" t="str">
        <f>$M$12</f>
        <v>Entre 13.001 y 27.000 SMMLV</v>
      </c>
      <c r="N108" s="87"/>
      <c r="O108" s="88" t="str">
        <f>$O$12</f>
        <v>Mayor o igual a 27.001 SMMLV</v>
      </c>
      <c r="P108" s="88"/>
      <c r="Q108" s="89"/>
      <c r="R108" s="10"/>
    </row>
    <row r="109" spans="2:18" ht="31.5" customHeight="1">
      <c r="B109" s="9"/>
      <c r="C109" s="60" t="s">
        <v>13</v>
      </c>
      <c r="D109" s="61" t="s">
        <v>14</v>
      </c>
      <c r="E109" s="92" t="s">
        <v>15</v>
      </c>
      <c r="F109" s="92"/>
      <c r="G109" s="83"/>
      <c r="H109" s="83"/>
      <c r="I109" s="83"/>
      <c r="J109" s="83"/>
      <c r="K109" s="83"/>
      <c r="L109" s="83"/>
      <c r="M109" s="83"/>
      <c r="N109" s="83"/>
      <c r="O109" s="83"/>
      <c r="P109" s="83"/>
      <c r="Q109" s="84"/>
      <c r="R109" s="10"/>
    </row>
    <row r="110" spans="2:18" ht="49.5" customHeight="1">
      <c r="B110" s="9"/>
      <c r="C110" s="132" t="s">
        <v>47</v>
      </c>
      <c r="D110" s="140" t="s">
        <v>137</v>
      </c>
      <c r="E110" s="83" t="s">
        <v>18</v>
      </c>
      <c r="F110" s="83"/>
      <c r="G110" s="83" t="s">
        <v>138</v>
      </c>
      <c r="H110" s="83"/>
      <c r="I110" s="83"/>
      <c r="J110" s="83"/>
      <c r="K110" s="83"/>
      <c r="L110" s="83"/>
      <c r="M110" s="83"/>
      <c r="N110" s="83"/>
      <c r="O110" s="83"/>
      <c r="P110" s="83"/>
      <c r="Q110" s="84"/>
      <c r="R110" s="10"/>
    </row>
    <row r="111" spans="2:18" ht="29.1" customHeight="1">
      <c r="B111" s="9"/>
      <c r="C111" s="132"/>
      <c r="D111" s="140"/>
      <c r="E111" s="83" t="s">
        <v>20</v>
      </c>
      <c r="F111" s="83"/>
      <c r="G111" s="100" t="s">
        <v>139</v>
      </c>
      <c r="H111" s="100"/>
      <c r="I111" s="100"/>
      <c r="J111" s="100"/>
      <c r="K111" s="100"/>
      <c r="L111" s="100"/>
      <c r="M111" s="100"/>
      <c r="N111" s="100"/>
      <c r="O111" s="100"/>
      <c r="P111" s="100"/>
      <c r="Q111" s="101"/>
      <c r="R111" s="10"/>
    </row>
    <row r="112" spans="2:18" ht="33" customHeight="1">
      <c r="B112" s="9"/>
      <c r="C112" s="132"/>
      <c r="D112" s="140"/>
      <c r="E112" s="83" t="s">
        <v>140</v>
      </c>
      <c r="F112" s="83"/>
      <c r="G112" s="83" t="s">
        <v>141</v>
      </c>
      <c r="H112" s="83"/>
      <c r="I112" s="83"/>
      <c r="J112" s="83"/>
      <c r="K112" s="83"/>
      <c r="L112" s="83"/>
      <c r="M112" s="83"/>
      <c r="N112" s="83"/>
      <c r="O112" s="83"/>
      <c r="P112" s="83"/>
      <c r="Q112" s="84"/>
      <c r="R112" s="10"/>
    </row>
    <row r="113" spans="2:18" ht="33" customHeight="1">
      <c r="B113" s="9"/>
      <c r="C113" s="132"/>
      <c r="D113" s="140" t="s">
        <v>142</v>
      </c>
      <c r="E113" s="83" t="s">
        <v>18</v>
      </c>
      <c r="F113" s="83"/>
      <c r="G113" s="102" t="s">
        <v>143</v>
      </c>
      <c r="H113" s="102"/>
      <c r="I113" s="102"/>
      <c r="J113" s="102"/>
      <c r="K113" s="102"/>
      <c r="L113" s="102"/>
      <c r="M113" s="102"/>
      <c r="N113" s="102"/>
      <c r="O113" s="102"/>
      <c r="P113" s="102"/>
      <c r="Q113" s="103"/>
      <c r="R113" s="10"/>
    </row>
    <row r="114" spans="2:18" ht="57" customHeight="1">
      <c r="B114" s="9"/>
      <c r="C114" s="132"/>
      <c r="D114" s="140"/>
      <c r="E114" s="83" t="s">
        <v>140</v>
      </c>
      <c r="F114" s="83"/>
      <c r="G114" s="83" t="s">
        <v>141</v>
      </c>
      <c r="H114" s="83"/>
      <c r="I114" s="83"/>
      <c r="J114" s="83"/>
      <c r="K114" s="83"/>
      <c r="L114" s="83"/>
      <c r="M114" s="83"/>
      <c r="N114" s="83"/>
      <c r="O114" s="83"/>
      <c r="P114" s="83"/>
      <c r="Q114" s="84"/>
      <c r="R114" s="10"/>
    </row>
    <row r="115" spans="2:18" ht="57" customHeight="1">
      <c r="B115" s="9"/>
      <c r="C115" s="132"/>
      <c r="D115" s="107" t="s">
        <v>144</v>
      </c>
      <c r="E115" s="83" t="s">
        <v>18</v>
      </c>
      <c r="F115" s="83"/>
      <c r="G115" s="83" t="s">
        <v>145</v>
      </c>
      <c r="H115" s="83"/>
      <c r="I115" s="83"/>
      <c r="J115" s="83"/>
      <c r="K115" s="83"/>
      <c r="L115" s="83"/>
      <c r="M115" s="83"/>
      <c r="N115" s="83"/>
      <c r="O115" s="83"/>
      <c r="P115" s="83"/>
      <c r="Q115" s="84"/>
      <c r="R115" s="10"/>
    </row>
    <row r="116" spans="2:18" ht="33.9" customHeight="1">
      <c r="B116" s="9"/>
      <c r="C116" s="132"/>
      <c r="D116" s="107"/>
      <c r="E116" s="83" t="s">
        <v>20</v>
      </c>
      <c r="F116" s="83"/>
      <c r="G116" s="100" t="s">
        <v>146</v>
      </c>
      <c r="H116" s="100"/>
      <c r="I116" s="100"/>
      <c r="J116" s="100"/>
      <c r="K116" s="100"/>
      <c r="L116" s="100"/>
      <c r="M116" s="100"/>
      <c r="N116" s="100"/>
      <c r="O116" s="100"/>
      <c r="P116" s="100"/>
      <c r="Q116" s="101"/>
      <c r="R116" s="10"/>
    </row>
    <row r="117" spans="2:18" ht="43.5" customHeight="1">
      <c r="B117" s="9"/>
      <c r="C117" s="132"/>
      <c r="D117" s="107" t="s">
        <v>147</v>
      </c>
      <c r="E117" s="83" t="s">
        <v>18</v>
      </c>
      <c r="F117" s="83"/>
      <c r="G117" s="83" t="s">
        <v>148</v>
      </c>
      <c r="H117" s="83"/>
      <c r="I117" s="83"/>
      <c r="J117" s="83"/>
      <c r="K117" s="83"/>
      <c r="L117" s="83"/>
      <c r="M117" s="83"/>
      <c r="N117" s="83"/>
      <c r="O117" s="83"/>
      <c r="P117" s="83"/>
      <c r="Q117" s="84"/>
      <c r="R117" s="10"/>
    </row>
    <row r="118" spans="2:18" ht="43.5" customHeight="1">
      <c r="B118" s="9"/>
      <c r="C118" s="132"/>
      <c r="D118" s="107"/>
      <c r="E118" s="83" t="s">
        <v>20</v>
      </c>
      <c r="F118" s="83"/>
      <c r="G118" s="100" t="s">
        <v>149</v>
      </c>
      <c r="H118" s="100"/>
      <c r="I118" s="100"/>
      <c r="J118" s="100"/>
      <c r="K118" s="100"/>
      <c r="L118" s="100"/>
      <c r="M118" s="100"/>
      <c r="N118" s="100"/>
      <c r="O118" s="100"/>
      <c r="P118" s="100"/>
      <c r="Q118" s="101"/>
      <c r="R118" s="10"/>
    </row>
    <row r="119" spans="2:18" ht="76.5" customHeight="1">
      <c r="B119" s="9"/>
      <c r="C119" s="132"/>
      <c r="D119" s="62" t="s">
        <v>150</v>
      </c>
      <c r="E119" s="83" t="s">
        <v>18</v>
      </c>
      <c r="F119" s="83"/>
      <c r="G119" s="83" t="s">
        <v>151</v>
      </c>
      <c r="H119" s="83"/>
      <c r="I119" s="83"/>
      <c r="J119" s="83"/>
      <c r="K119" s="83"/>
      <c r="L119" s="83"/>
      <c r="M119" s="83"/>
      <c r="N119" s="83"/>
      <c r="O119" s="83"/>
      <c r="P119" s="83"/>
      <c r="Q119" s="84"/>
      <c r="R119" s="10"/>
    </row>
    <row r="120" spans="2:18" ht="41.1" customHeight="1">
      <c r="B120" s="9"/>
      <c r="C120" s="132"/>
      <c r="D120" s="107" t="s">
        <v>152</v>
      </c>
      <c r="E120" s="83" t="s">
        <v>18</v>
      </c>
      <c r="F120" s="83"/>
      <c r="G120" s="83" t="s">
        <v>151</v>
      </c>
      <c r="H120" s="83"/>
      <c r="I120" s="83"/>
      <c r="J120" s="83"/>
      <c r="K120" s="83"/>
      <c r="L120" s="83"/>
      <c r="M120" s="83"/>
      <c r="N120" s="83"/>
      <c r="O120" s="83"/>
      <c r="P120" s="83"/>
      <c r="Q120" s="84"/>
      <c r="R120" s="10"/>
    </row>
    <row r="121" spans="2:18" ht="33" customHeight="1">
      <c r="B121" s="9"/>
      <c r="C121" s="132"/>
      <c r="D121" s="107"/>
      <c r="E121" s="76" t="s">
        <v>20</v>
      </c>
      <c r="F121" s="76"/>
      <c r="G121" s="83" t="s">
        <v>153</v>
      </c>
      <c r="H121" s="83"/>
      <c r="I121" s="83"/>
      <c r="J121" s="83"/>
      <c r="K121" s="83"/>
      <c r="L121" s="83"/>
      <c r="M121" s="83"/>
      <c r="N121" s="83"/>
      <c r="O121" s="83"/>
      <c r="P121" s="83"/>
      <c r="Q121" s="84"/>
      <c r="R121" s="10"/>
    </row>
    <row r="122" spans="2:18" ht="29.1" customHeight="1">
      <c r="B122" s="9"/>
      <c r="C122" s="132"/>
      <c r="D122" s="107"/>
      <c r="E122" s="76"/>
      <c r="F122" s="76"/>
      <c r="G122" s="83" t="s">
        <v>154</v>
      </c>
      <c r="H122" s="83"/>
      <c r="I122" s="83"/>
      <c r="J122" s="83"/>
      <c r="K122" s="83"/>
      <c r="L122" s="83"/>
      <c r="M122" s="83"/>
      <c r="N122" s="83"/>
      <c r="O122" s="83"/>
      <c r="P122" s="83"/>
      <c r="Q122" s="84"/>
      <c r="R122" s="10"/>
    </row>
    <row r="123" spans="2:18" ht="36.9" customHeight="1">
      <c r="B123" s="9"/>
      <c r="C123" s="132"/>
      <c r="D123" s="107" t="s">
        <v>155</v>
      </c>
      <c r="E123" s="83" t="s">
        <v>18</v>
      </c>
      <c r="F123" s="83"/>
      <c r="G123" s="83" t="s">
        <v>156</v>
      </c>
      <c r="H123" s="83"/>
      <c r="I123" s="83"/>
      <c r="J123" s="83"/>
      <c r="K123" s="83"/>
      <c r="L123" s="83"/>
      <c r="M123" s="83"/>
      <c r="N123" s="83"/>
      <c r="O123" s="83"/>
      <c r="P123" s="83"/>
      <c r="Q123" s="84"/>
      <c r="R123" s="10"/>
    </row>
    <row r="124" spans="2:18" ht="43.5" customHeight="1">
      <c r="B124" s="9"/>
      <c r="C124" s="132"/>
      <c r="D124" s="107"/>
      <c r="E124" s="83" t="s">
        <v>20</v>
      </c>
      <c r="F124" s="83"/>
      <c r="G124" s="100" t="s">
        <v>157</v>
      </c>
      <c r="H124" s="100"/>
      <c r="I124" s="100"/>
      <c r="J124" s="100"/>
      <c r="K124" s="100"/>
      <c r="L124" s="100"/>
      <c r="M124" s="100"/>
      <c r="N124" s="100"/>
      <c r="O124" s="100"/>
      <c r="P124" s="100"/>
      <c r="Q124" s="101"/>
      <c r="R124" s="10"/>
    </row>
    <row r="125" spans="2:18" ht="18.899999999999999" customHeight="1">
      <c r="B125" s="19"/>
      <c r="C125" s="110" t="s">
        <v>158</v>
      </c>
      <c r="D125" s="110"/>
      <c r="E125" s="110"/>
      <c r="F125" s="110"/>
      <c r="G125" s="110"/>
      <c r="H125" s="110"/>
      <c r="I125" s="110"/>
      <c r="J125" s="110"/>
      <c r="K125" s="110"/>
      <c r="L125" s="110"/>
      <c r="M125" s="110"/>
      <c r="N125" s="110"/>
      <c r="O125" s="110"/>
      <c r="P125" s="110"/>
      <c r="Q125" s="111"/>
      <c r="R125" s="10"/>
    </row>
    <row r="126" spans="2:18" ht="48" customHeight="1">
      <c r="B126" s="9"/>
      <c r="C126" s="112" t="str">
        <f>$C$12</f>
        <v>Cuantías del procedimiento de contratación:</v>
      </c>
      <c r="D126" s="112"/>
      <c r="E126" s="112"/>
      <c r="F126" s="112"/>
      <c r="G126" s="87" t="str">
        <f>$G$12</f>
        <v>&lt; 100 SMMLV</v>
      </c>
      <c r="H126" s="87"/>
      <c r="I126" s="87" t="str">
        <f>$I$12</f>
        <v>Entre 100 y 1.000 SMMLV</v>
      </c>
      <c r="J126" s="87"/>
      <c r="K126" s="87" t="str">
        <f>$K$12</f>
        <v>Entre 1.001 y 13.000 SMMLV</v>
      </c>
      <c r="L126" s="87"/>
      <c r="M126" s="87" t="str">
        <f>$M$12</f>
        <v>Entre 13.001 y 27.000 SMMLV</v>
      </c>
      <c r="N126" s="87"/>
      <c r="O126" s="88" t="str">
        <f>$O$12</f>
        <v>Mayor o igual a 27.001 SMMLV</v>
      </c>
      <c r="P126" s="88"/>
      <c r="Q126" s="89"/>
      <c r="R126" s="10"/>
    </row>
    <row r="127" spans="2:18" ht="32.25" customHeight="1">
      <c r="B127" s="9"/>
      <c r="C127" s="60" t="s">
        <v>13</v>
      </c>
      <c r="D127" s="61" t="s">
        <v>14</v>
      </c>
      <c r="E127" s="92" t="s">
        <v>15</v>
      </c>
      <c r="F127" s="92"/>
      <c r="G127" s="83"/>
      <c r="H127" s="83"/>
      <c r="I127" s="83"/>
      <c r="J127" s="83"/>
      <c r="K127" s="83"/>
      <c r="L127" s="83"/>
      <c r="M127" s="83"/>
      <c r="N127" s="83"/>
      <c r="O127" s="83"/>
      <c r="P127" s="83"/>
      <c r="Q127" s="84"/>
      <c r="R127" s="10"/>
    </row>
    <row r="128" spans="2:18" s="32" customFormat="1" ht="42.9" customHeight="1">
      <c r="B128" s="30"/>
      <c r="C128" s="113" t="s">
        <v>159</v>
      </c>
      <c r="D128" s="95" t="s">
        <v>160</v>
      </c>
      <c r="E128" s="85" t="s">
        <v>18</v>
      </c>
      <c r="F128" s="85"/>
      <c r="G128" s="266" t="s">
        <v>161</v>
      </c>
      <c r="H128" s="266"/>
      <c r="I128" s="266"/>
      <c r="J128" s="266"/>
      <c r="K128" s="266"/>
      <c r="L128" s="266"/>
      <c r="M128" s="266"/>
      <c r="N128" s="266"/>
      <c r="O128" s="266"/>
      <c r="P128" s="266"/>
      <c r="Q128" s="267"/>
      <c r="R128" s="31"/>
    </row>
    <row r="129" spans="2:18" s="32" customFormat="1" ht="54" customHeight="1">
      <c r="B129" s="30"/>
      <c r="C129" s="113"/>
      <c r="D129" s="95"/>
      <c r="E129" s="85"/>
      <c r="F129" s="85"/>
      <c r="G129" s="262" t="s">
        <v>162</v>
      </c>
      <c r="H129" s="262"/>
      <c r="I129" s="262"/>
      <c r="J129" s="262"/>
      <c r="K129" s="262"/>
      <c r="L129" s="262"/>
      <c r="M129" s="262"/>
      <c r="N129" s="262"/>
      <c r="O129" s="262"/>
      <c r="P129" s="262"/>
      <c r="Q129" s="263"/>
      <c r="R129" s="31"/>
    </row>
    <row r="130" spans="2:18" s="32" customFormat="1" ht="216" customHeight="1">
      <c r="B130" s="30"/>
      <c r="C130" s="113"/>
      <c r="D130" s="95"/>
      <c r="E130" s="85" t="s">
        <v>20</v>
      </c>
      <c r="F130" s="85"/>
      <c r="G130" s="73" t="s">
        <v>163</v>
      </c>
      <c r="H130" s="73"/>
      <c r="I130" s="73"/>
      <c r="J130" s="73"/>
      <c r="K130" s="73"/>
      <c r="L130" s="73"/>
      <c r="M130" s="264" t="s">
        <v>164</v>
      </c>
      <c r="N130" s="264"/>
      <c r="O130" s="264"/>
      <c r="P130" s="264"/>
      <c r="Q130" s="265"/>
      <c r="R130" s="31"/>
    </row>
    <row r="131" spans="2:18" s="32" customFormat="1" ht="59.4" customHeight="1">
      <c r="B131" s="30"/>
      <c r="C131" s="113"/>
      <c r="D131" s="95"/>
      <c r="E131" s="85"/>
      <c r="F131" s="85"/>
      <c r="G131" s="262" t="s">
        <v>165</v>
      </c>
      <c r="H131" s="262"/>
      <c r="I131" s="262"/>
      <c r="J131" s="262"/>
      <c r="K131" s="262"/>
      <c r="L131" s="262"/>
      <c r="M131" s="262"/>
      <c r="N131" s="262"/>
      <c r="O131" s="262"/>
      <c r="P131" s="262"/>
      <c r="Q131" s="263"/>
      <c r="R131" s="31"/>
    </row>
    <row r="132" spans="2:18" s="32" customFormat="1" ht="59.4" customHeight="1">
      <c r="B132" s="30"/>
      <c r="C132" s="113"/>
      <c r="D132" s="95"/>
      <c r="E132" s="85"/>
      <c r="F132" s="85"/>
      <c r="G132" s="262" t="s">
        <v>166</v>
      </c>
      <c r="H132" s="262"/>
      <c r="I132" s="262"/>
      <c r="J132" s="262"/>
      <c r="K132" s="262"/>
      <c r="L132" s="262"/>
      <c r="M132" s="262"/>
      <c r="N132" s="262"/>
      <c r="O132" s="262"/>
      <c r="P132" s="262"/>
      <c r="Q132" s="263"/>
      <c r="R132" s="31"/>
    </row>
    <row r="133" spans="2:18" s="32" customFormat="1" ht="59.4" customHeight="1">
      <c r="B133" s="30"/>
      <c r="C133" s="113"/>
      <c r="D133" s="95"/>
      <c r="E133" s="85"/>
      <c r="F133" s="85"/>
      <c r="G133" s="100" t="s">
        <v>167</v>
      </c>
      <c r="H133" s="100"/>
      <c r="I133" s="100"/>
      <c r="J133" s="100"/>
      <c r="K133" s="100"/>
      <c r="L133" s="100"/>
      <c r="M133" s="100"/>
      <c r="N133" s="100"/>
      <c r="O133" s="100"/>
      <c r="P133" s="100"/>
      <c r="Q133" s="101"/>
      <c r="R133" s="31"/>
    </row>
    <row r="134" spans="2:18" s="32" customFormat="1" ht="44.1" customHeight="1">
      <c r="B134" s="33"/>
      <c r="C134" s="113"/>
      <c r="D134" s="71" t="s">
        <v>168</v>
      </c>
      <c r="E134" s="85" t="s">
        <v>18</v>
      </c>
      <c r="F134" s="85"/>
      <c r="G134" s="102" t="s">
        <v>169</v>
      </c>
      <c r="H134" s="102"/>
      <c r="I134" s="102"/>
      <c r="J134" s="102"/>
      <c r="K134" s="102"/>
      <c r="L134" s="102"/>
      <c r="M134" s="102"/>
      <c r="N134" s="102"/>
      <c r="O134" s="102"/>
      <c r="P134" s="102"/>
      <c r="Q134" s="103"/>
      <c r="R134" s="31"/>
    </row>
    <row r="135" spans="2:18" s="32" customFormat="1" ht="23.1" customHeight="1">
      <c r="B135" s="33"/>
      <c r="C135" s="113"/>
      <c r="D135" s="71"/>
      <c r="E135" s="85"/>
      <c r="F135" s="85"/>
      <c r="G135" s="100" t="s">
        <v>170</v>
      </c>
      <c r="H135" s="100"/>
      <c r="I135" s="100"/>
      <c r="J135" s="100"/>
      <c r="K135" s="100"/>
      <c r="L135" s="100"/>
      <c r="M135" s="100"/>
      <c r="N135" s="100"/>
      <c r="O135" s="100"/>
      <c r="P135" s="100"/>
      <c r="Q135" s="101"/>
      <c r="R135" s="31"/>
    </row>
    <row r="136" spans="2:18" s="32" customFormat="1" ht="23.1" customHeight="1">
      <c r="B136" s="33"/>
      <c r="C136" s="113"/>
      <c r="D136" s="71"/>
      <c r="E136" s="85"/>
      <c r="F136" s="85"/>
      <c r="G136" s="100" t="s">
        <v>171</v>
      </c>
      <c r="H136" s="100"/>
      <c r="I136" s="100"/>
      <c r="J136" s="100"/>
      <c r="K136" s="100"/>
      <c r="L136" s="100"/>
      <c r="M136" s="100"/>
      <c r="N136" s="100"/>
      <c r="O136" s="100"/>
      <c r="P136" s="100"/>
      <c r="Q136" s="101"/>
      <c r="R136" s="31"/>
    </row>
    <row r="137" spans="2:18" s="32" customFormat="1" ht="42" customHeight="1">
      <c r="B137" s="33"/>
      <c r="C137" s="113"/>
      <c r="D137" s="71"/>
      <c r="E137" s="102" t="s">
        <v>70</v>
      </c>
      <c r="F137" s="102"/>
      <c r="G137" s="116" t="s">
        <v>172</v>
      </c>
      <c r="H137" s="116"/>
      <c r="I137" s="116"/>
      <c r="J137" s="116"/>
      <c r="K137" s="116"/>
      <c r="L137" s="116"/>
      <c r="M137" s="116"/>
      <c r="N137" s="116"/>
      <c r="O137" s="116"/>
      <c r="P137" s="116"/>
      <c r="Q137" s="117"/>
      <c r="R137" s="31"/>
    </row>
    <row r="138" spans="2:18" s="32" customFormat="1" ht="15.6" customHeight="1">
      <c r="B138" s="33"/>
      <c r="C138" s="113"/>
      <c r="D138" s="71" t="s">
        <v>173</v>
      </c>
      <c r="E138" s="72" t="s">
        <v>18</v>
      </c>
      <c r="F138" s="72"/>
      <c r="G138" s="85" t="s">
        <v>174</v>
      </c>
      <c r="H138" s="85"/>
      <c r="I138" s="85"/>
      <c r="J138" s="85"/>
      <c r="K138" s="85"/>
      <c r="L138" s="85"/>
      <c r="M138" s="85"/>
      <c r="N138" s="85"/>
      <c r="O138" s="85"/>
      <c r="P138" s="85"/>
      <c r="Q138" s="86"/>
      <c r="R138" s="31"/>
    </row>
    <row r="139" spans="2:18" s="32" customFormat="1" ht="81" customHeight="1">
      <c r="B139" s="33"/>
      <c r="C139" s="113"/>
      <c r="D139" s="71"/>
      <c r="E139" s="72"/>
      <c r="F139" s="72"/>
      <c r="G139" s="85"/>
      <c r="H139" s="85"/>
      <c r="I139" s="85"/>
      <c r="J139" s="85"/>
      <c r="K139" s="85"/>
      <c r="L139" s="85"/>
      <c r="M139" s="85"/>
      <c r="N139" s="85"/>
      <c r="O139" s="85"/>
      <c r="P139" s="85"/>
      <c r="Q139" s="86"/>
      <c r="R139" s="31"/>
    </row>
    <row r="140" spans="2:18" s="32" customFormat="1" ht="53.1" customHeight="1">
      <c r="B140" s="33"/>
      <c r="C140" s="113"/>
      <c r="D140" s="269" t="s">
        <v>175</v>
      </c>
      <c r="E140" s="266" t="s">
        <v>18</v>
      </c>
      <c r="F140" s="266"/>
      <c r="G140" s="266" t="s">
        <v>176</v>
      </c>
      <c r="H140" s="266"/>
      <c r="I140" s="266"/>
      <c r="J140" s="266"/>
      <c r="K140" s="266"/>
      <c r="L140" s="266"/>
      <c r="M140" s="266"/>
      <c r="N140" s="266"/>
      <c r="O140" s="266"/>
      <c r="P140" s="266"/>
      <c r="Q140" s="267"/>
      <c r="R140" s="31"/>
    </row>
    <row r="141" spans="2:18" s="32" customFormat="1" ht="85.2" customHeight="1">
      <c r="B141" s="33"/>
      <c r="C141" s="113"/>
      <c r="D141" s="269"/>
      <c r="E141" s="102" t="s">
        <v>70</v>
      </c>
      <c r="F141" s="102"/>
      <c r="G141" s="118" t="s">
        <v>177</v>
      </c>
      <c r="H141" s="118"/>
      <c r="I141" s="118"/>
      <c r="J141" s="118"/>
      <c r="K141" s="118"/>
      <c r="L141" s="118"/>
      <c r="M141" s="118"/>
      <c r="N141" s="118"/>
      <c r="O141" s="118"/>
      <c r="P141" s="118"/>
      <c r="Q141" s="119"/>
      <c r="R141" s="31"/>
    </row>
    <row r="142" spans="2:18" ht="40.5" customHeight="1">
      <c r="B142" s="19"/>
      <c r="C142" s="113"/>
      <c r="D142" s="71" t="s">
        <v>178</v>
      </c>
      <c r="E142" s="72" t="s">
        <v>18</v>
      </c>
      <c r="F142" s="72"/>
      <c r="G142" s="85" t="s">
        <v>179</v>
      </c>
      <c r="H142" s="85"/>
      <c r="I142" s="85"/>
      <c r="J142" s="85"/>
      <c r="K142" s="85"/>
      <c r="L142" s="85"/>
      <c r="M142" s="85"/>
      <c r="N142" s="85"/>
      <c r="O142" s="85"/>
      <c r="P142" s="85"/>
      <c r="Q142" s="86"/>
      <c r="R142" s="10"/>
    </row>
    <row r="143" spans="2:18" ht="65.25" customHeight="1">
      <c r="B143" s="19"/>
      <c r="C143" s="113"/>
      <c r="D143" s="71"/>
      <c r="E143" s="72"/>
      <c r="F143" s="72"/>
      <c r="G143" s="85"/>
      <c r="H143" s="85"/>
      <c r="I143" s="85"/>
      <c r="J143" s="85"/>
      <c r="K143" s="85"/>
      <c r="L143" s="85"/>
      <c r="M143" s="85"/>
      <c r="N143" s="85"/>
      <c r="O143" s="85"/>
      <c r="P143" s="85"/>
      <c r="Q143" s="86"/>
      <c r="R143" s="10"/>
    </row>
    <row r="144" spans="2:18" ht="87" customHeight="1">
      <c r="B144" s="19"/>
      <c r="C144" s="113"/>
      <c r="D144" s="55" t="s">
        <v>180</v>
      </c>
      <c r="E144" s="72" t="s">
        <v>67</v>
      </c>
      <c r="F144" s="72"/>
      <c r="G144" s="85" t="s">
        <v>181</v>
      </c>
      <c r="H144" s="85"/>
      <c r="I144" s="85"/>
      <c r="J144" s="85"/>
      <c r="K144" s="85"/>
      <c r="L144" s="85"/>
      <c r="M144" s="85"/>
      <c r="N144" s="85"/>
      <c r="O144" s="85"/>
      <c r="P144" s="85"/>
      <c r="Q144" s="86"/>
      <c r="R144" s="10"/>
    </row>
    <row r="145" spans="2:18" ht="66" customHeight="1">
      <c r="B145" s="19"/>
      <c r="C145" s="113"/>
      <c r="D145" s="55" t="s">
        <v>182</v>
      </c>
      <c r="E145" s="72" t="s">
        <v>18</v>
      </c>
      <c r="F145" s="72"/>
      <c r="G145" s="85" t="s">
        <v>183</v>
      </c>
      <c r="H145" s="85"/>
      <c r="I145" s="85"/>
      <c r="J145" s="85"/>
      <c r="K145" s="85"/>
      <c r="L145" s="85"/>
      <c r="M145" s="85"/>
      <c r="N145" s="85"/>
      <c r="O145" s="85"/>
      <c r="P145" s="85"/>
      <c r="Q145" s="86"/>
      <c r="R145" s="10"/>
    </row>
    <row r="146" spans="2:18" s="22" customFormat="1" ht="71.400000000000006" customHeight="1">
      <c r="B146" s="20"/>
      <c r="C146" s="113"/>
      <c r="D146" s="55" t="s">
        <v>184</v>
      </c>
      <c r="E146" s="72" t="s">
        <v>18</v>
      </c>
      <c r="F146" s="72"/>
      <c r="G146" s="102" t="s">
        <v>185</v>
      </c>
      <c r="H146" s="102"/>
      <c r="I146" s="102"/>
      <c r="J146" s="102"/>
      <c r="K146" s="102"/>
      <c r="L146" s="102"/>
      <c r="M146" s="102"/>
      <c r="N146" s="102"/>
      <c r="O146" s="102"/>
      <c r="P146" s="102"/>
      <c r="Q146" s="103"/>
      <c r="R146" s="10"/>
    </row>
    <row r="147" spans="2:18" ht="207.6" customHeight="1">
      <c r="B147" s="19"/>
      <c r="C147" s="113"/>
      <c r="D147" s="55" t="s">
        <v>186</v>
      </c>
      <c r="E147" s="72" t="s">
        <v>67</v>
      </c>
      <c r="F147" s="72"/>
      <c r="G147" s="102" t="s">
        <v>187</v>
      </c>
      <c r="H147" s="102"/>
      <c r="I147" s="102"/>
      <c r="J147" s="102"/>
      <c r="K147" s="102"/>
      <c r="L147" s="102"/>
      <c r="M147" s="102"/>
      <c r="N147" s="102"/>
      <c r="O147" s="102"/>
      <c r="P147" s="102"/>
      <c r="Q147" s="103"/>
      <c r="R147" s="10"/>
    </row>
    <row r="148" spans="2:18" s="32" customFormat="1" ht="93" customHeight="1">
      <c r="B148" s="33"/>
      <c r="C148" s="113"/>
      <c r="D148" s="55" t="s">
        <v>188</v>
      </c>
      <c r="E148" s="72" t="s">
        <v>67</v>
      </c>
      <c r="F148" s="72"/>
      <c r="G148" s="102" t="s">
        <v>189</v>
      </c>
      <c r="H148" s="102"/>
      <c r="I148" s="102"/>
      <c r="J148" s="102"/>
      <c r="K148" s="102"/>
      <c r="L148" s="102"/>
      <c r="M148" s="102"/>
      <c r="N148" s="102"/>
      <c r="O148" s="102"/>
      <c r="P148" s="102"/>
      <c r="Q148" s="103"/>
      <c r="R148" s="31"/>
    </row>
    <row r="149" spans="2:18" s="32" customFormat="1" ht="132.75" customHeight="1">
      <c r="B149" s="33"/>
      <c r="C149" s="113"/>
      <c r="D149" s="55" t="s">
        <v>190</v>
      </c>
      <c r="E149" s="72" t="s">
        <v>67</v>
      </c>
      <c r="F149" s="72"/>
      <c r="G149" s="100" t="s">
        <v>191</v>
      </c>
      <c r="H149" s="100"/>
      <c r="I149" s="100"/>
      <c r="J149" s="100"/>
      <c r="K149" s="100"/>
      <c r="L149" s="100"/>
      <c r="M149" s="100"/>
      <c r="N149" s="100"/>
      <c r="O149" s="100"/>
      <c r="P149" s="100"/>
      <c r="Q149" s="101"/>
      <c r="R149" s="31"/>
    </row>
    <row r="150" spans="2:18" s="32" customFormat="1" ht="138" customHeight="1">
      <c r="B150" s="33"/>
      <c r="C150" s="113"/>
      <c r="D150" s="95" t="s">
        <v>192</v>
      </c>
      <c r="E150" s="85" t="s">
        <v>67</v>
      </c>
      <c r="F150" s="85"/>
      <c r="G150" s="124" t="s">
        <v>193</v>
      </c>
      <c r="H150" s="124"/>
      <c r="I150" s="124"/>
      <c r="J150" s="124"/>
      <c r="K150" s="124"/>
      <c r="L150" s="124"/>
      <c r="M150" s="124"/>
      <c r="N150" s="124"/>
      <c r="O150" s="124"/>
      <c r="P150" s="124"/>
      <c r="Q150" s="125"/>
      <c r="R150" s="31"/>
    </row>
    <row r="151" spans="2:18" s="26" customFormat="1" ht="31.5" customHeight="1">
      <c r="B151" s="24"/>
      <c r="C151" s="113"/>
      <c r="D151" s="95"/>
      <c r="E151" s="85"/>
      <c r="F151" s="85"/>
      <c r="G151" s="100" t="s">
        <v>194</v>
      </c>
      <c r="H151" s="100"/>
      <c r="I151" s="100"/>
      <c r="J151" s="100"/>
      <c r="K151" s="100"/>
      <c r="L151" s="100"/>
      <c r="M151" s="100"/>
      <c r="N151" s="100"/>
      <c r="O151" s="100"/>
      <c r="P151" s="100"/>
      <c r="Q151" s="101"/>
      <c r="R151" s="25"/>
    </row>
    <row r="152" spans="2:18" s="32" customFormat="1" ht="42" customHeight="1">
      <c r="B152" s="33"/>
      <c r="C152" s="113"/>
      <c r="D152" s="95"/>
      <c r="E152" s="85" t="s">
        <v>70</v>
      </c>
      <c r="F152" s="85"/>
      <c r="G152" s="105" t="s">
        <v>195</v>
      </c>
      <c r="H152" s="105"/>
      <c r="I152" s="105"/>
      <c r="J152" s="105"/>
      <c r="K152" s="105"/>
      <c r="L152" s="105"/>
      <c r="M152" s="105"/>
      <c r="N152" s="105"/>
      <c r="O152" s="105"/>
      <c r="P152" s="105"/>
      <c r="Q152" s="106"/>
      <c r="R152" s="31"/>
    </row>
    <row r="153" spans="2:18" s="32" customFormat="1" ht="71.25" customHeight="1">
      <c r="B153" s="33"/>
      <c r="C153" s="113"/>
      <c r="D153" s="95"/>
      <c r="E153" s="85"/>
      <c r="F153" s="85"/>
      <c r="G153" s="104" t="s">
        <v>196</v>
      </c>
      <c r="H153" s="104"/>
      <c r="I153" s="104"/>
      <c r="J153" s="104"/>
      <c r="K153" s="104"/>
      <c r="L153" s="104"/>
      <c r="M153" s="105" t="s">
        <v>197</v>
      </c>
      <c r="N153" s="105"/>
      <c r="O153" s="105"/>
      <c r="P153" s="105"/>
      <c r="Q153" s="106"/>
      <c r="R153" s="31"/>
    </row>
    <row r="154" spans="2:18" s="32" customFormat="1" ht="127.5" customHeight="1">
      <c r="B154" s="33"/>
      <c r="C154" s="113"/>
      <c r="D154" s="95" t="s">
        <v>198</v>
      </c>
      <c r="E154" s="85" t="s">
        <v>67</v>
      </c>
      <c r="F154" s="85"/>
      <c r="G154" s="124" t="s">
        <v>199</v>
      </c>
      <c r="H154" s="124"/>
      <c r="I154" s="124"/>
      <c r="J154" s="124"/>
      <c r="K154" s="124"/>
      <c r="L154" s="124"/>
      <c r="M154" s="124"/>
      <c r="N154" s="124"/>
      <c r="O154" s="124"/>
      <c r="P154" s="124"/>
      <c r="Q154" s="125"/>
      <c r="R154" s="31"/>
    </row>
    <row r="155" spans="2:18" s="26" customFormat="1" ht="31.5" customHeight="1">
      <c r="B155" s="24"/>
      <c r="C155" s="113"/>
      <c r="D155" s="95"/>
      <c r="E155" s="85"/>
      <c r="F155" s="85"/>
      <c r="G155" s="100" t="s">
        <v>41</v>
      </c>
      <c r="H155" s="100"/>
      <c r="I155" s="100"/>
      <c r="J155" s="100"/>
      <c r="K155" s="100"/>
      <c r="L155" s="100"/>
      <c r="M155" s="100"/>
      <c r="N155" s="100"/>
      <c r="O155" s="100"/>
      <c r="P155" s="100"/>
      <c r="Q155" s="101"/>
      <c r="R155" s="25"/>
    </row>
    <row r="156" spans="2:18" s="32" customFormat="1" ht="42" customHeight="1">
      <c r="B156" s="33"/>
      <c r="C156" s="113"/>
      <c r="D156" s="95"/>
      <c r="E156" s="85" t="s">
        <v>70</v>
      </c>
      <c r="F156" s="85"/>
      <c r="G156" s="105" t="s">
        <v>200</v>
      </c>
      <c r="H156" s="105"/>
      <c r="I156" s="105"/>
      <c r="J156" s="105"/>
      <c r="K156" s="105"/>
      <c r="L156" s="105"/>
      <c r="M156" s="105"/>
      <c r="N156" s="105"/>
      <c r="O156" s="105"/>
      <c r="P156" s="105"/>
      <c r="Q156" s="106"/>
      <c r="R156" s="31"/>
    </row>
    <row r="157" spans="2:18" s="32" customFormat="1" ht="71.25" customHeight="1">
      <c r="B157" s="33"/>
      <c r="C157" s="113"/>
      <c r="D157" s="95"/>
      <c r="E157" s="85"/>
      <c r="F157" s="85"/>
      <c r="G157" s="104" t="s">
        <v>201</v>
      </c>
      <c r="H157" s="104"/>
      <c r="I157" s="104"/>
      <c r="J157" s="104"/>
      <c r="K157" s="104"/>
      <c r="L157" s="104"/>
      <c r="M157" s="105" t="s">
        <v>202</v>
      </c>
      <c r="N157" s="105"/>
      <c r="O157" s="105"/>
      <c r="P157" s="105"/>
      <c r="Q157" s="106"/>
      <c r="R157" s="31"/>
    </row>
    <row r="158" spans="2:18" s="32" customFormat="1" ht="110.25" customHeight="1">
      <c r="B158" s="33"/>
      <c r="C158" s="113"/>
      <c r="D158" s="95" t="s">
        <v>203</v>
      </c>
      <c r="E158" s="85" t="s">
        <v>67</v>
      </c>
      <c r="F158" s="85"/>
      <c r="G158" s="114" t="s">
        <v>204</v>
      </c>
      <c r="H158" s="114"/>
      <c r="I158" s="114"/>
      <c r="J158" s="114"/>
      <c r="K158" s="114"/>
      <c r="L158" s="114"/>
      <c r="M158" s="114"/>
      <c r="N158" s="114"/>
      <c r="O158" s="114"/>
      <c r="P158" s="114"/>
      <c r="Q158" s="115"/>
      <c r="R158" s="31"/>
    </row>
    <row r="159" spans="2:18" s="26" customFormat="1" ht="31.5" customHeight="1">
      <c r="B159" s="24"/>
      <c r="C159" s="113"/>
      <c r="D159" s="95"/>
      <c r="E159" s="85"/>
      <c r="F159" s="85"/>
      <c r="G159" s="100" t="s">
        <v>41</v>
      </c>
      <c r="H159" s="100"/>
      <c r="I159" s="100"/>
      <c r="J159" s="100"/>
      <c r="K159" s="100"/>
      <c r="L159" s="100"/>
      <c r="M159" s="100"/>
      <c r="N159" s="100"/>
      <c r="O159" s="100"/>
      <c r="P159" s="100"/>
      <c r="Q159" s="101"/>
      <c r="R159" s="25"/>
    </row>
    <row r="160" spans="2:18" s="32" customFormat="1" ht="42" customHeight="1">
      <c r="B160" s="33"/>
      <c r="C160" s="113"/>
      <c r="D160" s="95"/>
      <c r="E160" s="85" t="s">
        <v>70</v>
      </c>
      <c r="F160" s="85"/>
      <c r="G160" s="105" t="s">
        <v>205</v>
      </c>
      <c r="H160" s="105"/>
      <c r="I160" s="105"/>
      <c r="J160" s="105"/>
      <c r="K160" s="105"/>
      <c r="L160" s="105"/>
      <c r="M160" s="105"/>
      <c r="N160" s="105"/>
      <c r="O160" s="105"/>
      <c r="P160" s="105"/>
      <c r="Q160" s="106"/>
      <c r="R160" s="31"/>
    </row>
    <row r="161" spans="2:18" s="32" customFormat="1" ht="71.25" customHeight="1">
      <c r="B161" s="33"/>
      <c r="C161" s="113"/>
      <c r="D161" s="95"/>
      <c r="E161" s="85"/>
      <c r="F161" s="85"/>
      <c r="G161" s="104" t="s">
        <v>206</v>
      </c>
      <c r="H161" s="104"/>
      <c r="I161" s="104"/>
      <c r="J161" s="104"/>
      <c r="K161" s="104"/>
      <c r="L161" s="104"/>
      <c r="M161" s="105" t="s">
        <v>207</v>
      </c>
      <c r="N161" s="105"/>
      <c r="O161" s="105"/>
      <c r="P161" s="105"/>
      <c r="Q161" s="106"/>
      <c r="R161" s="31"/>
    </row>
    <row r="162" spans="2:18" s="32" customFormat="1" ht="110.25" customHeight="1">
      <c r="B162" s="33"/>
      <c r="C162" s="113"/>
      <c r="D162" s="95" t="s">
        <v>208</v>
      </c>
      <c r="E162" s="85" t="s">
        <v>67</v>
      </c>
      <c r="F162" s="85"/>
      <c r="G162" s="114" t="s">
        <v>209</v>
      </c>
      <c r="H162" s="114"/>
      <c r="I162" s="114"/>
      <c r="J162" s="114"/>
      <c r="K162" s="114"/>
      <c r="L162" s="114"/>
      <c r="M162" s="114"/>
      <c r="N162" s="114"/>
      <c r="O162" s="114"/>
      <c r="P162" s="114"/>
      <c r="Q162" s="115"/>
      <c r="R162" s="31"/>
    </row>
    <row r="163" spans="2:18" s="26" customFormat="1" ht="31.5" customHeight="1">
      <c r="B163" s="24"/>
      <c r="C163" s="113"/>
      <c r="D163" s="95"/>
      <c r="E163" s="85"/>
      <c r="F163" s="85"/>
      <c r="G163" s="100" t="s">
        <v>41</v>
      </c>
      <c r="H163" s="100"/>
      <c r="I163" s="100"/>
      <c r="J163" s="100"/>
      <c r="K163" s="100"/>
      <c r="L163" s="100"/>
      <c r="M163" s="100"/>
      <c r="N163" s="100"/>
      <c r="O163" s="100"/>
      <c r="P163" s="100"/>
      <c r="Q163" s="101"/>
      <c r="R163" s="25"/>
    </row>
    <row r="164" spans="2:18" s="32" customFormat="1" ht="42" customHeight="1">
      <c r="B164" s="33"/>
      <c r="C164" s="113"/>
      <c r="D164" s="95"/>
      <c r="E164" s="85" t="s">
        <v>70</v>
      </c>
      <c r="F164" s="85"/>
      <c r="G164" s="105" t="s">
        <v>210</v>
      </c>
      <c r="H164" s="105"/>
      <c r="I164" s="105"/>
      <c r="J164" s="105"/>
      <c r="K164" s="105"/>
      <c r="L164" s="105"/>
      <c r="M164" s="105"/>
      <c r="N164" s="105"/>
      <c r="O164" s="105"/>
      <c r="P164" s="105"/>
      <c r="Q164" s="106"/>
      <c r="R164" s="31"/>
    </row>
    <row r="165" spans="2:18" s="32" customFormat="1" ht="71.25" customHeight="1">
      <c r="B165" s="33"/>
      <c r="C165" s="113"/>
      <c r="D165" s="95"/>
      <c r="E165" s="85"/>
      <c r="F165" s="85"/>
      <c r="G165" s="104" t="s">
        <v>211</v>
      </c>
      <c r="H165" s="104"/>
      <c r="I165" s="104"/>
      <c r="J165" s="104"/>
      <c r="K165" s="104"/>
      <c r="L165" s="104"/>
      <c r="M165" s="105" t="s">
        <v>212</v>
      </c>
      <c r="N165" s="105"/>
      <c r="O165" s="105"/>
      <c r="P165" s="105"/>
      <c r="Q165" s="106"/>
      <c r="R165" s="31"/>
    </row>
    <row r="166" spans="2:18" s="32" customFormat="1" ht="56.25" customHeight="1">
      <c r="B166" s="33"/>
      <c r="C166" s="113"/>
      <c r="D166" s="95" t="s">
        <v>213</v>
      </c>
      <c r="E166" s="85" t="s">
        <v>67</v>
      </c>
      <c r="F166" s="85"/>
      <c r="G166" s="105" t="s">
        <v>214</v>
      </c>
      <c r="H166" s="105"/>
      <c r="I166" s="105"/>
      <c r="J166" s="105"/>
      <c r="K166" s="105"/>
      <c r="L166" s="105"/>
      <c r="M166" s="105"/>
      <c r="N166" s="105"/>
      <c r="O166" s="105"/>
      <c r="P166" s="105"/>
      <c r="Q166" s="106"/>
      <c r="R166" s="31"/>
    </row>
    <row r="167" spans="2:18" s="26" customFormat="1" ht="33.75" customHeight="1">
      <c r="B167" s="24"/>
      <c r="C167" s="113"/>
      <c r="D167" s="95"/>
      <c r="E167" s="85"/>
      <c r="F167" s="85"/>
      <c r="G167" s="100" t="s">
        <v>41</v>
      </c>
      <c r="H167" s="100"/>
      <c r="I167" s="100"/>
      <c r="J167" s="100"/>
      <c r="K167" s="100"/>
      <c r="L167" s="100"/>
      <c r="M167" s="100"/>
      <c r="N167" s="100"/>
      <c r="O167" s="100"/>
      <c r="P167" s="100"/>
      <c r="Q167" s="101"/>
      <c r="R167" s="25"/>
    </row>
    <row r="168" spans="2:18" s="32" customFormat="1" ht="63" customHeight="1">
      <c r="B168" s="33"/>
      <c r="C168" s="113"/>
      <c r="D168" s="95"/>
      <c r="E168" s="268" t="s">
        <v>70</v>
      </c>
      <c r="F168" s="268"/>
      <c r="G168" s="266" t="s">
        <v>215</v>
      </c>
      <c r="H168" s="266"/>
      <c r="I168" s="266"/>
      <c r="J168" s="266"/>
      <c r="K168" s="266"/>
      <c r="L168" s="266"/>
      <c r="M168" s="266"/>
      <c r="N168" s="266"/>
      <c r="O168" s="266"/>
      <c r="P168" s="266"/>
      <c r="Q168" s="267"/>
      <c r="R168" s="31"/>
    </row>
    <row r="169" spans="2:18" s="32" customFormat="1" ht="78" customHeight="1">
      <c r="B169" s="33"/>
      <c r="C169" s="113"/>
      <c r="D169" s="95" t="s">
        <v>216</v>
      </c>
      <c r="E169" s="85" t="s">
        <v>67</v>
      </c>
      <c r="F169" s="85"/>
      <c r="G169" s="105" t="s">
        <v>217</v>
      </c>
      <c r="H169" s="105"/>
      <c r="I169" s="105"/>
      <c r="J169" s="105"/>
      <c r="K169" s="105"/>
      <c r="L169" s="105"/>
      <c r="M169" s="105"/>
      <c r="N169" s="105"/>
      <c r="O169" s="105"/>
      <c r="P169" s="105"/>
      <c r="Q169" s="106"/>
      <c r="R169" s="31"/>
    </row>
    <row r="170" spans="2:18" s="32" customFormat="1" ht="37.5" customHeight="1">
      <c r="B170" s="33"/>
      <c r="C170" s="113"/>
      <c r="D170" s="95"/>
      <c r="E170" s="85"/>
      <c r="F170" s="85"/>
      <c r="G170" s="100" t="s">
        <v>194</v>
      </c>
      <c r="H170" s="100"/>
      <c r="I170" s="100"/>
      <c r="J170" s="100"/>
      <c r="K170" s="100"/>
      <c r="L170" s="100"/>
      <c r="M170" s="100"/>
      <c r="N170" s="100"/>
      <c r="O170" s="100"/>
      <c r="P170" s="100"/>
      <c r="Q170" s="101"/>
      <c r="R170" s="31"/>
    </row>
    <row r="171" spans="2:18" s="32" customFormat="1" ht="54.75" customHeight="1">
      <c r="B171" s="33"/>
      <c r="C171" s="113"/>
      <c r="D171" s="95"/>
      <c r="E171" s="72" t="s">
        <v>70</v>
      </c>
      <c r="F171" s="72"/>
      <c r="G171" s="102" t="s">
        <v>218</v>
      </c>
      <c r="H171" s="102"/>
      <c r="I171" s="102"/>
      <c r="J171" s="102"/>
      <c r="K171" s="102"/>
      <c r="L171" s="102"/>
      <c r="M171" s="102"/>
      <c r="N171" s="102"/>
      <c r="O171" s="102"/>
      <c r="P171" s="102"/>
      <c r="Q171" s="103"/>
      <c r="R171" s="31"/>
    </row>
    <row r="172" spans="2:18" s="32" customFormat="1" ht="63" customHeight="1">
      <c r="B172" s="33"/>
      <c r="C172" s="113"/>
      <c r="D172" s="95" t="s">
        <v>219</v>
      </c>
      <c r="E172" s="85" t="s">
        <v>67</v>
      </c>
      <c r="F172" s="85"/>
      <c r="G172" s="105" t="s">
        <v>220</v>
      </c>
      <c r="H172" s="105"/>
      <c r="I172" s="105"/>
      <c r="J172" s="105"/>
      <c r="K172" s="105"/>
      <c r="L172" s="105"/>
      <c r="M172" s="105"/>
      <c r="N172" s="105"/>
      <c r="O172" s="105"/>
      <c r="P172" s="105"/>
      <c r="Q172" s="106"/>
      <c r="R172" s="31"/>
    </row>
    <row r="173" spans="2:18" s="32" customFormat="1" ht="37.5" customHeight="1">
      <c r="B173" s="33"/>
      <c r="C173" s="113"/>
      <c r="D173" s="95"/>
      <c r="E173" s="85"/>
      <c r="F173" s="85"/>
      <c r="G173" s="100" t="s">
        <v>194</v>
      </c>
      <c r="H173" s="100"/>
      <c r="I173" s="100"/>
      <c r="J173" s="100"/>
      <c r="K173" s="100"/>
      <c r="L173" s="100"/>
      <c r="M173" s="100"/>
      <c r="N173" s="100"/>
      <c r="O173" s="100"/>
      <c r="P173" s="100"/>
      <c r="Q173" s="101"/>
      <c r="R173" s="31"/>
    </row>
    <row r="174" spans="2:18" s="32" customFormat="1" ht="40.5" customHeight="1">
      <c r="B174" s="33"/>
      <c r="C174" s="113"/>
      <c r="D174" s="95"/>
      <c r="E174" s="85" t="s">
        <v>70</v>
      </c>
      <c r="F174" s="85"/>
      <c r="G174" s="102" t="s">
        <v>221</v>
      </c>
      <c r="H174" s="102"/>
      <c r="I174" s="102"/>
      <c r="J174" s="102"/>
      <c r="K174" s="102"/>
      <c r="L174" s="102"/>
      <c r="M174" s="102"/>
      <c r="N174" s="102"/>
      <c r="O174" s="102"/>
      <c r="P174" s="102"/>
      <c r="Q174" s="103"/>
      <c r="R174" s="31"/>
    </row>
    <row r="175" spans="2:18" s="32" customFormat="1" ht="53.25" customHeight="1">
      <c r="B175" s="33"/>
      <c r="C175" s="113"/>
      <c r="D175" s="95"/>
      <c r="E175" s="85"/>
      <c r="F175" s="85"/>
      <c r="G175" s="102" t="s">
        <v>71</v>
      </c>
      <c r="H175" s="102"/>
      <c r="I175" s="102"/>
      <c r="J175" s="102"/>
      <c r="K175" s="102"/>
      <c r="L175" s="102"/>
      <c r="M175" s="102"/>
      <c r="N175" s="102"/>
      <c r="O175" s="102"/>
      <c r="P175" s="102"/>
      <c r="Q175" s="103"/>
      <c r="R175" s="31"/>
    </row>
    <row r="176" spans="2:18" s="32" customFormat="1" ht="84" customHeight="1">
      <c r="B176" s="33"/>
      <c r="C176" s="113"/>
      <c r="D176" s="71" t="s">
        <v>222</v>
      </c>
      <c r="E176" s="72" t="s">
        <v>18</v>
      </c>
      <c r="F176" s="72"/>
      <c r="G176" s="102" t="s">
        <v>223</v>
      </c>
      <c r="H176" s="102"/>
      <c r="I176" s="102"/>
      <c r="J176" s="102"/>
      <c r="K176" s="102"/>
      <c r="L176" s="102"/>
      <c r="M176" s="102"/>
      <c r="N176" s="102"/>
      <c r="O176" s="102"/>
      <c r="P176" s="102"/>
      <c r="Q176" s="103"/>
      <c r="R176" s="31"/>
    </row>
    <row r="177" spans="2:18" s="32" customFormat="1" ht="39" customHeight="1">
      <c r="B177" s="33"/>
      <c r="C177" s="113"/>
      <c r="D177" s="71"/>
      <c r="E177" s="85" t="s">
        <v>70</v>
      </c>
      <c r="F177" s="85"/>
      <c r="G177" s="100" t="s">
        <v>224</v>
      </c>
      <c r="H177" s="100"/>
      <c r="I177" s="100"/>
      <c r="J177" s="100"/>
      <c r="K177" s="100"/>
      <c r="L177" s="100"/>
      <c r="M177" s="100"/>
      <c r="N177" s="100"/>
      <c r="O177" s="100"/>
      <c r="P177" s="100"/>
      <c r="Q177" s="101"/>
      <c r="R177" s="31"/>
    </row>
    <row r="178" spans="2:18" s="32" customFormat="1" ht="42" customHeight="1">
      <c r="B178" s="33"/>
      <c r="C178" s="113"/>
      <c r="D178" s="71"/>
      <c r="E178" s="85"/>
      <c r="F178" s="85"/>
      <c r="G178" s="100" t="s">
        <v>225</v>
      </c>
      <c r="H178" s="100"/>
      <c r="I178" s="100"/>
      <c r="J178" s="100"/>
      <c r="K178" s="100"/>
      <c r="L178" s="100"/>
      <c r="M178" s="100"/>
      <c r="N178" s="100"/>
      <c r="O178" s="100"/>
      <c r="P178" s="100"/>
      <c r="Q178" s="101"/>
      <c r="R178" s="31"/>
    </row>
    <row r="179" spans="2:18" s="32" customFormat="1" ht="77.099999999999994" customHeight="1">
      <c r="B179" s="33"/>
      <c r="C179" s="113"/>
      <c r="D179" s="71" t="s">
        <v>226</v>
      </c>
      <c r="E179" s="72" t="s">
        <v>18</v>
      </c>
      <c r="F179" s="72"/>
      <c r="G179" s="102" t="s">
        <v>227</v>
      </c>
      <c r="H179" s="102"/>
      <c r="I179" s="102"/>
      <c r="J179" s="102"/>
      <c r="K179" s="102"/>
      <c r="L179" s="102"/>
      <c r="M179" s="102"/>
      <c r="N179" s="102"/>
      <c r="O179" s="102"/>
      <c r="P179" s="102"/>
      <c r="Q179" s="103"/>
      <c r="R179" s="31"/>
    </row>
    <row r="180" spans="2:18" s="32" customFormat="1" ht="40.5" customHeight="1">
      <c r="B180" s="33"/>
      <c r="C180" s="113"/>
      <c r="D180" s="71"/>
      <c r="E180" s="72" t="s">
        <v>70</v>
      </c>
      <c r="F180" s="72"/>
      <c r="G180" s="100" t="s">
        <v>224</v>
      </c>
      <c r="H180" s="100"/>
      <c r="I180" s="100"/>
      <c r="J180" s="100"/>
      <c r="K180" s="100"/>
      <c r="L180" s="100"/>
      <c r="M180" s="100"/>
      <c r="N180" s="100"/>
      <c r="O180" s="100"/>
      <c r="P180" s="100"/>
      <c r="Q180" s="101"/>
      <c r="R180" s="31"/>
    </row>
    <row r="181" spans="2:18" s="32" customFormat="1" ht="40.5" customHeight="1">
      <c r="B181" s="33"/>
      <c r="C181" s="113"/>
      <c r="D181" s="71"/>
      <c r="E181" s="72"/>
      <c r="F181" s="72"/>
      <c r="G181" s="100" t="s">
        <v>172</v>
      </c>
      <c r="H181" s="100"/>
      <c r="I181" s="100"/>
      <c r="J181" s="100"/>
      <c r="K181" s="100"/>
      <c r="L181" s="100"/>
      <c r="M181" s="100"/>
      <c r="N181" s="100"/>
      <c r="O181" s="100"/>
      <c r="P181" s="100"/>
      <c r="Q181" s="101"/>
      <c r="R181" s="31"/>
    </row>
    <row r="182" spans="2:18" s="32" customFormat="1" ht="37.5" customHeight="1">
      <c r="B182" s="33"/>
      <c r="C182" s="113"/>
      <c r="D182" s="71"/>
      <c r="E182" s="72"/>
      <c r="F182" s="72"/>
      <c r="G182" s="100" t="s">
        <v>225</v>
      </c>
      <c r="H182" s="100"/>
      <c r="I182" s="100"/>
      <c r="J182" s="100"/>
      <c r="K182" s="100"/>
      <c r="L182" s="100"/>
      <c r="M182" s="100"/>
      <c r="N182" s="100"/>
      <c r="O182" s="100"/>
      <c r="P182" s="100"/>
      <c r="Q182" s="101"/>
      <c r="R182" s="31"/>
    </row>
    <row r="183" spans="2:18" s="32" customFormat="1" ht="66" customHeight="1">
      <c r="B183" s="33"/>
      <c r="C183" s="113"/>
      <c r="D183" s="55" t="s">
        <v>228</v>
      </c>
      <c r="E183" s="72" t="s">
        <v>18</v>
      </c>
      <c r="F183" s="72"/>
      <c r="G183" s="102" t="s">
        <v>229</v>
      </c>
      <c r="H183" s="102"/>
      <c r="I183" s="102"/>
      <c r="J183" s="102"/>
      <c r="K183" s="102"/>
      <c r="L183" s="102"/>
      <c r="M183" s="102"/>
      <c r="N183" s="102"/>
      <c r="O183" s="102"/>
      <c r="P183" s="102"/>
      <c r="Q183" s="103"/>
      <c r="R183" s="31"/>
    </row>
    <row r="184" spans="2:18" ht="18.899999999999999" customHeight="1">
      <c r="B184" s="19"/>
      <c r="C184" s="110" t="s">
        <v>230</v>
      </c>
      <c r="D184" s="110"/>
      <c r="E184" s="110"/>
      <c r="F184" s="110"/>
      <c r="G184" s="110"/>
      <c r="H184" s="110"/>
      <c r="I184" s="110"/>
      <c r="J184" s="110"/>
      <c r="K184" s="110"/>
      <c r="L184" s="110"/>
      <c r="M184" s="110"/>
      <c r="N184" s="110"/>
      <c r="O184" s="110"/>
      <c r="P184" s="110"/>
      <c r="Q184" s="111"/>
      <c r="R184" s="10"/>
    </row>
    <row r="185" spans="2:18" ht="48" customHeight="1">
      <c r="B185" s="19"/>
      <c r="C185" s="112" t="str">
        <f>$C$12</f>
        <v>Cuantías del procedimiento de contratación:</v>
      </c>
      <c r="D185" s="112"/>
      <c r="E185" s="112"/>
      <c r="F185" s="112"/>
      <c r="G185" s="87" t="str">
        <f>$G$12</f>
        <v>&lt; 100 SMMLV</v>
      </c>
      <c r="H185" s="87"/>
      <c r="I185" s="87" t="str">
        <f>$I$12</f>
        <v>Entre 100 y 1.000 SMMLV</v>
      </c>
      <c r="J185" s="87"/>
      <c r="K185" s="87" t="str">
        <f>$K$12</f>
        <v>Entre 1.001 y 13.000 SMMLV</v>
      </c>
      <c r="L185" s="87"/>
      <c r="M185" s="87" t="str">
        <f>$M$12</f>
        <v>Entre 13.001 y 27.000 SMMLV</v>
      </c>
      <c r="N185" s="87"/>
      <c r="O185" s="88" t="str">
        <f>$O$12</f>
        <v>Mayor o igual a 27.001 SMMLV</v>
      </c>
      <c r="P185" s="88"/>
      <c r="Q185" s="89"/>
      <c r="R185" s="10"/>
    </row>
    <row r="186" spans="2:18" ht="48" customHeight="1">
      <c r="B186" s="19"/>
      <c r="C186" s="60" t="s">
        <v>13</v>
      </c>
      <c r="D186" s="61" t="s">
        <v>14</v>
      </c>
      <c r="E186" s="92" t="s">
        <v>15</v>
      </c>
      <c r="F186" s="92"/>
      <c r="G186" s="93"/>
      <c r="H186" s="93"/>
      <c r="I186" s="93"/>
      <c r="J186" s="93"/>
      <c r="K186" s="93"/>
      <c r="L186" s="93"/>
      <c r="M186" s="93"/>
      <c r="N186" s="93"/>
      <c r="O186" s="93"/>
      <c r="P186" s="93"/>
      <c r="Q186" s="94"/>
      <c r="R186" s="10"/>
    </row>
    <row r="187" spans="2:18" s="22" customFormat="1" ht="25.5" customHeight="1">
      <c r="B187" s="20"/>
      <c r="C187" s="143" t="s">
        <v>159</v>
      </c>
      <c r="D187" s="71" t="s">
        <v>231</v>
      </c>
      <c r="E187" s="76" t="s">
        <v>18</v>
      </c>
      <c r="F187" s="76"/>
      <c r="G187" s="83" t="s">
        <v>232</v>
      </c>
      <c r="H187" s="83"/>
      <c r="I187" s="83"/>
      <c r="J187" s="83"/>
      <c r="K187" s="83"/>
      <c r="L187" s="83"/>
      <c r="M187" s="83"/>
      <c r="N187" s="83"/>
      <c r="O187" s="83"/>
      <c r="P187" s="83"/>
      <c r="Q187" s="84"/>
      <c r="R187" s="10"/>
    </row>
    <row r="188" spans="2:18" s="22" customFormat="1" ht="69" customHeight="1">
      <c r="B188" s="20"/>
      <c r="C188" s="143"/>
      <c r="D188" s="71"/>
      <c r="E188" s="75" t="s">
        <v>20</v>
      </c>
      <c r="F188" s="75"/>
      <c r="G188" s="75" t="s">
        <v>21</v>
      </c>
      <c r="H188" s="75"/>
      <c r="I188" s="75"/>
      <c r="J188" s="75"/>
      <c r="K188" s="102" t="s">
        <v>233</v>
      </c>
      <c r="L188" s="102"/>
      <c r="M188" s="102"/>
      <c r="N188" s="102"/>
      <c r="O188" s="102"/>
      <c r="P188" s="102"/>
      <c r="Q188" s="103"/>
      <c r="R188" s="10"/>
    </row>
    <row r="189" spans="2:18" s="22" customFormat="1" ht="21.75" customHeight="1">
      <c r="B189" s="20"/>
      <c r="C189" s="143"/>
      <c r="D189" s="71" t="s">
        <v>234</v>
      </c>
      <c r="E189" s="76" t="s">
        <v>18</v>
      </c>
      <c r="F189" s="76"/>
      <c r="G189" s="83" t="s">
        <v>235</v>
      </c>
      <c r="H189" s="83"/>
      <c r="I189" s="83"/>
      <c r="J189" s="83"/>
      <c r="K189" s="83"/>
      <c r="L189" s="83"/>
      <c r="M189" s="83"/>
      <c r="N189" s="83"/>
      <c r="O189" s="83"/>
      <c r="P189" s="83"/>
      <c r="Q189" s="84"/>
      <c r="R189" s="10"/>
    </row>
    <row r="190" spans="2:18" s="22" customFormat="1" ht="78" customHeight="1">
      <c r="B190" s="20"/>
      <c r="C190" s="143"/>
      <c r="D190" s="71"/>
      <c r="E190" s="75" t="s">
        <v>20</v>
      </c>
      <c r="F190" s="75"/>
      <c r="G190" s="75" t="s">
        <v>21</v>
      </c>
      <c r="H190" s="75"/>
      <c r="I190" s="75"/>
      <c r="J190" s="75"/>
      <c r="K190" s="102" t="s">
        <v>236</v>
      </c>
      <c r="L190" s="102"/>
      <c r="M190" s="102"/>
      <c r="N190" s="102"/>
      <c r="O190" s="102"/>
      <c r="P190" s="102"/>
      <c r="Q190" s="103"/>
      <c r="R190" s="10"/>
    </row>
    <row r="191" spans="2:18" s="22" customFormat="1" ht="18.899999999999999" customHeight="1">
      <c r="B191" s="20"/>
      <c r="C191" s="143"/>
      <c r="D191" s="95" t="s">
        <v>237</v>
      </c>
      <c r="E191" s="76" t="s">
        <v>18</v>
      </c>
      <c r="F191" s="76"/>
      <c r="G191" s="83" t="s">
        <v>238</v>
      </c>
      <c r="H191" s="83"/>
      <c r="I191" s="83"/>
      <c r="J191" s="83"/>
      <c r="K191" s="83"/>
      <c r="L191" s="83"/>
      <c r="M191" s="83"/>
      <c r="N191" s="83"/>
      <c r="O191" s="83"/>
      <c r="P191" s="83"/>
      <c r="Q191" s="84"/>
      <c r="R191" s="10"/>
    </row>
    <row r="192" spans="2:18" s="22" customFormat="1" ht="68.400000000000006" customHeight="1">
      <c r="B192" s="20"/>
      <c r="C192" s="143"/>
      <c r="D192" s="95"/>
      <c r="E192" s="75" t="s">
        <v>20</v>
      </c>
      <c r="F192" s="75"/>
      <c r="G192" s="75" t="s">
        <v>21</v>
      </c>
      <c r="H192" s="75"/>
      <c r="I192" s="75"/>
      <c r="J192" s="75"/>
      <c r="K192" s="102" t="s">
        <v>239</v>
      </c>
      <c r="L192" s="102"/>
      <c r="M192" s="102"/>
      <c r="N192" s="102"/>
      <c r="O192" s="102"/>
      <c r="P192" s="102"/>
      <c r="Q192" s="103"/>
      <c r="R192" s="10"/>
    </row>
    <row r="193" spans="2:18" s="22" customFormat="1" ht="34.5" customHeight="1">
      <c r="B193" s="20"/>
      <c r="C193" s="143"/>
      <c r="D193" s="95" t="s">
        <v>240</v>
      </c>
      <c r="E193" s="76" t="s">
        <v>18</v>
      </c>
      <c r="F193" s="76"/>
      <c r="G193" s="83" t="s">
        <v>241</v>
      </c>
      <c r="H193" s="83"/>
      <c r="I193" s="83"/>
      <c r="J193" s="83"/>
      <c r="K193" s="83"/>
      <c r="L193" s="83"/>
      <c r="M193" s="83"/>
      <c r="N193" s="83"/>
      <c r="O193" s="83"/>
      <c r="P193" s="83"/>
      <c r="Q193" s="84"/>
      <c r="R193" s="10"/>
    </row>
    <row r="194" spans="2:18" s="22" customFormat="1" ht="78" customHeight="1">
      <c r="B194" s="20"/>
      <c r="C194" s="143"/>
      <c r="D194" s="95"/>
      <c r="E194" s="75" t="s">
        <v>20</v>
      </c>
      <c r="F194" s="75"/>
      <c r="G194" s="75" t="s">
        <v>21</v>
      </c>
      <c r="H194" s="75"/>
      <c r="I194" s="75"/>
      <c r="J194" s="75"/>
      <c r="K194" s="102" t="s">
        <v>242</v>
      </c>
      <c r="L194" s="102"/>
      <c r="M194" s="102"/>
      <c r="N194" s="102"/>
      <c r="O194" s="102"/>
      <c r="P194" s="102"/>
      <c r="Q194" s="103"/>
      <c r="R194" s="10"/>
    </row>
    <row r="195" spans="2:18" s="22" customFormat="1" ht="39.9" customHeight="1">
      <c r="B195" s="20"/>
      <c r="C195" s="143"/>
      <c r="D195" s="95" t="s">
        <v>243</v>
      </c>
      <c r="E195" s="76" t="s">
        <v>18</v>
      </c>
      <c r="F195" s="76"/>
      <c r="G195" s="83" t="s">
        <v>244</v>
      </c>
      <c r="H195" s="83"/>
      <c r="I195" s="83"/>
      <c r="J195" s="83"/>
      <c r="K195" s="83"/>
      <c r="L195" s="83"/>
      <c r="M195" s="83"/>
      <c r="N195" s="83"/>
      <c r="O195" s="83"/>
      <c r="P195" s="83"/>
      <c r="Q195" s="84"/>
      <c r="R195" s="10"/>
    </row>
    <row r="196" spans="2:18" s="22" customFormat="1" ht="60.6" customHeight="1">
      <c r="B196" s="20"/>
      <c r="C196" s="143"/>
      <c r="D196" s="95"/>
      <c r="E196" s="75" t="s">
        <v>20</v>
      </c>
      <c r="F196" s="75"/>
      <c r="G196" s="102" t="s">
        <v>245</v>
      </c>
      <c r="H196" s="102"/>
      <c r="I196" s="102"/>
      <c r="J196" s="102"/>
      <c r="K196" s="102"/>
      <c r="L196" s="102"/>
      <c r="M196" s="102"/>
      <c r="N196" s="102"/>
      <c r="O196" s="102"/>
      <c r="P196" s="102"/>
      <c r="Q196" s="103"/>
      <c r="R196" s="10"/>
    </row>
    <row r="197" spans="2:18" s="22" customFormat="1" ht="33.9" customHeight="1">
      <c r="B197" s="20"/>
      <c r="C197" s="143"/>
      <c r="D197" s="95" t="s">
        <v>246</v>
      </c>
      <c r="E197" s="76" t="s">
        <v>18</v>
      </c>
      <c r="F197" s="76"/>
      <c r="G197" s="83" t="s">
        <v>247</v>
      </c>
      <c r="H197" s="83"/>
      <c r="I197" s="83"/>
      <c r="J197" s="83"/>
      <c r="K197" s="83"/>
      <c r="L197" s="83"/>
      <c r="M197" s="83"/>
      <c r="N197" s="83"/>
      <c r="O197" s="83"/>
      <c r="P197" s="83"/>
      <c r="Q197" s="84"/>
      <c r="R197" s="10"/>
    </row>
    <row r="198" spans="2:18" s="22" customFormat="1" ht="69" customHeight="1">
      <c r="B198" s="20"/>
      <c r="C198" s="143"/>
      <c r="D198" s="95"/>
      <c r="E198" s="75" t="s">
        <v>20</v>
      </c>
      <c r="F198" s="75"/>
      <c r="G198" s="75" t="s">
        <v>21</v>
      </c>
      <c r="H198" s="75"/>
      <c r="I198" s="75"/>
      <c r="J198" s="75"/>
      <c r="K198" s="102" t="s">
        <v>248</v>
      </c>
      <c r="L198" s="102"/>
      <c r="M198" s="102"/>
      <c r="N198" s="102"/>
      <c r="O198" s="102"/>
      <c r="P198" s="102"/>
      <c r="Q198" s="103"/>
      <c r="R198" s="10"/>
    </row>
    <row r="199" spans="2:18" s="22" customFormat="1" ht="39.6" customHeight="1">
      <c r="B199" s="20"/>
      <c r="C199" s="143"/>
      <c r="D199" s="95" t="s">
        <v>249</v>
      </c>
      <c r="E199" s="83" t="s">
        <v>250</v>
      </c>
      <c r="F199" s="83"/>
      <c r="G199" s="83" t="s">
        <v>251</v>
      </c>
      <c r="H199" s="83"/>
      <c r="I199" s="83"/>
      <c r="J199" s="83"/>
      <c r="K199" s="83"/>
      <c r="L199" s="83"/>
      <c r="M199" s="83"/>
      <c r="N199" s="83"/>
      <c r="O199" s="83"/>
      <c r="P199" s="83"/>
      <c r="Q199" s="84"/>
      <c r="R199" s="10"/>
    </row>
    <row r="200" spans="2:18" s="22" customFormat="1" ht="39.6" customHeight="1">
      <c r="B200" s="20"/>
      <c r="C200" s="143"/>
      <c r="D200" s="95"/>
      <c r="E200" s="83" t="s">
        <v>252</v>
      </c>
      <c r="F200" s="83"/>
      <c r="G200" s="83" t="s">
        <v>253</v>
      </c>
      <c r="H200" s="83"/>
      <c r="I200" s="83"/>
      <c r="J200" s="83"/>
      <c r="K200" s="83"/>
      <c r="L200" s="83"/>
      <c r="M200" s="83"/>
      <c r="N200" s="83"/>
      <c r="O200" s="83"/>
      <c r="P200" s="83"/>
      <c r="Q200" s="84"/>
      <c r="R200" s="10"/>
    </row>
    <row r="201" spans="2:18" s="22" customFormat="1" ht="39.6" customHeight="1">
      <c r="B201" s="20"/>
      <c r="C201" s="143"/>
      <c r="D201" s="95"/>
      <c r="E201" s="83" t="s">
        <v>254</v>
      </c>
      <c r="F201" s="83"/>
      <c r="G201" s="83" t="s">
        <v>255</v>
      </c>
      <c r="H201" s="83"/>
      <c r="I201" s="83"/>
      <c r="J201" s="83"/>
      <c r="K201" s="83"/>
      <c r="L201" s="83"/>
      <c r="M201" s="83"/>
      <c r="N201" s="83"/>
      <c r="O201" s="83"/>
      <c r="P201" s="83"/>
      <c r="Q201" s="84"/>
      <c r="R201" s="10"/>
    </row>
    <row r="202" spans="2:18" s="22" customFormat="1" ht="39.6" customHeight="1">
      <c r="B202" s="20"/>
      <c r="C202" s="143"/>
      <c r="D202" s="95"/>
      <c r="E202" s="78" t="s">
        <v>140</v>
      </c>
      <c r="F202" s="78"/>
      <c r="G202" s="90" t="s">
        <v>256</v>
      </c>
      <c r="H202" s="90"/>
      <c r="I202" s="90"/>
      <c r="J202" s="90"/>
      <c r="K202" s="90"/>
      <c r="L202" s="90"/>
      <c r="M202" s="90"/>
      <c r="N202" s="90"/>
      <c r="O202" s="90"/>
      <c r="P202" s="90"/>
      <c r="Q202" s="91"/>
      <c r="R202" s="10"/>
    </row>
    <row r="203" spans="2:18" s="22" customFormat="1" ht="69" customHeight="1">
      <c r="B203" s="20"/>
      <c r="C203" s="143"/>
      <c r="D203" s="95"/>
      <c r="E203" s="83" t="s">
        <v>257</v>
      </c>
      <c r="F203" s="83"/>
      <c r="G203" s="75" t="s">
        <v>21</v>
      </c>
      <c r="H203" s="75"/>
      <c r="I203" s="75"/>
      <c r="J203" s="75"/>
      <c r="K203" s="96" t="s">
        <v>258</v>
      </c>
      <c r="L203" s="96"/>
      <c r="M203" s="96"/>
      <c r="N203" s="96"/>
      <c r="O203" s="96"/>
      <c r="P203" s="96"/>
      <c r="Q203" s="97"/>
      <c r="R203" s="10"/>
    </row>
    <row r="204" spans="2:18" s="22" customFormat="1" ht="69" customHeight="1">
      <c r="B204" s="20"/>
      <c r="C204" s="143"/>
      <c r="D204" s="95"/>
      <c r="E204" s="83" t="s">
        <v>259</v>
      </c>
      <c r="F204" s="83"/>
      <c r="G204" s="75" t="s">
        <v>21</v>
      </c>
      <c r="H204" s="75"/>
      <c r="I204" s="75"/>
      <c r="J204" s="75"/>
      <c r="K204" s="96" t="s">
        <v>260</v>
      </c>
      <c r="L204" s="96"/>
      <c r="M204" s="96"/>
      <c r="N204" s="96"/>
      <c r="O204" s="96"/>
      <c r="P204" s="96"/>
      <c r="Q204" s="97"/>
      <c r="R204" s="10"/>
    </row>
    <row r="205" spans="2:18" s="22" customFormat="1" ht="61.5" customHeight="1">
      <c r="B205" s="20"/>
      <c r="C205" s="143"/>
      <c r="D205" s="95"/>
      <c r="E205" s="83" t="s">
        <v>261</v>
      </c>
      <c r="F205" s="83"/>
      <c r="G205" s="75" t="s">
        <v>21</v>
      </c>
      <c r="H205" s="75"/>
      <c r="I205" s="75"/>
      <c r="J205" s="75"/>
      <c r="K205" s="96" t="s">
        <v>262</v>
      </c>
      <c r="L205" s="96"/>
      <c r="M205" s="96"/>
      <c r="N205" s="96"/>
      <c r="O205" s="96"/>
      <c r="P205" s="96"/>
      <c r="Q205" s="97"/>
      <c r="R205" s="10"/>
    </row>
    <row r="206" spans="2:18" s="22" customFormat="1" ht="32.4" customHeight="1">
      <c r="B206" s="20"/>
      <c r="C206" s="143"/>
      <c r="D206" s="95" t="s">
        <v>263</v>
      </c>
      <c r="E206" s="75" t="s">
        <v>250</v>
      </c>
      <c r="F206" s="75"/>
      <c r="G206" s="83" t="s">
        <v>264</v>
      </c>
      <c r="H206" s="83"/>
      <c r="I206" s="83"/>
      <c r="J206" s="83"/>
      <c r="K206" s="83"/>
      <c r="L206" s="83"/>
      <c r="M206" s="83"/>
      <c r="N206" s="83"/>
      <c r="O206" s="83"/>
      <c r="P206" s="83"/>
      <c r="Q206" s="84"/>
      <c r="R206" s="10"/>
    </row>
    <row r="207" spans="2:18" s="22" customFormat="1" ht="32.4" customHeight="1">
      <c r="B207" s="20"/>
      <c r="C207" s="143"/>
      <c r="D207" s="95"/>
      <c r="E207" s="75" t="s">
        <v>252</v>
      </c>
      <c r="F207" s="75"/>
      <c r="G207" s="83" t="s">
        <v>265</v>
      </c>
      <c r="H207" s="83"/>
      <c r="I207" s="83"/>
      <c r="J207" s="83"/>
      <c r="K207" s="83"/>
      <c r="L207" s="83"/>
      <c r="M207" s="83"/>
      <c r="N207" s="83"/>
      <c r="O207" s="83"/>
      <c r="P207" s="83"/>
      <c r="Q207" s="84"/>
      <c r="R207" s="10"/>
    </row>
    <row r="208" spans="2:18" s="22" customFormat="1" ht="32.4" customHeight="1">
      <c r="B208" s="20"/>
      <c r="C208" s="143"/>
      <c r="D208" s="95"/>
      <c r="E208" s="75" t="s">
        <v>254</v>
      </c>
      <c r="F208" s="75"/>
      <c r="G208" s="83" t="s">
        <v>266</v>
      </c>
      <c r="H208" s="83"/>
      <c r="I208" s="83"/>
      <c r="J208" s="83"/>
      <c r="K208" s="83"/>
      <c r="L208" s="83"/>
      <c r="M208" s="83"/>
      <c r="N208" s="83"/>
      <c r="O208" s="83"/>
      <c r="P208" s="83"/>
      <c r="Q208" s="84"/>
      <c r="R208" s="10"/>
    </row>
    <row r="209" spans="2:18" s="22" customFormat="1" ht="32.4" customHeight="1">
      <c r="B209" s="20"/>
      <c r="C209" s="143"/>
      <c r="D209" s="95"/>
      <c r="E209" s="107" t="s">
        <v>140</v>
      </c>
      <c r="F209" s="107"/>
      <c r="G209" s="108" t="s">
        <v>267</v>
      </c>
      <c r="H209" s="108"/>
      <c r="I209" s="108"/>
      <c r="J209" s="108"/>
      <c r="K209" s="108"/>
      <c r="L209" s="108"/>
      <c r="M209" s="108"/>
      <c r="N209" s="108"/>
      <c r="O209" s="108"/>
      <c r="P209" s="108"/>
      <c r="Q209" s="109"/>
      <c r="R209" s="10"/>
    </row>
    <row r="210" spans="2:18" s="22" customFormat="1" ht="78.900000000000006" customHeight="1">
      <c r="B210" s="20"/>
      <c r="C210" s="143"/>
      <c r="D210" s="95"/>
      <c r="E210" s="83" t="s">
        <v>257</v>
      </c>
      <c r="F210" s="83"/>
      <c r="G210" s="75" t="s">
        <v>21</v>
      </c>
      <c r="H210" s="75"/>
      <c r="I210" s="75"/>
      <c r="J210" s="75"/>
      <c r="K210" s="96" t="s">
        <v>268</v>
      </c>
      <c r="L210" s="96"/>
      <c r="M210" s="96"/>
      <c r="N210" s="96"/>
      <c r="O210" s="96"/>
      <c r="P210" s="96"/>
      <c r="Q210" s="97"/>
      <c r="R210" s="10"/>
    </row>
    <row r="211" spans="2:18" s="22" customFormat="1" ht="78.900000000000006" customHeight="1">
      <c r="B211" s="20"/>
      <c r="C211" s="143"/>
      <c r="D211" s="95"/>
      <c r="E211" s="83" t="s">
        <v>259</v>
      </c>
      <c r="F211" s="83"/>
      <c r="G211" s="75" t="s">
        <v>21</v>
      </c>
      <c r="H211" s="75"/>
      <c r="I211" s="75"/>
      <c r="J211" s="75"/>
      <c r="K211" s="96" t="s">
        <v>269</v>
      </c>
      <c r="L211" s="96"/>
      <c r="M211" s="96"/>
      <c r="N211" s="96"/>
      <c r="O211" s="96"/>
      <c r="P211" s="96"/>
      <c r="Q211" s="97"/>
      <c r="R211" s="10"/>
    </row>
    <row r="212" spans="2:18" s="22" customFormat="1" ht="78.900000000000006" customHeight="1">
      <c r="B212" s="20"/>
      <c r="C212" s="143"/>
      <c r="D212" s="95"/>
      <c r="E212" s="83" t="s">
        <v>261</v>
      </c>
      <c r="F212" s="83"/>
      <c r="G212" s="75" t="s">
        <v>21</v>
      </c>
      <c r="H212" s="75"/>
      <c r="I212" s="75"/>
      <c r="J212" s="75"/>
      <c r="K212" s="96" t="s">
        <v>270</v>
      </c>
      <c r="L212" s="96"/>
      <c r="M212" s="96"/>
      <c r="N212" s="96"/>
      <c r="O212" s="96"/>
      <c r="P212" s="96"/>
      <c r="Q212" s="97"/>
      <c r="R212" s="10"/>
    </row>
    <row r="213" spans="2:18" s="22" customFormat="1" ht="47.1" customHeight="1">
      <c r="B213" s="20"/>
      <c r="C213" s="143"/>
      <c r="D213" s="95" t="s">
        <v>271</v>
      </c>
      <c r="E213" s="75" t="s">
        <v>272</v>
      </c>
      <c r="F213" s="75"/>
      <c r="G213" s="83" t="s">
        <v>273</v>
      </c>
      <c r="H213" s="83"/>
      <c r="I213" s="83"/>
      <c r="J213" s="83"/>
      <c r="K213" s="83"/>
      <c r="L213" s="83"/>
      <c r="M213" s="83"/>
      <c r="N213" s="83"/>
      <c r="O213" s="83"/>
      <c r="P213" s="83"/>
      <c r="Q213" s="84"/>
      <c r="R213" s="10"/>
    </row>
    <row r="214" spans="2:18" s="22" customFormat="1" ht="47.1" customHeight="1">
      <c r="B214" s="20"/>
      <c r="C214" s="143"/>
      <c r="D214" s="95"/>
      <c r="E214" s="75" t="s">
        <v>274</v>
      </c>
      <c r="F214" s="75"/>
      <c r="G214" s="83" t="s">
        <v>275</v>
      </c>
      <c r="H214" s="83"/>
      <c r="I214" s="83"/>
      <c r="J214" s="83"/>
      <c r="K214" s="83"/>
      <c r="L214" s="83"/>
      <c r="M214" s="83"/>
      <c r="N214" s="83"/>
      <c r="O214" s="83"/>
      <c r="P214" s="83"/>
      <c r="Q214" s="84"/>
      <c r="R214" s="10"/>
    </row>
    <row r="215" spans="2:18" s="22" customFormat="1" ht="56.1" customHeight="1">
      <c r="B215" s="20"/>
      <c r="C215" s="143"/>
      <c r="D215" s="95"/>
      <c r="E215" s="174" t="s">
        <v>140</v>
      </c>
      <c r="F215" s="174"/>
      <c r="G215" s="108" t="s">
        <v>276</v>
      </c>
      <c r="H215" s="108"/>
      <c r="I215" s="108"/>
      <c r="J215" s="108"/>
      <c r="K215" s="108"/>
      <c r="L215" s="108"/>
      <c r="M215" s="108"/>
      <c r="N215" s="108"/>
      <c r="O215" s="108"/>
      <c r="P215" s="108"/>
      <c r="Q215" s="109"/>
      <c r="R215" s="10"/>
    </row>
    <row r="216" spans="2:18" s="22" customFormat="1" ht="54.6" customHeight="1">
      <c r="B216" s="20"/>
      <c r="C216" s="143"/>
      <c r="D216" s="95" t="s">
        <v>277</v>
      </c>
      <c r="E216" s="75" t="s">
        <v>272</v>
      </c>
      <c r="F216" s="75"/>
      <c r="G216" s="83" t="s">
        <v>278</v>
      </c>
      <c r="H216" s="83"/>
      <c r="I216" s="83"/>
      <c r="J216" s="83"/>
      <c r="K216" s="83"/>
      <c r="L216" s="83"/>
      <c r="M216" s="83"/>
      <c r="N216" s="83"/>
      <c r="O216" s="83"/>
      <c r="P216" s="83"/>
      <c r="Q216" s="84"/>
      <c r="R216" s="10"/>
    </row>
    <row r="217" spans="2:18" s="22" customFormat="1" ht="54.6" customHeight="1">
      <c r="B217" s="20"/>
      <c r="C217" s="143"/>
      <c r="D217" s="95"/>
      <c r="E217" s="75" t="s">
        <v>274</v>
      </c>
      <c r="F217" s="75"/>
      <c r="G217" s="83" t="s">
        <v>279</v>
      </c>
      <c r="H217" s="83"/>
      <c r="I217" s="83"/>
      <c r="J217" s="83"/>
      <c r="K217" s="83"/>
      <c r="L217" s="83"/>
      <c r="M217" s="83"/>
      <c r="N217" s="83"/>
      <c r="O217" s="83"/>
      <c r="P217" s="83"/>
      <c r="Q217" s="84"/>
      <c r="R217" s="10"/>
    </row>
    <row r="218" spans="2:18" s="22" customFormat="1" ht="54.6" customHeight="1">
      <c r="B218" s="20"/>
      <c r="C218" s="143"/>
      <c r="D218" s="95"/>
      <c r="E218" s="174" t="s">
        <v>140</v>
      </c>
      <c r="F218" s="174"/>
      <c r="G218" s="108" t="s">
        <v>276</v>
      </c>
      <c r="H218" s="108"/>
      <c r="I218" s="108"/>
      <c r="J218" s="108"/>
      <c r="K218" s="108"/>
      <c r="L218" s="108"/>
      <c r="M218" s="108"/>
      <c r="N218" s="108"/>
      <c r="O218" s="108"/>
      <c r="P218" s="108"/>
      <c r="Q218" s="109"/>
      <c r="R218" s="10"/>
    </row>
    <row r="219" spans="2:18" s="22" customFormat="1" ht="44.4" customHeight="1">
      <c r="B219" s="20"/>
      <c r="C219" s="143"/>
      <c r="D219" s="95" t="s">
        <v>280</v>
      </c>
      <c r="E219" s="75" t="s">
        <v>272</v>
      </c>
      <c r="F219" s="75"/>
      <c r="G219" s="83" t="s">
        <v>281</v>
      </c>
      <c r="H219" s="83"/>
      <c r="I219" s="83"/>
      <c r="J219" s="83"/>
      <c r="K219" s="83"/>
      <c r="L219" s="83"/>
      <c r="M219" s="83"/>
      <c r="N219" s="83"/>
      <c r="O219" s="83"/>
      <c r="P219" s="83"/>
      <c r="Q219" s="84"/>
      <c r="R219" s="10"/>
    </row>
    <row r="220" spans="2:18" s="22" customFormat="1" ht="44.4" customHeight="1">
      <c r="B220" s="20"/>
      <c r="C220" s="143"/>
      <c r="D220" s="95"/>
      <c r="E220" s="75" t="s">
        <v>274</v>
      </c>
      <c r="F220" s="75"/>
      <c r="G220" s="83" t="s">
        <v>282</v>
      </c>
      <c r="H220" s="83"/>
      <c r="I220" s="83"/>
      <c r="J220" s="83"/>
      <c r="K220" s="83"/>
      <c r="L220" s="83"/>
      <c r="M220" s="83"/>
      <c r="N220" s="83"/>
      <c r="O220" s="83"/>
      <c r="P220" s="83"/>
      <c r="Q220" s="84"/>
      <c r="R220" s="10"/>
    </row>
    <row r="221" spans="2:18" s="22" customFormat="1" ht="44.4" customHeight="1">
      <c r="B221" s="20"/>
      <c r="C221" s="143"/>
      <c r="D221" s="95"/>
      <c r="E221" s="175" t="s">
        <v>140</v>
      </c>
      <c r="F221" s="175"/>
      <c r="G221" s="90" t="s">
        <v>283</v>
      </c>
      <c r="H221" s="90"/>
      <c r="I221" s="90"/>
      <c r="J221" s="90"/>
      <c r="K221" s="90"/>
      <c r="L221" s="90"/>
      <c r="M221" s="90"/>
      <c r="N221" s="90"/>
      <c r="O221" s="90"/>
      <c r="P221" s="90"/>
      <c r="Q221" s="91"/>
      <c r="R221" s="10"/>
    </row>
    <row r="222" spans="2:18" s="22" customFormat="1" ht="53.4" customHeight="1">
      <c r="B222" s="20"/>
      <c r="C222" s="143"/>
      <c r="D222" s="95"/>
      <c r="E222" s="175"/>
      <c r="F222" s="175"/>
      <c r="G222" s="108" t="s">
        <v>276</v>
      </c>
      <c r="H222" s="108"/>
      <c r="I222" s="108"/>
      <c r="J222" s="108"/>
      <c r="K222" s="108"/>
      <c r="L222" s="108"/>
      <c r="M222" s="108"/>
      <c r="N222" s="108"/>
      <c r="O222" s="108"/>
      <c r="P222" s="108"/>
      <c r="Q222" s="109"/>
      <c r="R222" s="10"/>
    </row>
    <row r="223" spans="2:18" s="22" customFormat="1" ht="44.1" customHeight="1">
      <c r="B223" s="20"/>
      <c r="C223" s="143"/>
      <c r="D223" s="95" t="s">
        <v>284</v>
      </c>
      <c r="E223" s="75" t="s">
        <v>250</v>
      </c>
      <c r="F223" s="75"/>
      <c r="G223" s="83" t="s">
        <v>285</v>
      </c>
      <c r="H223" s="83"/>
      <c r="I223" s="83"/>
      <c r="J223" s="83"/>
      <c r="K223" s="83"/>
      <c r="L223" s="83"/>
      <c r="M223" s="83"/>
      <c r="N223" s="83"/>
      <c r="O223" s="83"/>
      <c r="P223" s="83"/>
      <c r="Q223" s="84"/>
      <c r="R223" s="10"/>
    </row>
    <row r="224" spans="2:18" s="22" customFormat="1" ht="44.1" customHeight="1">
      <c r="B224" s="20"/>
      <c r="C224" s="143"/>
      <c r="D224" s="95"/>
      <c r="E224" s="75" t="s">
        <v>252</v>
      </c>
      <c r="F224" s="75"/>
      <c r="G224" s="83" t="s">
        <v>286</v>
      </c>
      <c r="H224" s="83"/>
      <c r="I224" s="83"/>
      <c r="J224" s="83"/>
      <c r="K224" s="83"/>
      <c r="L224" s="83"/>
      <c r="M224" s="83"/>
      <c r="N224" s="83"/>
      <c r="O224" s="83"/>
      <c r="P224" s="83"/>
      <c r="Q224" s="84"/>
      <c r="R224" s="10"/>
    </row>
    <row r="225" spans="2:18" s="22" customFormat="1" ht="44.1" customHeight="1">
      <c r="B225" s="20"/>
      <c r="C225" s="143"/>
      <c r="D225" s="95"/>
      <c r="E225" s="75" t="s">
        <v>254</v>
      </c>
      <c r="F225" s="75"/>
      <c r="G225" s="83" t="s">
        <v>287</v>
      </c>
      <c r="H225" s="83"/>
      <c r="I225" s="83"/>
      <c r="J225" s="83"/>
      <c r="K225" s="83"/>
      <c r="L225" s="83"/>
      <c r="M225" s="83"/>
      <c r="N225" s="83"/>
      <c r="O225" s="83"/>
      <c r="P225" s="83"/>
      <c r="Q225" s="84"/>
      <c r="R225" s="10"/>
    </row>
    <row r="226" spans="2:18" s="22" customFormat="1" ht="44.1" customHeight="1">
      <c r="B226" s="20"/>
      <c r="C226" s="143"/>
      <c r="D226" s="95"/>
      <c r="E226" s="175" t="s">
        <v>140</v>
      </c>
      <c r="F226" s="175"/>
      <c r="G226" s="90" t="s">
        <v>256</v>
      </c>
      <c r="H226" s="90"/>
      <c r="I226" s="90"/>
      <c r="J226" s="90"/>
      <c r="K226" s="90"/>
      <c r="L226" s="90"/>
      <c r="M226" s="90"/>
      <c r="N226" s="90"/>
      <c r="O226" s="90"/>
      <c r="P226" s="90"/>
      <c r="Q226" s="91"/>
      <c r="R226" s="10"/>
    </row>
    <row r="227" spans="2:18" s="22" customFormat="1" ht="51.6" customHeight="1">
      <c r="B227" s="20"/>
      <c r="C227" s="143"/>
      <c r="D227" s="95"/>
      <c r="E227" s="175"/>
      <c r="F227" s="175"/>
      <c r="G227" s="108" t="s">
        <v>276</v>
      </c>
      <c r="H227" s="108"/>
      <c r="I227" s="108"/>
      <c r="J227" s="108"/>
      <c r="K227" s="108"/>
      <c r="L227" s="108"/>
      <c r="M227" s="108"/>
      <c r="N227" s="108"/>
      <c r="O227" s="108"/>
      <c r="P227" s="108"/>
      <c r="Q227" s="109"/>
      <c r="R227" s="10"/>
    </row>
    <row r="228" spans="2:18" s="22" customFormat="1" ht="37.5" customHeight="1">
      <c r="B228" s="20"/>
      <c r="C228" s="143"/>
      <c r="D228" s="95" t="s">
        <v>288</v>
      </c>
      <c r="E228" s="75" t="s">
        <v>250</v>
      </c>
      <c r="F228" s="75"/>
      <c r="G228" s="83" t="s">
        <v>289</v>
      </c>
      <c r="H228" s="83"/>
      <c r="I228" s="83"/>
      <c r="J228" s="83"/>
      <c r="K228" s="83"/>
      <c r="L228" s="83"/>
      <c r="M228" s="83"/>
      <c r="N228" s="83"/>
      <c r="O228" s="83"/>
      <c r="P228" s="83"/>
      <c r="Q228" s="84"/>
      <c r="R228" s="10"/>
    </row>
    <row r="229" spans="2:18" s="22" customFormat="1" ht="37.5" customHeight="1">
      <c r="B229" s="20"/>
      <c r="C229" s="143"/>
      <c r="D229" s="95"/>
      <c r="E229" s="75" t="s">
        <v>252</v>
      </c>
      <c r="F229" s="75"/>
      <c r="G229" s="83" t="s">
        <v>290</v>
      </c>
      <c r="H229" s="83"/>
      <c r="I229" s="83"/>
      <c r="J229" s="83"/>
      <c r="K229" s="83"/>
      <c r="L229" s="83"/>
      <c r="M229" s="83"/>
      <c r="N229" s="83"/>
      <c r="O229" s="83"/>
      <c r="P229" s="83"/>
      <c r="Q229" s="84"/>
      <c r="R229" s="10"/>
    </row>
    <row r="230" spans="2:18" s="22" customFormat="1" ht="37.5" customHeight="1">
      <c r="B230" s="20"/>
      <c r="C230" s="143"/>
      <c r="D230" s="95"/>
      <c r="E230" s="75" t="s">
        <v>254</v>
      </c>
      <c r="F230" s="75"/>
      <c r="G230" s="83" t="s">
        <v>291</v>
      </c>
      <c r="H230" s="83"/>
      <c r="I230" s="83"/>
      <c r="J230" s="83"/>
      <c r="K230" s="83"/>
      <c r="L230" s="83"/>
      <c r="M230" s="83"/>
      <c r="N230" s="83"/>
      <c r="O230" s="83"/>
      <c r="P230" s="83"/>
      <c r="Q230" s="84"/>
      <c r="R230" s="10"/>
    </row>
    <row r="231" spans="2:18" s="22" customFormat="1" ht="41.1" customHeight="1">
      <c r="B231" s="20"/>
      <c r="C231" s="143"/>
      <c r="D231" s="95"/>
      <c r="E231" s="175" t="s">
        <v>140</v>
      </c>
      <c r="F231" s="175"/>
      <c r="G231" s="90" t="s">
        <v>256</v>
      </c>
      <c r="H231" s="90"/>
      <c r="I231" s="90"/>
      <c r="J231" s="90"/>
      <c r="K231" s="90"/>
      <c r="L231" s="90"/>
      <c r="M231" s="90"/>
      <c r="N231" s="90"/>
      <c r="O231" s="90"/>
      <c r="P231" s="90"/>
      <c r="Q231" s="91"/>
      <c r="R231" s="10"/>
    </row>
    <row r="232" spans="2:18" s="22" customFormat="1" ht="50.1" customHeight="1">
      <c r="B232" s="20"/>
      <c r="C232" s="143"/>
      <c r="D232" s="95"/>
      <c r="E232" s="175"/>
      <c r="F232" s="175"/>
      <c r="G232" s="108" t="s">
        <v>276</v>
      </c>
      <c r="H232" s="108"/>
      <c r="I232" s="108"/>
      <c r="J232" s="108"/>
      <c r="K232" s="108"/>
      <c r="L232" s="108"/>
      <c r="M232" s="108"/>
      <c r="N232" s="108"/>
      <c r="O232" s="108"/>
      <c r="P232" s="108"/>
      <c r="Q232" s="109"/>
      <c r="R232" s="10"/>
    </row>
    <row r="233" spans="2:18" s="22" customFormat="1" ht="22.5" customHeight="1">
      <c r="B233" s="20"/>
      <c r="C233" s="143"/>
      <c r="D233" s="95" t="s">
        <v>292</v>
      </c>
      <c r="E233" s="75" t="s">
        <v>18</v>
      </c>
      <c r="F233" s="75"/>
      <c r="G233" s="83" t="s">
        <v>293</v>
      </c>
      <c r="H233" s="83"/>
      <c r="I233" s="83"/>
      <c r="J233" s="83"/>
      <c r="K233" s="83"/>
      <c r="L233" s="83"/>
      <c r="M233" s="83"/>
      <c r="N233" s="83"/>
      <c r="O233" s="83"/>
      <c r="P233" s="83"/>
      <c r="Q233" s="84"/>
      <c r="R233" s="10"/>
    </row>
    <row r="234" spans="2:18" s="22" customFormat="1" ht="42" customHeight="1">
      <c r="B234" s="20"/>
      <c r="C234" s="143"/>
      <c r="D234" s="95"/>
      <c r="E234" s="75" t="s">
        <v>294</v>
      </c>
      <c r="F234" s="75"/>
      <c r="G234" s="83" t="s">
        <v>295</v>
      </c>
      <c r="H234" s="83"/>
      <c r="I234" s="83"/>
      <c r="J234" s="83"/>
      <c r="K234" s="83"/>
      <c r="L234" s="83"/>
      <c r="M234" s="83"/>
      <c r="N234" s="83"/>
      <c r="O234" s="83"/>
      <c r="P234" s="83"/>
      <c r="Q234" s="84"/>
      <c r="R234" s="10"/>
    </row>
    <row r="235" spans="2:18" s="22" customFormat="1" ht="42" customHeight="1" thickBot="1">
      <c r="B235" s="20"/>
      <c r="C235" s="143"/>
      <c r="D235" s="95"/>
      <c r="E235" s="75" t="s">
        <v>296</v>
      </c>
      <c r="F235" s="75"/>
      <c r="G235" s="83" t="s">
        <v>297</v>
      </c>
      <c r="H235" s="83"/>
      <c r="I235" s="83"/>
      <c r="J235" s="83"/>
      <c r="K235" s="83"/>
      <c r="L235" s="83"/>
      <c r="M235" s="83"/>
      <c r="N235" s="83"/>
      <c r="O235" s="83"/>
      <c r="P235" s="83"/>
      <c r="Q235" s="84"/>
      <c r="R235" s="10"/>
    </row>
    <row r="236" spans="2:18">
      <c r="B236" s="19"/>
      <c r="C236" s="128" t="s">
        <v>298</v>
      </c>
      <c r="D236" s="128"/>
      <c r="E236" s="128"/>
      <c r="F236" s="128"/>
      <c r="G236" s="128"/>
      <c r="H236" s="128"/>
      <c r="I236" s="128"/>
      <c r="J236" s="128"/>
      <c r="K236" s="128"/>
      <c r="L236" s="128"/>
      <c r="M236" s="128"/>
      <c r="N236" s="128"/>
      <c r="O236" s="128"/>
      <c r="P236" s="128"/>
      <c r="Q236" s="129"/>
      <c r="R236" s="10"/>
    </row>
    <row r="237" spans="2:18" ht="48" customHeight="1">
      <c r="B237" s="19"/>
      <c r="C237" s="112" t="str">
        <f>$C$12</f>
        <v>Cuantías del procedimiento de contratación:</v>
      </c>
      <c r="D237" s="112"/>
      <c r="E237" s="112"/>
      <c r="F237" s="112"/>
      <c r="G237" s="87" t="str">
        <f>$G$12</f>
        <v>&lt; 100 SMMLV</v>
      </c>
      <c r="H237" s="87"/>
      <c r="I237" s="87" t="str">
        <f>$I$12</f>
        <v>Entre 100 y 1.000 SMMLV</v>
      </c>
      <c r="J237" s="87"/>
      <c r="K237" s="87" t="str">
        <f>$K$12</f>
        <v>Entre 1.001 y 13.000 SMMLV</v>
      </c>
      <c r="L237" s="87"/>
      <c r="M237" s="87" t="str">
        <f>$M$12</f>
        <v>Entre 13.001 y 27.000 SMMLV</v>
      </c>
      <c r="N237" s="87"/>
      <c r="O237" s="88" t="str">
        <f>$O$12</f>
        <v>Mayor o igual a 27.001 SMMLV</v>
      </c>
      <c r="P237" s="88"/>
      <c r="Q237" s="89"/>
      <c r="R237" s="10"/>
    </row>
    <row r="238" spans="2:18" ht="48" customHeight="1">
      <c r="B238" s="19"/>
      <c r="C238" s="60" t="s">
        <v>13</v>
      </c>
      <c r="D238" s="63" t="s">
        <v>14</v>
      </c>
      <c r="E238" s="92" t="s">
        <v>15</v>
      </c>
      <c r="F238" s="92"/>
      <c r="G238" s="93"/>
      <c r="H238" s="93"/>
      <c r="I238" s="93"/>
      <c r="J238" s="93"/>
      <c r="K238" s="93"/>
      <c r="L238" s="93"/>
      <c r="M238" s="93"/>
      <c r="N238" s="93"/>
      <c r="O238" s="93"/>
      <c r="P238" s="93"/>
      <c r="Q238" s="94"/>
      <c r="R238" s="10"/>
    </row>
    <row r="239" spans="2:18" s="22" customFormat="1" ht="63" customHeight="1">
      <c r="B239" s="23"/>
      <c r="C239" s="66" t="s">
        <v>159</v>
      </c>
      <c r="D239" s="71" t="s">
        <v>299</v>
      </c>
      <c r="E239" s="144" t="s">
        <v>18</v>
      </c>
      <c r="F239" s="144"/>
      <c r="G239" s="144" t="s">
        <v>300</v>
      </c>
      <c r="H239" s="144"/>
      <c r="I239" s="144"/>
      <c r="J239" s="144"/>
      <c r="K239" s="144"/>
      <c r="L239" s="144"/>
      <c r="M239" s="144"/>
      <c r="N239" s="144"/>
      <c r="O239" s="144"/>
      <c r="P239" s="144"/>
      <c r="Q239" s="145"/>
      <c r="R239" s="10"/>
    </row>
    <row r="240" spans="2:18" s="22" customFormat="1" ht="75" customHeight="1">
      <c r="B240" s="23"/>
      <c r="C240" s="66"/>
      <c r="D240" s="71"/>
      <c r="E240" s="72" t="s">
        <v>20</v>
      </c>
      <c r="F240" s="72"/>
      <c r="G240" s="146" t="s">
        <v>301</v>
      </c>
      <c r="H240" s="146"/>
      <c r="I240" s="146"/>
      <c r="J240" s="146"/>
      <c r="K240" s="146"/>
      <c r="L240" s="146"/>
      <c r="M240" s="146"/>
      <c r="N240" s="146"/>
      <c r="O240" s="146"/>
      <c r="P240" s="146"/>
      <c r="Q240" s="101"/>
      <c r="R240" s="10"/>
    </row>
    <row r="241" spans="2:18" ht="31.5" customHeight="1">
      <c r="B241" s="9"/>
      <c r="C241" s="66"/>
      <c r="D241" s="71"/>
      <c r="E241" s="76" t="s">
        <v>302</v>
      </c>
      <c r="F241" s="171"/>
      <c r="G241" s="68" t="s">
        <v>123</v>
      </c>
      <c r="H241" s="69"/>
      <c r="I241" s="69"/>
      <c r="J241" s="69"/>
      <c r="K241" s="69"/>
      <c r="L241" s="69"/>
      <c r="M241" s="69"/>
      <c r="N241" s="69"/>
      <c r="O241" s="69"/>
      <c r="P241" s="69"/>
      <c r="Q241" s="70"/>
      <c r="R241" s="10"/>
    </row>
    <row r="242" spans="2:18" ht="26.1" customHeight="1">
      <c r="B242" s="9"/>
      <c r="C242" s="66"/>
      <c r="D242" s="71"/>
      <c r="E242" s="172"/>
      <c r="F242" s="173"/>
      <c r="G242" s="98">
        <v>0.5</v>
      </c>
      <c r="H242" s="98"/>
      <c r="I242" s="98"/>
      <c r="J242" s="98"/>
      <c r="K242" s="98"/>
      <c r="L242" s="98"/>
      <c r="M242" s="98">
        <v>0.3</v>
      </c>
      <c r="N242" s="98"/>
      <c r="O242" s="98"/>
      <c r="P242" s="98"/>
      <c r="Q242" s="99"/>
      <c r="R242" s="10"/>
    </row>
    <row r="243" spans="2:18" ht="62.1" customHeight="1">
      <c r="B243" s="9"/>
      <c r="C243" s="66"/>
      <c r="D243" s="71" t="s">
        <v>303</v>
      </c>
      <c r="E243" s="72" t="s">
        <v>18</v>
      </c>
      <c r="F243" s="72"/>
      <c r="G243" s="85" t="s">
        <v>304</v>
      </c>
      <c r="H243" s="85"/>
      <c r="I243" s="85"/>
      <c r="J243" s="85"/>
      <c r="K243" s="85"/>
      <c r="L243" s="85"/>
      <c r="M243" s="85"/>
      <c r="N243" s="85"/>
      <c r="O243" s="85"/>
      <c r="P243" s="85"/>
      <c r="Q243" s="86"/>
      <c r="R243" s="10"/>
    </row>
    <row r="244" spans="2:18" s="22" customFormat="1" ht="87" customHeight="1">
      <c r="B244" s="23"/>
      <c r="C244" s="66"/>
      <c r="D244" s="71"/>
      <c r="E244" s="72" t="s">
        <v>20</v>
      </c>
      <c r="F244" s="72"/>
      <c r="G244" s="146" t="s">
        <v>305</v>
      </c>
      <c r="H244" s="146"/>
      <c r="I244" s="146"/>
      <c r="J244" s="146"/>
      <c r="K244" s="146"/>
      <c r="L244" s="146"/>
      <c r="M244" s="146"/>
      <c r="N244" s="146"/>
      <c r="O244" s="146"/>
      <c r="P244" s="146"/>
      <c r="Q244" s="101"/>
      <c r="R244" s="10"/>
    </row>
    <row r="245" spans="2:18" ht="27" customHeight="1">
      <c r="B245" s="9"/>
      <c r="C245" s="66"/>
      <c r="D245" s="71"/>
      <c r="E245" s="76" t="s">
        <v>302</v>
      </c>
      <c r="F245" s="171"/>
      <c r="G245" s="68" t="s">
        <v>123</v>
      </c>
      <c r="H245" s="69"/>
      <c r="I245" s="69"/>
      <c r="J245" s="69"/>
      <c r="K245" s="69"/>
      <c r="L245" s="69"/>
      <c r="M245" s="69"/>
      <c r="N245" s="69"/>
      <c r="O245" s="69"/>
      <c r="P245" s="69"/>
      <c r="Q245" s="70"/>
      <c r="R245" s="10"/>
    </row>
    <row r="246" spans="2:18" ht="30.6" customHeight="1">
      <c r="B246" s="9"/>
      <c r="C246" s="66"/>
      <c r="D246" s="71"/>
      <c r="E246" s="172"/>
      <c r="F246" s="173"/>
      <c r="G246" s="98">
        <v>0.5</v>
      </c>
      <c r="H246" s="98"/>
      <c r="I246" s="98"/>
      <c r="J246" s="98"/>
      <c r="K246" s="98"/>
      <c r="L246" s="98"/>
      <c r="M246" s="98">
        <v>0.3</v>
      </c>
      <c r="N246" s="72"/>
      <c r="O246" s="72"/>
      <c r="P246" s="72"/>
      <c r="Q246" s="103"/>
      <c r="R246" s="10"/>
    </row>
    <row r="247" spans="2:18" ht="81.900000000000006" customHeight="1">
      <c r="B247" s="9"/>
      <c r="C247" s="66"/>
      <c r="D247" s="71" t="s">
        <v>306</v>
      </c>
      <c r="E247" s="72" t="s">
        <v>18</v>
      </c>
      <c r="F247" s="72"/>
      <c r="G247" s="72" t="s">
        <v>307</v>
      </c>
      <c r="H247" s="72"/>
      <c r="I247" s="72"/>
      <c r="J247" s="72"/>
      <c r="K247" s="72"/>
      <c r="L247" s="72"/>
      <c r="M247" s="72"/>
      <c r="N247" s="72"/>
      <c r="O247" s="72"/>
      <c r="P247" s="72"/>
      <c r="Q247" s="103"/>
      <c r="R247" s="10"/>
    </row>
    <row r="248" spans="2:18" ht="36" customHeight="1">
      <c r="B248" s="9"/>
      <c r="C248" s="66"/>
      <c r="D248" s="71"/>
      <c r="E248" s="72" t="s">
        <v>20</v>
      </c>
      <c r="F248" s="72"/>
      <c r="G248" s="73" t="s">
        <v>308</v>
      </c>
      <c r="H248" s="73"/>
      <c r="I248" s="73"/>
      <c r="J248" s="73"/>
      <c r="K248" s="73"/>
      <c r="L248" s="73"/>
      <c r="M248" s="73"/>
      <c r="N248" s="73"/>
      <c r="O248" s="73"/>
      <c r="P248" s="73"/>
      <c r="Q248" s="74"/>
      <c r="R248" s="10"/>
    </row>
    <row r="249" spans="2:18" s="22" customFormat="1" ht="90" customHeight="1">
      <c r="B249" s="23"/>
      <c r="C249" s="66"/>
      <c r="D249" s="71"/>
      <c r="E249" s="72"/>
      <c r="F249" s="72"/>
      <c r="G249" s="73" t="s">
        <v>309</v>
      </c>
      <c r="H249" s="73"/>
      <c r="I249" s="73"/>
      <c r="J249" s="73"/>
      <c r="K249" s="73"/>
      <c r="L249" s="73"/>
      <c r="M249" s="73"/>
      <c r="N249" s="73"/>
      <c r="O249" s="73"/>
      <c r="P249" s="73"/>
      <c r="Q249" s="74"/>
      <c r="R249" s="10"/>
    </row>
    <row r="250" spans="2:18" s="22" customFormat="1" ht="87" customHeight="1">
      <c r="B250" s="23"/>
      <c r="C250" s="66"/>
      <c r="D250" s="71" t="s">
        <v>310</v>
      </c>
      <c r="E250" s="72" t="s">
        <v>18</v>
      </c>
      <c r="F250" s="72"/>
      <c r="G250" s="72" t="s">
        <v>311</v>
      </c>
      <c r="H250" s="72"/>
      <c r="I250" s="72"/>
      <c r="J250" s="72"/>
      <c r="K250" s="72"/>
      <c r="L250" s="72"/>
      <c r="M250" s="72"/>
      <c r="N250" s="72"/>
      <c r="O250" s="72"/>
      <c r="P250" s="72"/>
      <c r="Q250" s="103"/>
      <c r="R250" s="10"/>
    </row>
    <row r="251" spans="2:18" s="22" customFormat="1" ht="41.4" customHeight="1">
      <c r="B251" s="23"/>
      <c r="C251" s="66"/>
      <c r="D251" s="71"/>
      <c r="E251" s="72" t="s">
        <v>20</v>
      </c>
      <c r="F251" s="72"/>
      <c r="G251" s="73" t="s">
        <v>308</v>
      </c>
      <c r="H251" s="73"/>
      <c r="I251" s="73"/>
      <c r="J251" s="73"/>
      <c r="K251" s="73"/>
      <c r="L251" s="73"/>
      <c r="M251" s="73"/>
      <c r="N251" s="73"/>
      <c r="O251" s="73"/>
      <c r="P251" s="73"/>
      <c r="Q251" s="74"/>
      <c r="R251" s="10"/>
    </row>
    <row r="252" spans="2:18" s="22" customFormat="1" ht="72.599999999999994" customHeight="1">
      <c r="B252" s="23"/>
      <c r="C252" s="66"/>
      <c r="D252" s="71"/>
      <c r="E252" s="72"/>
      <c r="F252" s="72"/>
      <c r="G252" s="73" t="s">
        <v>312</v>
      </c>
      <c r="H252" s="73"/>
      <c r="I252" s="73"/>
      <c r="J252" s="73"/>
      <c r="K252" s="73"/>
      <c r="L252" s="73"/>
      <c r="M252" s="73"/>
      <c r="N252" s="73"/>
      <c r="O252" s="73"/>
      <c r="P252" s="73"/>
      <c r="Q252" s="74"/>
      <c r="R252" s="10"/>
    </row>
    <row r="253" spans="2:18" s="22" customFormat="1" ht="33.9" customHeight="1">
      <c r="B253" s="23"/>
      <c r="C253" s="66"/>
      <c r="D253" s="71" t="s">
        <v>313</v>
      </c>
      <c r="E253" s="75" t="s">
        <v>18</v>
      </c>
      <c r="F253" s="75"/>
      <c r="G253" s="75" t="s">
        <v>314</v>
      </c>
      <c r="H253" s="75"/>
      <c r="I253" s="75"/>
      <c r="J253" s="75"/>
      <c r="K253" s="75"/>
      <c r="L253" s="75"/>
      <c r="M253" s="75"/>
      <c r="N253" s="75"/>
      <c r="O253" s="75"/>
      <c r="P253" s="75"/>
      <c r="Q253" s="84"/>
      <c r="R253" s="10"/>
    </row>
    <row r="254" spans="2:18" s="22" customFormat="1" ht="42.9" customHeight="1">
      <c r="B254" s="23"/>
      <c r="C254" s="66"/>
      <c r="D254" s="71"/>
      <c r="E254" s="76" t="s">
        <v>20</v>
      </c>
      <c r="F254" s="76"/>
      <c r="G254" s="73" t="s">
        <v>315</v>
      </c>
      <c r="H254" s="73"/>
      <c r="I254" s="73"/>
      <c r="J254" s="73"/>
      <c r="K254" s="73"/>
      <c r="L254" s="73"/>
      <c r="M254" s="73"/>
      <c r="N254" s="73"/>
      <c r="O254" s="73"/>
      <c r="P254" s="73"/>
      <c r="Q254" s="74"/>
      <c r="R254" s="10"/>
    </row>
    <row r="255" spans="2:18" s="22" customFormat="1" ht="58.5" customHeight="1">
      <c r="B255" s="23"/>
      <c r="C255" s="66"/>
      <c r="D255" s="71"/>
      <c r="E255" s="76"/>
      <c r="F255" s="76"/>
      <c r="G255" s="131" t="s">
        <v>316</v>
      </c>
      <c r="H255" s="131"/>
      <c r="I255" s="131"/>
      <c r="J255" s="131"/>
      <c r="K255" s="131"/>
      <c r="L255" s="131"/>
      <c r="M255" s="131"/>
      <c r="N255" s="131"/>
      <c r="O255" s="131"/>
      <c r="P255" s="131"/>
      <c r="Q255" s="74"/>
      <c r="R255" s="10"/>
    </row>
    <row r="256" spans="2:18" s="22" customFormat="1" ht="47.4" customHeight="1">
      <c r="B256" s="23"/>
      <c r="C256" s="66"/>
      <c r="D256" s="71" t="s">
        <v>317</v>
      </c>
      <c r="E256" s="75" t="s">
        <v>18</v>
      </c>
      <c r="F256" s="75"/>
      <c r="G256" s="75" t="s">
        <v>318</v>
      </c>
      <c r="H256" s="75"/>
      <c r="I256" s="75"/>
      <c r="J256" s="75"/>
      <c r="K256" s="75"/>
      <c r="L256" s="75"/>
      <c r="M256" s="75"/>
      <c r="N256" s="75"/>
      <c r="O256" s="75"/>
      <c r="P256" s="75"/>
      <c r="Q256" s="84"/>
      <c r="R256" s="10"/>
    </row>
    <row r="257" spans="2:18" s="22" customFormat="1" ht="50.4" customHeight="1">
      <c r="B257" s="23"/>
      <c r="C257" s="66"/>
      <c r="D257" s="71"/>
      <c r="E257" s="76" t="s">
        <v>20</v>
      </c>
      <c r="F257" s="76"/>
      <c r="G257" s="75" t="s">
        <v>319</v>
      </c>
      <c r="H257" s="75"/>
      <c r="I257" s="75"/>
      <c r="J257" s="75"/>
      <c r="K257" s="75"/>
      <c r="L257" s="75"/>
      <c r="M257" s="75"/>
      <c r="N257" s="75"/>
      <c r="O257" s="75"/>
      <c r="P257" s="75"/>
      <c r="Q257" s="84"/>
      <c r="R257" s="10"/>
    </row>
    <row r="258" spans="2:18" s="22" customFormat="1" ht="73.5" customHeight="1">
      <c r="B258" s="23"/>
      <c r="C258" s="66"/>
      <c r="D258" s="71"/>
      <c r="E258" s="76"/>
      <c r="F258" s="76"/>
      <c r="G258" s="131" t="s">
        <v>320</v>
      </c>
      <c r="H258" s="131"/>
      <c r="I258" s="131"/>
      <c r="J258" s="131"/>
      <c r="K258" s="131"/>
      <c r="L258" s="131"/>
      <c r="M258" s="131"/>
      <c r="N258" s="131"/>
      <c r="O258" s="131"/>
      <c r="P258" s="131"/>
      <c r="Q258" s="74"/>
      <c r="R258" s="10"/>
    </row>
    <row r="259" spans="2:18" s="22" customFormat="1" ht="33.6" customHeight="1">
      <c r="B259" s="23"/>
      <c r="C259" s="66"/>
      <c r="D259" s="71" t="s">
        <v>321</v>
      </c>
      <c r="E259" s="72" t="s">
        <v>67</v>
      </c>
      <c r="F259" s="72"/>
      <c r="G259" s="102" t="s">
        <v>322</v>
      </c>
      <c r="H259" s="102"/>
      <c r="I259" s="102"/>
      <c r="J259" s="102"/>
      <c r="K259" s="102"/>
      <c r="L259" s="102"/>
      <c r="M259" s="102"/>
      <c r="N259" s="102"/>
      <c r="O259" s="102"/>
      <c r="P259" s="102"/>
      <c r="Q259" s="103"/>
      <c r="R259" s="10"/>
    </row>
    <row r="260" spans="2:18" s="22" customFormat="1" ht="36.9" customHeight="1">
      <c r="B260" s="23"/>
      <c r="C260" s="66"/>
      <c r="D260" s="71"/>
      <c r="E260" s="72"/>
      <c r="F260" s="72"/>
      <c r="G260" s="108" t="s">
        <v>323</v>
      </c>
      <c r="H260" s="108"/>
      <c r="I260" s="108"/>
      <c r="J260" s="108"/>
      <c r="K260" s="108"/>
      <c r="L260" s="108"/>
      <c r="M260" s="108"/>
      <c r="N260" s="108"/>
      <c r="O260" s="108"/>
      <c r="P260" s="108"/>
      <c r="Q260" s="109"/>
      <c r="R260" s="10"/>
    </row>
    <row r="261" spans="2:18" s="22" customFormat="1" ht="42.6" customHeight="1">
      <c r="B261" s="23"/>
      <c r="C261" s="66"/>
      <c r="D261" s="71"/>
      <c r="E261" s="72" t="s">
        <v>70</v>
      </c>
      <c r="F261" s="72"/>
      <c r="G261" s="83" t="s">
        <v>324</v>
      </c>
      <c r="H261" s="83"/>
      <c r="I261" s="83"/>
      <c r="J261" s="83"/>
      <c r="K261" s="83"/>
      <c r="L261" s="83"/>
      <c r="M261" s="83"/>
      <c r="N261" s="83"/>
      <c r="O261" s="83"/>
      <c r="P261" s="83"/>
      <c r="Q261" s="84"/>
      <c r="R261" s="10"/>
    </row>
    <row r="262" spans="2:18" s="22" customFormat="1" ht="64.5" customHeight="1">
      <c r="B262" s="23"/>
      <c r="C262" s="66"/>
      <c r="D262" s="71" t="s">
        <v>325</v>
      </c>
      <c r="E262" s="75" t="s">
        <v>18</v>
      </c>
      <c r="F262" s="75"/>
      <c r="G262" s="78" t="s">
        <v>326</v>
      </c>
      <c r="H262" s="78"/>
      <c r="I262" s="78"/>
      <c r="J262" s="78"/>
      <c r="K262" s="78"/>
      <c r="L262" s="78"/>
      <c r="M262" s="78"/>
      <c r="N262" s="78"/>
      <c r="O262" s="78"/>
      <c r="P262" s="78"/>
      <c r="Q262" s="79"/>
      <c r="R262" s="10"/>
    </row>
    <row r="263" spans="2:18" s="22" customFormat="1" ht="72" customHeight="1">
      <c r="B263" s="23"/>
      <c r="C263" s="66"/>
      <c r="D263" s="71"/>
      <c r="E263" s="75" t="s">
        <v>20</v>
      </c>
      <c r="F263" s="75"/>
      <c r="G263" s="83" t="s">
        <v>327</v>
      </c>
      <c r="H263" s="83"/>
      <c r="I263" s="83"/>
      <c r="J263" s="83"/>
      <c r="K263" s="83"/>
      <c r="L263" s="83"/>
      <c r="M263" s="83"/>
      <c r="N263" s="83"/>
      <c r="O263" s="83"/>
      <c r="P263" s="83"/>
      <c r="Q263" s="84"/>
      <c r="R263" s="10"/>
    </row>
    <row r="264" spans="2:18" s="22" customFormat="1" ht="75.599999999999994" customHeight="1">
      <c r="B264" s="23"/>
      <c r="C264" s="66"/>
      <c r="D264" s="71" t="s">
        <v>328</v>
      </c>
      <c r="E264" s="75" t="s">
        <v>18</v>
      </c>
      <c r="F264" s="75"/>
      <c r="G264" s="78" t="s">
        <v>329</v>
      </c>
      <c r="H264" s="78"/>
      <c r="I264" s="78"/>
      <c r="J264" s="78"/>
      <c r="K264" s="78"/>
      <c r="L264" s="78"/>
      <c r="M264" s="78"/>
      <c r="N264" s="78"/>
      <c r="O264" s="78"/>
      <c r="P264" s="78"/>
      <c r="Q264" s="79"/>
      <c r="R264" s="10"/>
    </row>
    <row r="265" spans="2:18" s="22" customFormat="1" ht="75.599999999999994" customHeight="1">
      <c r="B265" s="23"/>
      <c r="C265" s="66"/>
      <c r="D265" s="71"/>
      <c r="E265" s="75" t="s">
        <v>20</v>
      </c>
      <c r="F265" s="75"/>
      <c r="G265" s="83" t="s">
        <v>327</v>
      </c>
      <c r="H265" s="83"/>
      <c r="I265" s="83"/>
      <c r="J265" s="83"/>
      <c r="K265" s="83"/>
      <c r="L265" s="83"/>
      <c r="M265" s="83"/>
      <c r="N265" s="83"/>
      <c r="O265" s="83"/>
      <c r="P265" s="83"/>
      <c r="Q265" s="84"/>
      <c r="R265" s="10"/>
    </row>
    <row r="266" spans="2:18" s="22" customFormat="1" ht="63.75" customHeight="1">
      <c r="B266" s="23"/>
      <c r="C266" s="66"/>
      <c r="D266" s="71" t="s">
        <v>330</v>
      </c>
      <c r="E266" s="75" t="s">
        <v>18</v>
      </c>
      <c r="F266" s="75"/>
      <c r="G266" s="78" t="s">
        <v>331</v>
      </c>
      <c r="H266" s="78"/>
      <c r="I266" s="78"/>
      <c r="J266" s="78"/>
      <c r="K266" s="78"/>
      <c r="L266" s="78"/>
      <c r="M266" s="78"/>
      <c r="N266" s="78"/>
      <c r="O266" s="78"/>
      <c r="P266" s="78"/>
      <c r="Q266" s="79"/>
      <c r="R266" s="10"/>
    </row>
    <row r="267" spans="2:18" s="22" customFormat="1" ht="56.25" customHeight="1">
      <c r="B267" s="23"/>
      <c r="C267" s="66"/>
      <c r="D267" s="71"/>
      <c r="E267" s="75" t="s">
        <v>20</v>
      </c>
      <c r="F267" s="75"/>
      <c r="G267" s="83" t="s">
        <v>327</v>
      </c>
      <c r="H267" s="83"/>
      <c r="I267" s="83"/>
      <c r="J267" s="83"/>
      <c r="K267" s="83"/>
      <c r="L267" s="83"/>
      <c r="M267" s="83"/>
      <c r="N267" s="83"/>
      <c r="O267" s="83"/>
      <c r="P267" s="83"/>
      <c r="Q267" s="84"/>
      <c r="R267" s="10"/>
    </row>
    <row r="268" spans="2:18" s="22" customFormat="1" ht="43.5" customHeight="1">
      <c r="B268" s="23"/>
      <c r="C268" s="66"/>
      <c r="D268" s="71" t="s">
        <v>332</v>
      </c>
      <c r="E268" s="75" t="s">
        <v>18</v>
      </c>
      <c r="F268" s="75"/>
      <c r="G268" s="78" t="s">
        <v>333</v>
      </c>
      <c r="H268" s="78"/>
      <c r="I268" s="78"/>
      <c r="J268" s="78"/>
      <c r="K268" s="78"/>
      <c r="L268" s="78"/>
      <c r="M268" s="78"/>
      <c r="N268" s="78"/>
      <c r="O268" s="78"/>
      <c r="P268" s="78"/>
      <c r="Q268" s="79"/>
      <c r="R268" s="10"/>
    </row>
    <row r="269" spans="2:18" s="22" customFormat="1" ht="130.5" customHeight="1" thickBot="1">
      <c r="B269" s="23"/>
      <c r="C269" s="67"/>
      <c r="D269" s="77"/>
      <c r="E269" s="80" t="s">
        <v>20</v>
      </c>
      <c r="F269" s="80"/>
      <c r="G269" s="81" t="s">
        <v>327</v>
      </c>
      <c r="H269" s="81"/>
      <c r="I269" s="81"/>
      <c r="J269" s="81"/>
      <c r="K269" s="81"/>
      <c r="L269" s="81"/>
      <c r="M269" s="81"/>
      <c r="N269" s="81"/>
      <c r="O269" s="81"/>
      <c r="P269" s="81"/>
      <c r="Q269" s="82"/>
      <c r="R269" s="10"/>
    </row>
    <row r="270" spans="2:18" ht="15" thickBot="1">
      <c r="B270" s="9"/>
      <c r="C270" s="12"/>
      <c r="D270" s="12"/>
      <c r="E270" s="13"/>
      <c r="F270" s="13"/>
      <c r="G270" s="15"/>
      <c r="H270" s="15"/>
      <c r="I270" s="15"/>
      <c r="J270" s="15"/>
      <c r="K270" s="15"/>
      <c r="L270" s="15"/>
      <c r="M270" s="15"/>
      <c r="N270" s="15"/>
      <c r="O270" s="15"/>
      <c r="P270" s="15"/>
      <c r="Q270" s="15"/>
      <c r="R270" s="10"/>
    </row>
    <row r="271" spans="2:18" ht="16.2" thickBot="1">
      <c r="B271" s="34"/>
      <c r="C271" s="162" t="s">
        <v>334</v>
      </c>
      <c r="D271" s="163"/>
      <c r="E271" s="163"/>
      <c r="F271" s="163"/>
      <c r="G271" s="163"/>
      <c r="H271" s="163"/>
      <c r="I271" s="163"/>
      <c r="J271" s="163"/>
      <c r="K271" s="163"/>
      <c r="L271" s="163"/>
      <c r="M271" s="163"/>
      <c r="N271" s="163"/>
      <c r="O271" s="163"/>
      <c r="P271" s="163"/>
      <c r="Q271" s="164"/>
      <c r="R271" s="10"/>
    </row>
    <row r="272" spans="2:18" ht="42" customHeight="1" thickBot="1">
      <c r="B272" s="34"/>
      <c r="C272" s="153" t="s">
        <v>335</v>
      </c>
      <c r="D272" s="154"/>
      <c r="E272" s="154"/>
      <c r="F272" s="154"/>
      <c r="G272" s="154"/>
      <c r="H272" s="154"/>
      <c r="I272" s="154"/>
      <c r="J272" s="154"/>
      <c r="K272" s="154"/>
      <c r="L272" s="154"/>
      <c r="M272" s="154"/>
      <c r="N272" s="154"/>
      <c r="O272" s="154"/>
      <c r="P272" s="154"/>
      <c r="Q272" s="155"/>
      <c r="R272" s="10"/>
    </row>
    <row r="273" spans="1:18" ht="29.25" customHeight="1" thickBot="1">
      <c r="B273" s="34"/>
      <c r="C273" s="156" t="s">
        <v>336</v>
      </c>
      <c r="D273" s="157"/>
      <c r="E273" s="157"/>
      <c r="F273" s="157"/>
      <c r="G273" s="157"/>
      <c r="H273" s="157"/>
      <c r="I273" s="157"/>
      <c r="J273" s="157"/>
      <c r="K273" s="157"/>
      <c r="L273" s="157"/>
      <c r="M273" s="157"/>
      <c r="N273" s="157"/>
      <c r="O273" s="157"/>
      <c r="P273" s="157"/>
      <c r="Q273" s="158"/>
      <c r="R273" s="10"/>
    </row>
    <row r="274" spans="1:18" ht="48.75" customHeight="1" thickBot="1">
      <c r="B274" s="34"/>
      <c r="C274" s="159" t="s">
        <v>337</v>
      </c>
      <c r="D274" s="160"/>
      <c r="E274" s="160"/>
      <c r="F274" s="160"/>
      <c r="G274" s="160"/>
      <c r="H274" s="160"/>
      <c r="I274" s="160"/>
      <c r="J274" s="160"/>
      <c r="K274" s="160"/>
      <c r="L274" s="160"/>
      <c r="M274" s="160"/>
      <c r="N274" s="160"/>
      <c r="O274" s="160"/>
      <c r="P274" s="160"/>
      <c r="Q274" s="161"/>
      <c r="R274" s="10"/>
    </row>
    <row r="275" spans="1:18" ht="26.25" customHeight="1" thickBot="1">
      <c r="B275" s="34"/>
      <c r="C275" s="156" t="s">
        <v>338</v>
      </c>
      <c r="D275" s="157"/>
      <c r="E275" s="157"/>
      <c r="F275" s="157"/>
      <c r="G275" s="157"/>
      <c r="H275" s="157"/>
      <c r="I275" s="157"/>
      <c r="J275" s="157"/>
      <c r="K275" s="157"/>
      <c r="L275" s="157"/>
      <c r="M275" s="157"/>
      <c r="N275" s="157"/>
      <c r="O275" s="157"/>
      <c r="P275" s="157"/>
      <c r="Q275" s="158"/>
      <c r="R275" s="10"/>
    </row>
    <row r="276" spans="1:18" ht="123" customHeight="1" thickBot="1">
      <c r="B276" s="34"/>
      <c r="C276" s="153" t="s">
        <v>339</v>
      </c>
      <c r="D276" s="154"/>
      <c r="E276" s="154"/>
      <c r="F276" s="154"/>
      <c r="G276" s="154"/>
      <c r="H276" s="154"/>
      <c r="I276" s="154"/>
      <c r="J276" s="154"/>
      <c r="K276" s="154"/>
      <c r="L276" s="154"/>
      <c r="M276" s="154"/>
      <c r="N276" s="154"/>
      <c r="O276" s="154"/>
      <c r="P276" s="154"/>
      <c r="Q276" s="155"/>
      <c r="R276" s="10"/>
    </row>
    <row r="277" spans="1:18" ht="24.75" customHeight="1" thickBot="1">
      <c r="B277" s="34"/>
      <c r="C277" s="156" t="s">
        <v>340</v>
      </c>
      <c r="D277" s="157"/>
      <c r="E277" s="157"/>
      <c r="F277" s="157"/>
      <c r="G277" s="157"/>
      <c r="H277" s="157"/>
      <c r="I277" s="157"/>
      <c r="J277" s="157"/>
      <c r="K277" s="157"/>
      <c r="L277" s="157"/>
      <c r="M277" s="157"/>
      <c r="N277" s="157"/>
      <c r="O277" s="157"/>
      <c r="P277" s="157"/>
      <c r="Q277" s="158"/>
      <c r="R277" s="10"/>
    </row>
    <row r="278" spans="1:18" ht="180.6" customHeight="1" thickBot="1">
      <c r="B278" s="34"/>
      <c r="C278" s="165" t="s">
        <v>341</v>
      </c>
      <c r="D278" s="166"/>
      <c r="E278" s="166"/>
      <c r="F278" s="166"/>
      <c r="G278" s="166"/>
      <c r="H278" s="166"/>
      <c r="I278" s="166"/>
      <c r="J278" s="166"/>
      <c r="K278" s="166"/>
      <c r="L278" s="166"/>
      <c r="M278" s="166"/>
      <c r="N278" s="166"/>
      <c r="O278" s="166"/>
      <c r="P278" s="166"/>
      <c r="Q278" s="167"/>
      <c r="R278" s="10"/>
    </row>
    <row r="279" spans="1:18" ht="15" thickBot="1">
      <c r="B279" s="9"/>
      <c r="C279" s="12"/>
      <c r="D279" s="12"/>
      <c r="E279" s="13"/>
      <c r="F279" s="13"/>
      <c r="G279" s="15"/>
      <c r="H279" s="15"/>
      <c r="I279" s="15"/>
      <c r="J279" s="15"/>
      <c r="K279" s="15"/>
      <c r="L279" s="15"/>
      <c r="M279" s="15"/>
      <c r="N279" s="15"/>
      <c r="O279" s="15"/>
      <c r="P279" s="15"/>
      <c r="Q279" s="15"/>
      <c r="R279" s="10"/>
    </row>
    <row r="280" spans="1:18" ht="35.25" customHeight="1" thickBot="1">
      <c r="B280" s="34"/>
      <c r="C280" s="168" t="s">
        <v>342</v>
      </c>
      <c r="D280" s="169"/>
      <c r="E280" s="169"/>
      <c r="F280" s="169"/>
      <c r="G280" s="169"/>
      <c r="H280" s="169"/>
      <c r="I280" s="169"/>
      <c r="J280" s="169"/>
      <c r="K280" s="169"/>
      <c r="L280" s="169"/>
      <c r="M280" s="169"/>
      <c r="N280" s="169"/>
      <c r="O280" s="169"/>
      <c r="P280" s="169"/>
      <c r="Q280" s="170"/>
      <c r="R280" s="10"/>
    </row>
    <row r="281" spans="1:18" ht="165.6" customHeight="1">
      <c r="B281" s="34"/>
      <c r="C281" s="147" t="s">
        <v>343</v>
      </c>
      <c r="D281" s="148"/>
      <c r="E281" s="148"/>
      <c r="F281" s="148"/>
      <c r="G281" s="148"/>
      <c r="H281" s="148"/>
      <c r="I281" s="148"/>
      <c r="J281" s="148"/>
      <c r="K281" s="148"/>
      <c r="L281" s="148"/>
      <c r="M281" s="148"/>
      <c r="N281" s="148"/>
      <c r="O281" s="148"/>
      <c r="P281" s="148"/>
      <c r="Q281" s="149"/>
      <c r="R281" s="10"/>
    </row>
    <row r="282" spans="1:18" ht="184.5" customHeight="1" thickBot="1">
      <c r="A282" s="10"/>
      <c r="B282" s="39"/>
      <c r="C282" s="150" t="s">
        <v>344</v>
      </c>
      <c r="D282" s="151"/>
      <c r="E282" s="151"/>
      <c r="F282" s="151"/>
      <c r="G282" s="151"/>
      <c r="H282" s="151"/>
      <c r="I282" s="151"/>
      <c r="J282" s="151"/>
      <c r="K282" s="151"/>
      <c r="L282" s="151"/>
      <c r="M282" s="151"/>
      <c r="N282" s="151"/>
      <c r="O282" s="151"/>
      <c r="P282" s="151"/>
      <c r="Q282" s="152"/>
      <c r="R282" s="38"/>
    </row>
    <row r="283" spans="1:18" ht="15" thickBot="1">
      <c r="A283" s="10"/>
      <c r="B283" s="40"/>
      <c r="C283" s="41"/>
      <c r="D283" s="41"/>
      <c r="E283" s="42"/>
      <c r="F283" s="42"/>
      <c r="G283" s="43"/>
      <c r="H283" s="43"/>
      <c r="I283" s="43"/>
      <c r="J283" s="43"/>
      <c r="K283" s="43"/>
      <c r="L283" s="43"/>
      <c r="M283" s="43"/>
      <c r="N283" s="43"/>
      <c r="O283" s="43"/>
      <c r="P283" s="43"/>
      <c r="Q283" s="43"/>
      <c r="R283" s="35"/>
    </row>
    <row r="284" spans="1:18" ht="15" thickTop="1"/>
  </sheetData>
  <mergeCells count="635">
    <mergeCell ref="G232:Q232"/>
    <mergeCell ref="D228:D232"/>
    <mergeCell ref="E231:F232"/>
    <mergeCell ref="D233:D235"/>
    <mergeCell ref="E233:F233"/>
    <mergeCell ref="E234:F234"/>
    <mergeCell ref="E235:F235"/>
    <mergeCell ref="G233:Q233"/>
    <mergeCell ref="G234:Q234"/>
    <mergeCell ref="G235:Q235"/>
    <mergeCell ref="G231:Q231"/>
    <mergeCell ref="G227:Q227"/>
    <mergeCell ref="E226:F227"/>
    <mergeCell ref="D223:D227"/>
    <mergeCell ref="E228:F228"/>
    <mergeCell ref="E229:F229"/>
    <mergeCell ref="E230:F230"/>
    <mergeCell ref="G228:Q228"/>
    <mergeCell ref="G229:Q229"/>
    <mergeCell ref="G230:Q230"/>
    <mergeCell ref="E223:F223"/>
    <mergeCell ref="E224:F224"/>
    <mergeCell ref="E225:F225"/>
    <mergeCell ref="G223:Q223"/>
    <mergeCell ref="G224:Q224"/>
    <mergeCell ref="G225:Q225"/>
    <mergeCell ref="G226:Q226"/>
    <mergeCell ref="G218:Q218"/>
    <mergeCell ref="E218:F218"/>
    <mergeCell ref="D216:D218"/>
    <mergeCell ref="E219:F219"/>
    <mergeCell ref="E220:F220"/>
    <mergeCell ref="G219:Q219"/>
    <mergeCell ref="G220:Q220"/>
    <mergeCell ref="G221:Q221"/>
    <mergeCell ref="E221:F222"/>
    <mergeCell ref="G222:Q222"/>
    <mergeCell ref="D219:D222"/>
    <mergeCell ref="G215:Q215"/>
    <mergeCell ref="E215:F215"/>
    <mergeCell ref="D213:D215"/>
    <mergeCell ref="E216:F216"/>
    <mergeCell ref="E217:F217"/>
    <mergeCell ref="G216:Q216"/>
    <mergeCell ref="G217:Q217"/>
    <mergeCell ref="E213:F213"/>
    <mergeCell ref="E214:F214"/>
    <mergeCell ref="G213:Q213"/>
    <mergeCell ref="G214:Q214"/>
    <mergeCell ref="D206:D212"/>
    <mergeCell ref="E210:F210"/>
    <mergeCell ref="G210:J210"/>
    <mergeCell ref="K210:Q210"/>
    <mergeCell ref="E211:F211"/>
    <mergeCell ref="G211:J211"/>
    <mergeCell ref="K211:Q211"/>
    <mergeCell ref="E212:F212"/>
    <mergeCell ref="G212:J212"/>
    <mergeCell ref="K212:Q212"/>
    <mergeCell ref="E201:F201"/>
    <mergeCell ref="G199:Q199"/>
    <mergeCell ref="G200:Q200"/>
    <mergeCell ref="E206:F206"/>
    <mergeCell ref="E207:F207"/>
    <mergeCell ref="E208:F208"/>
    <mergeCell ref="E209:F209"/>
    <mergeCell ref="G206:Q206"/>
    <mergeCell ref="G207:Q207"/>
    <mergeCell ref="G208:Q208"/>
    <mergeCell ref="G209:Q209"/>
    <mergeCell ref="G258:Q258"/>
    <mergeCell ref="G249:Q249"/>
    <mergeCell ref="E241:F242"/>
    <mergeCell ref="G241:Q241"/>
    <mergeCell ref="G240:Q240"/>
    <mergeCell ref="E245:F246"/>
    <mergeCell ref="E127:F127"/>
    <mergeCell ref="G127:Q127"/>
    <mergeCell ref="E109:F109"/>
    <mergeCell ref="G109:Q109"/>
    <mergeCell ref="E110:F110"/>
    <mergeCell ref="G110:Q110"/>
    <mergeCell ref="E111:F111"/>
    <mergeCell ref="G111:Q111"/>
    <mergeCell ref="C126:F126"/>
    <mergeCell ref="G126:H126"/>
    <mergeCell ref="I126:J126"/>
    <mergeCell ref="K126:L126"/>
    <mergeCell ref="G123:Q123"/>
    <mergeCell ref="E124:F124"/>
    <mergeCell ref="G124:Q124"/>
    <mergeCell ref="C125:Q125"/>
    <mergeCell ref="C110:C124"/>
    <mergeCell ref="D120:D122"/>
    <mergeCell ref="C281:Q281"/>
    <mergeCell ref="C282:Q282"/>
    <mergeCell ref="C272:Q272"/>
    <mergeCell ref="C273:Q273"/>
    <mergeCell ref="C274:Q274"/>
    <mergeCell ref="C275:Q275"/>
    <mergeCell ref="C276:Q276"/>
    <mergeCell ref="C277:Q277"/>
    <mergeCell ref="C271:Q271"/>
    <mergeCell ref="C278:Q278"/>
    <mergeCell ref="C280:Q280"/>
    <mergeCell ref="G256:Q256"/>
    <mergeCell ref="G254:Q254"/>
    <mergeCell ref="G147:Q147"/>
    <mergeCell ref="E148:F148"/>
    <mergeCell ref="G148:Q148"/>
    <mergeCell ref="E149:F149"/>
    <mergeCell ref="G149:Q149"/>
    <mergeCell ref="E171:F171"/>
    <mergeCell ref="G167:Q167"/>
    <mergeCell ref="E166:F167"/>
    <mergeCell ref="E169:F170"/>
    <mergeCell ref="G170:Q170"/>
    <mergeCell ref="E172:F173"/>
    <mergeCell ref="G172:Q172"/>
    <mergeCell ref="G173:Q173"/>
    <mergeCell ref="E174:F175"/>
    <mergeCell ref="G174:Q174"/>
    <mergeCell ref="G175:Q175"/>
    <mergeCell ref="E238:F238"/>
    <mergeCell ref="G238:Q238"/>
    <mergeCell ref="C236:Q236"/>
    <mergeCell ref="C237:F237"/>
    <mergeCell ref="G237:H237"/>
    <mergeCell ref="E239:F239"/>
    <mergeCell ref="G166:Q166"/>
    <mergeCell ref="D169:D171"/>
    <mergeCell ref="D166:D168"/>
    <mergeCell ref="E168:F168"/>
    <mergeCell ref="G168:Q168"/>
    <mergeCell ref="G253:Q253"/>
    <mergeCell ref="G255:Q255"/>
    <mergeCell ref="D172:D175"/>
    <mergeCell ref="I237:J237"/>
    <mergeCell ref="K237:L237"/>
    <mergeCell ref="M237:N237"/>
    <mergeCell ref="O237:Q237"/>
    <mergeCell ref="G247:Q247"/>
    <mergeCell ref="G246:L246"/>
    <mergeCell ref="M246:Q246"/>
    <mergeCell ref="G191:Q191"/>
    <mergeCell ref="E189:F189"/>
    <mergeCell ref="G239:Q239"/>
    <mergeCell ref="E240:F240"/>
    <mergeCell ref="G244:Q244"/>
    <mergeCell ref="G251:Q251"/>
    <mergeCell ref="E244:F244"/>
    <mergeCell ref="G250:Q250"/>
    <mergeCell ref="G252:Q252"/>
    <mergeCell ref="D179:D182"/>
    <mergeCell ref="G179:Q179"/>
    <mergeCell ref="G180:Q180"/>
    <mergeCell ref="G181:Q181"/>
    <mergeCell ref="G182:Q182"/>
    <mergeCell ref="E179:F179"/>
    <mergeCell ref="G135:Q135"/>
    <mergeCell ref="D142:D143"/>
    <mergeCell ref="E142:F143"/>
    <mergeCell ref="G142:Q143"/>
    <mergeCell ref="D134:D137"/>
    <mergeCell ref="D140:D141"/>
    <mergeCell ref="E144:F144"/>
    <mergeCell ref="G144:Q144"/>
    <mergeCell ref="E160:F161"/>
    <mergeCell ref="G160:Q160"/>
    <mergeCell ref="E158:F159"/>
    <mergeCell ref="G158:Q158"/>
    <mergeCell ref="G159:Q159"/>
    <mergeCell ref="M153:Q153"/>
    <mergeCell ref="E152:F153"/>
    <mergeCell ref="E156:F157"/>
    <mergeCell ref="G169:Q169"/>
    <mergeCell ref="G171:Q171"/>
    <mergeCell ref="C187:C235"/>
    <mergeCell ref="D187:D188"/>
    <mergeCell ref="G187:Q187"/>
    <mergeCell ref="E188:F188"/>
    <mergeCell ref="G188:J188"/>
    <mergeCell ref="K188:Q188"/>
    <mergeCell ref="D189:D190"/>
    <mergeCell ref="G189:Q189"/>
    <mergeCell ref="E190:F190"/>
    <mergeCell ref="G190:J190"/>
    <mergeCell ref="K190:Q190"/>
    <mergeCell ref="D191:D192"/>
    <mergeCell ref="G193:Q193"/>
    <mergeCell ref="E193:F193"/>
    <mergeCell ref="E194:F194"/>
    <mergeCell ref="G194:J194"/>
    <mergeCell ref="E198:F198"/>
    <mergeCell ref="G198:J198"/>
    <mergeCell ref="K198:Q198"/>
    <mergeCell ref="D197:D198"/>
    <mergeCell ref="G197:Q197"/>
    <mergeCell ref="K194:Q194"/>
    <mergeCell ref="D193:D194"/>
    <mergeCell ref="E203:F203"/>
    <mergeCell ref="G117:Q117"/>
    <mergeCell ref="E88:F88"/>
    <mergeCell ref="G88:Q88"/>
    <mergeCell ref="D115:D116"/>
    <mergeCell ref="E115:F115"/>
    <mergeCell ref="D110:D112"/>
    <mergeCell ref="D113:D114"/>
    <mergeCell ref="C107:Q107"/>
    <mergeCell ref="C108:F108"/>
    <mergeCell ref="G108:H108"/>
    <mergeCell ref="I108:J108"/>
    <mergeCell ref="K108:L108"/>
    <mergeCell ref="C89:C106"/>
    <mergeCell ref="E89:F89"/>
    <mergeCell ref="G89:Q89"/>
    <mergeCell ref="E90:F90"/>
    <mergeCell ref="E93:F93"/>
    <mergeCell ref="G93:Q93"/>
    <mergeCell ref="E94:F94"/>
    <mergeCell ref="E97:F97"/>
    <mergeCell ref="G97:Q97"/>
    <mergeCell ref="E98:F98"/>
    <mergeCell ref="D93:D96"/>
    <mergeCell ref="E95:F96"/>
    <mergeCell ref="E101:F101"/>
    <mergeCell ref="G101:Q101"/>
    <mergeCell ref="E102:F102"/>
    <mergeCell ref="D105:D106"/>
    <mergeCell ref="E105:F105"/>
    <mergeCell ref="G105:Q105"/>
    <mergeCell ref="G94:Q94"/>
    <mergeCell ref="E99:F100"/>
    <mergeCell ref="G99:Q99"/>
    <mergeCell ref="G100:J100"/>
    <mergeCell ref="K100:N100"/>
    <mergeCell ref="O100:Q100"/>
    <mergeCell ref="G96:J96"/>
    <mergeCell ref="K96:N96"/>
    <mergeCell ref="O96:Q96"/>
    <mergeCell ref="E106:F106"/>
    <mergeCell ref="G106:Q106"/>
    <mergeCell ref="D97:D100"/>
    <mergeCell ref="G98:Q98"/>
    <mergeCell ref="E103:F104"/>
    <mergeCell ref="G103:Q103"/>
    <mergeCell ref="G104:J104"/>
    <mergeCell ref="K104:N104"/>
    <mergeCell ref="O104:Q104"/>
    <mergeCell ref="D101:D104"/>
    <mergeCell ref="G102:Q102"/>
    <mergeCell ref="E84:F84"/>
    <mergeCell ref="G84:Q84"/>
    <mergeCell ref="E85:F85"/>
    <mergeCell ref="G85:Q85"/>
    <mergeCell ref="C86:Q86"/>
    <mergeCell ref="C87:F87"/>
    <mergeCell ref="G87:H87"/>
    <mergeCell ref="I87:J87"/>
    <mergeCell ref="K87:L87"/>
    <mergeCell ref="M87:N87"/>
    <mergeCell ref="O87:Q87"/>
    <mergeCell ref="C51:C85"/>
    <mergeCell ref="D51:D53"/>
    <mergeCell ref="E51:F51"/>
    <mergeCell ref="G51:Q51"/>
    <mergeCell ref="E52:F53"/>
    <mergeCell ref="D54:D56"/>
    <mergeCell ref="E54:F54"/>
    <mergeCell ref="G54:Q54"/>
    <mergeCell ref="E55:F56"/>
    <mergeCell ref="D80:D81"/>
    <mergeCell ref="E80:F80"/>
    <mergeCell ref="G81:Q81"/>
    <mergeCell ref="O75:Q75"/>
    <mergeCell ref="E61:F61"/>
    <mergeCell ref="G61:Q61"/>
    <mergeCell ref="G64:Q64"/>
    <mergeCell ref="E65:F66"/>
    <mergeCell ref="G65:Q65"/>
    <mergeCell ref="O66:Q66"/>
    <mergeCell ref="G73:Q73"/>
    <mergeCell ref="E72:F73"/>
    <mergeCell ref="D67:D68"/>
    <mergeCell ref="E67:F67"/>
    <mergeCell ref="G67:Q67"/>
    <mergeCell ref="E68:F68"/>
    <mergeCell ref="G68:Q68"/>
    <mergeCell ref="G66:J66"/>
    <mergeCell ref="K66:N66"/>
    <mergeCell ref="D69:D70"/>
    <mergeCell ref="E69:F69"/>
    <mergeCell ref="G69:Q69"/>
    <mergeCell ref="E70:F70"/>
    <mergeCell ref="G70:Q70"/>
    <mergeCell ref="G52:Q52"/>
    <mergeCell ref="G53:Q53"/>
    <mergeCell ref="G55:Q55"/>
    <mergeCell ref="G56:Q56"/>
    <mergeCell ref="E58:F58"/>
    <mergeCell ref="E62:F64"/>
    <mergeCell ref="G62:Q62"/>
    <mergeCell ref="D41:D42"/>
    <mergeCell ref="E41:F41"/>
    <mergeCell ref="G41:Q41"/>
    <mergeCell ref="E42:F42"/>
    <mergeCell ref="E47:F47"/>
    <mergeCell ref="K49:L49"/>
    <mergeCell ref="M49:N49"/>
    <mergeCell ref="G47:Q47"/>
    <mergeCell ref="O49:Q49"/>
    <mergeCell ref="G58:Q58"/>
    <mergeCell ref="E59:F60"/>
    <mergeCell ref="G59:Q59"/>
    <mergeCell ref="D61:D66"/>
    <mergeCell ref="D57:D60"/>
    <mergeCell ref="E57:F57"/>
    <mergeCell ref="G57:Q57"/>
    <mergeCell ref="C35:C47"/>
    <mergeCell ref="G60:J60"/>
    <mergeCell ref="K60:N60"/>
    <mergeCell ref="O60:Q60"/>
    <mergeCell ref="G63:Q63"/>
    <mergeCell ref="O42:Q42"/>
    <mergeCell ref="D39:D40"/>
    <mergeCell ref="E39:F39"/>
    <mergeCell ref="G39:Q39"/>
    <mergeCell ref="E40:F40"/>
    <mergeCell ref="G40:H40"/>
    <mergeCell ref="C48:Q48"/>
    <mergeCell ref="C49:F49"/>
    <mergeCell ref="G49:H49"/>
    <mergeCell ref="I49:J49"/>
    <mergeCell ref="G42:H42"/>
    <mergeCell ref="I42:J42"/>
    <mergeCell ref="K42:N42"/>
    <mergeCell ref="E50:F50"/>
    <mergeCell ref="G50:Q50"/>
    <mergeCell ref="D45:D47"/>
    <mergeCell ref="E45:F46"/>
    <mergeCell ref="G45:Q45"/>
    <mergeCell ref="G46:Q46"/>
    <mergeCell ref="I40:J40"/>
    <mergeCell ref="K40:N40"/>
    <mergeCell ref="D43:D44"/>
    <mergeCell ref="E43:F43"/>
    <mergeCell ref="E44:F44"/>
    <mergeCell ref="G43:Q43"/>
    <mergeCell ref="G44:Q44"/>
    <mergeCell ref="E34:F34"/>
    <mergeCell ref="G34:Q34"/>
    <mergeCell ref="D35:D38"/>
    <mergeCell ref="E35:F35"/>
    <mergeCell ref="G35:Q35"/>
    <mergeCell ref="E36:F36"/>
    <mergeCell ref="G36:H36"/>
    <mergeCell ref="I36:J36"/>
    <mergeCell ref="K36:Q36"/>
    <mergeCell ref="E37:F38"/>
    <mergeCell ref="G37:H38"/>
    <mergeCell ref="I37:J38"/>
    <mergeCell ref="O40:Q40"/>
    <mergeCell ref="M16:N16"/>
    <mergeCell ref="O16:Q16"/>
    <mergeCell ref="G15:H16"/>
    <mergeCell ref="I15:J16"/>
    <mergeCell ref="G28:Q28"/>
    <mergeCell ref="E20:F21"/>
    <mergeCell ref="G20:H21"/>
    <mergeCell ref="I20:J21"/>
    <mergeCell ref="K20:L20"/>
    <mergeCell ref="M20:N20"/>
    <mergeCell ref="O20:Q20"/>
    <mergeCell ref="G23:J23"/>
    <mergeCell ref="K23:N23"/>
    <mergeCell ref="O23:Q23"/>
    <mergeCell ref="E26:F27"/>
    <mergeCell ref="G26:Q26"/>
    <mergeCell ref="G24:Q24"/>
    <mergeCell ref="E25:F25"/>
    <mergeCell ref="G25:J25"/>
    <mergeCell ref="K25:N25"/>
    <mergeCell ref="O25:Q25"/>
    <mergeCell ref="P17:Q17"/>
    <mergeCell ref="P18:Q18"/>
    <mergeCell ref="E31:F31"/>
    <mergeCell ref="G31:Q31"/>
    <mergeCell ref="C14:C31"/>
    <mergeCell ref="D14:D18"/>
    <mergeCell ref="E14:F14"/>
    <mergeCell ref="G14:Q14"/>
    <mergeCell ref="D22:D23"/>
    <mergeCell ref="E22:F22"/>
    <mergeCell ref="G22:Q22"/>
    <mergeCell ref="E23:F23"/>
    <mergeCell ref="D26:D28"/>
    <mergeCell ref="K15:Q15"/>
    <mergeCell ref="E17:F18"/>
    <mergeCell ref="G17:H18"/>
    <mergeCell ref="I17:J18"/>
    <mergeCell ref="D19:D21"/>
    <mergeCell ref="E19:F19"/>
    <mergeCell ref="D24:D25"/>
    <mergeCell ref="E24:F24"/>
    <mergeCell ref="G19:Q19"/>
    <mergeCell ref="G27:Q27"/>
    <mergeCell ref="E28:F28"/>
    <mergeCell ref="E15:F16"/>
    <mergeCell ref="K16:L16"/>
    <mergeCell ref="C3:F3"/>
    <mergeCell ref="C32:Q32"/>
    <mergeCell ref="C33:F33"/>
    <mergeCell ref="G33:H33"/>
    <mergeCell ref="I33:J33"/>
    <mergeCell ref="K33:L33"/>
    <mergeCell ref="M33:N33"/>
    <mergeCell ref="O33:Q33"/>
    <mergeCell ref="D29:D31"/>
    <mergeCell ref="C8:Q8"/>
    <mergeCell ref="C11:Q11"/>
    <mergeCell ref="C12:F12"/>
    <mergeCell ref="G12:H12"/>
    <mergeCell ref="I12:J12"/>
    <mergeCell ref="K12:L12"/>
    <mergeCell ref="M12:N12"/>
    <mergeCell ref="E13:F13"/>
    <mergeCell ref="G13:Q13"/>
    <mergeCell ref="K21:Q21"/>
    <mergeCell ref="C6:Q6"/>
    <mergeCell ref="O12:Q12"/>
    <mergeCell ref="E29:F30"/>
    <mergeCell ref="G29:Q29"/>
    <mergeCell ref="G30:Q30"/>
    <mergeCell ref="G90:Q90"/>
    <mergeCell ref="G91:Q91"/>
    <mergeCell ref="D71:D75"/>
    <mergeCell ref="E71:F71"/>
    <mergeCell ref="G71:Q71"/>
    <mergeCell ref="G72:Q72"/>
    <mergeCell ref="E74:F75"/>
    <mergeCell ref="G74:Q74"/>
    <mergeCell ref="D82:D83"/>
    <mergeCell ref="E82:F82"/>
    <mergeCell ref="G82:Q82"/>
    <mergeCell ref="E83:F83"/>
    <mergeCell ref="G83:Q83"/>
    <mergeCell ref="E76:F76"/>
    <mergeCell ref="G76:Q76"/>
    <mergeCell ref="E77:F77"/>
    <mergeCell ref="G77:Q77"/>
    <mergeCell ref="D78:D79"/>
    <mergeCell ref="E78:F78"/>
    <mergeCell ref="G78:Q78"/>
    <mergeCell ref="E79:F79"/>
    <mergeCell ref="G79:Q79"/>
    <mergeCell ref="G80:Q80"/>
    <mergeCell ref="E81:F81"/>
    <mergeCell ref="G75:J75"/>
    <mergeCell ref="K75:N75"/>
    <mergeCell ref="G95:Q95"/>
    <mergeCell ref="G156:Q156"/>
    <mergeCell ref="G153:L153"/>
    <mergeCell ref="O126:Q126"/>
    <mergeCell ref="D123:D124"/>
    <mergeCell ref="E123:F123"/>
    <mergeCell ref="D154:D157"/>
    <mergeCell ref="E154:F155"/>
    <mergeCell ref="G154:Q154"/>
    <mergeCell ref="G155:Q155"/>
    <mergeCell ref="G157:L157"/>
    <mergeCell ref="G129:Q129"/>
    <mergeCell ref="G140:Q140"/>
    <mergeCell ref="M126:N126"/>
    <mergeCell ref="E140:F140"/>
    <mergeCell ref="D150:D153"/>
    <mergeCell ref="E150:F151"/>
    <mergeCell ref="G150:Q150"/>
    <mergeCell ref="G151:Q151"/>
    <mergeCell ref="E147:F147"/>
    <mergeCell ref="K92:N92"/>
    <mergeCell ref="O92:Q92"/>
    <mergeCell ref="D89:D92"/>
    <mergeCell ref="E91:F92"/>
    <mergeCell ref="G92:J92"/>
    <mergeCell ref="E146:F146"/>
    <mergeCell ref="G146:Q146"/>
    <mergeCell ref="G134:Q134"/>
    <mergeCell ref="E137:F137"/>
    <mergeCell ref="G137:Q137"/>
    <mergeCell ref="D138:D139"/>
    <mergeCell ref="E138:F139"/>
    <mergeCell ref="G138:Q139"/>
    <mergeCell ref="E134:F136"/>
    <mergeCell ref="G136:Q136"/>
    <mergeCell ref="G141:Q141"/>
    <mergeCell ref="E141:F141"/>
    <mergeCell ref="E120:F120"/>
    <mergeCell ref="E121:F122"/>
    <mergeCell ref="G121:Q121"/>
    <mergeCell ref="G122:Q122"/>
    <mergeCell ref="E112:F112"/>
    <mergeCell ref="G120:Q120"/>
    <mergeCell ref="M130:Q130"/>
    <mergeCell ref="M108:N108"/>
    <mergeCell ref="O108:Q108"/>
    <mergeCell ref="D76:D77"/>
    <mergeCell ref="C128:C183"/>
    <mergeCell ref="E164:F165"/>
    <mergeCell ref="G164:Q164"/>
    <mergeCell ref="M165:Q165"/>
    <mergeCell ref="D176:D178"/>
    <mergeCell ref="G176:Q176"/>
    <mergeCell ref="E176:F176"/>
    <mergeCell ref="G177:Q177"/>
    <mergeCell ref="G178:Q178"/>
    <mergeCell ref="E177:F178"/>
    <mergeCell ref="D162:D165"/>
    <mergeCell ref="E162:F163"/>
    <mergeCell ref="G162:Q162"/>
    <mergeCell ref="G165:L165"/>
    <mergeCell ref="G163:Q163"/>
    <mergeCell ref="E128:F129"/>
    <mergeCell ref="G128:Q128"/>
    <mergeCell ref="G131:Q131"/>
    <mergeCell ref="G132:Q132"/>
    <mergeCell ref="G133:Q133"/>
    <mergeCell ref="D128:D133"/>
    <mergeCell ref="E130:F133"/>
    <mergeCell ref="G130:L130"/>
    <mergeCell ref="D256:D258"/>
    <mergeCell ref="E256:F256"/>
    <mergeCell ref="E257:F258"/>
    <mergeCell ref="D259:D261"/>
    <mergeCell ref="E261:F261"/>
    <mergeCell ref="D262:D263"/>
    <mergeCell ref="E262:F262"/>
    <mergeCell ref="G257:Q257"/>
    <mergeCell ref="E180:F182"/>
    <mergeCell ref="E195:F195"/>
    <mergeCell ref="G195:Q195"/>
    <mergeCell ref="E196:F196"/>
    <mergeCell ref="D195:D196"/>
    <mergeCell ref="G196:Q196"/>
    <mergeCell ref="G183:Q183"/>
    <mergeCell ref="E183:F183"/>
    <mergeCell ref="E187:F187"/>
    <mergeCell ref="E191:F191"/>
    <mergeCell ref="E192:F192"/>
    <mergeCell ref="G192:J192"/>
    <mergeCell ref="K192:Q192"/>
    <mergeCell ref="C184:Q184"/>
    <mergeCell ref="C185:F185"/>
    <mergeCell ref="G185:H185"/>
    <mergeCell ref="G266:Q266"/>
    <mergeCell ref="E267:F267"/>
    <mergeCell ref="G267:Q267"/>
    <mergeCell ref="G260:Q260"/>
    <mergeCell ref="E259:F260"/>
    <mergeCell ref="G261:Q261"/>
    <mergeCell ref="G262:Q262"/>
    <mergeCell ref="E263:F263"/>
    <mergeCell ref="G263:Q263"/>
    <mergeCell ref="G259:Q259"/>
    <mergeCell ref="D239:D242"/>
    <mergeCell ref="G242:L242"/>
    <mergeCell ref="M242:Q242"/>
    <mergeCell ref="E118:F118"/>
    <mergeCell ref="G118:Q118"/>
    <mergeCell ref="E119:F119"/>
    <mergeCell ref="G119:Q119"/>
    <mergeCell ref="G112:Q112"/>
    <mergeCell ref="E113:F113"/>
    <mergeCell ref="G113:Q113"/>
    <mergeCell ref="E114:F114"/>
    <mergeCell ref="G114:Q114"/>
    <mergeCell ref="G161:L161"/>
    <mergeCell ref="M161:Q161"/>
    <mergeCell ref="D158:D161"/>
    <mergeCell ref="M157:Q157"/>
    <mergeCell ref="E145:F145"/>
    <mergeCell ref="G145:Q145"/>
    <mergeCell ref="G115:Q115"/>
    <mergeCell ref="E116:F116"/>
    <mergeCell ref="G116:Q116"/>
    <mergeCell ref="G152:Q152"/>
    <mergeCell ref="D117:D118"/>
    <mergeCell ref="E117:F117"/>
    <mergeCell ref="D243:D246"/>
    <mergeCell ref="E243:F243"/>
    <mergeCell ref="G243:Q243"/>
    <mergeCell ref="I185:J185"/>
    <mergeCell ref="K185:L185"/>
    <mergeCell ref="M185:N185"/>
    <mergeCell ref="O185:Q185"/>
    <mergeCell ref="E197:F197"/>
    <mergeCell ref="E202:F202"/>
    <mergeCell ref="G202:Q202"/>
    <mergeCell ref="E199:F199"/>
    <mergeCell ref="E200:F200"/>
    <mergeCell ref="E186:F186"/>
    <mergeCell ref="G186:Q186"/>
    <mergeCell ref="E204:F204"/>
    <mergeCell ref="E205:F205"/>
    <mergeCell ref="D199:D205"/>
    <mergeCell ref="K203:Q203"/>
    <mergeCell ref="G203:J203"/>
    <mergeCell ref="G204:J204"/>
    <mergeCell ref="K204:Q204"/>
    <mergeCell ref="G205:J205"/>
    <mergeCell ref="K205:Q205"/>
    <mergeCell ref="G201:Q201"/>
    <mergeCell ref="C239:C269"/>
    <mergeCell ref="G245:Q245"/>
    <mergeCell ref="D247:D249"/>
    <mergeCell ref="E247:F247"/>
    <mergeCell ref="E248:F249"/>
    <mergeCell ref="G248:Q248"/>
    <mergeCell ref="D250:D252"/>
    <mergeCell ref="E250:F250"/>
    <mergeCell ref="E251:F252"/>
    <mergeCell ref="D253:D255"/>
    <mergeCell ref="E253:F253"/>
    <mergeCell ref="E254:F255"/>
    <mergeCell ref="D268:D269"/>
    <mergeCell ref="E268:F268"/>
    <mergeCell ref="G268:Q268"/>
    <mergeCell ref="E269:F269"/>
    <mergeCell ref="G269:Q269"/>
    <mergeCell ref="D264:D265"/>
    <mergeCell ref="E264:F264"/>
    <mergeCell ref="G264:Q264"/>
    <mergeCell ref="E265:F265"/>
    <mergeCell ref="G265:Q265"/>
    <mergeCell ref="D266:D267"/>
    <mergeCell ref="E266:F266"/>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28"/>
  <sheetViews>
    <sheetView showGridLines="0" tabSelected="1" zoomScale="70" zoomScaleNormal="70" zoomScaleSheetLayoutView="40" zoomScalePageLayoutView="10" workbookViewId="0">
      <pane ySplit="6" topLeftCell="A58" activePane="bottomLeft" state="frozen"/>
      <selection pane="bottomLeft" activeCell="G60" sqref="G60:Q60"/>
    </sheetView>
  </sheetViews>
  <sheetFormatPr baseColWidth="10" defaultColWidth="12.5546875" defaultRowHeight="14.4"/>
  <cols>
    <col min="1" max="2" width="3.6640625" customWidth="1"/>
    <col min="3" max="3" width="27.5546875" style="1" customWidth="1"/>
    <col min="4" max="4" width="31.88671875" style="1" customWidth="1"/>
    <col min="5" max="5" width="16.109375" style="2" customWidth="1"/>
    <col min="6" max="6" width="13.33203125" style="2" customWidth="1"/>
    <col min="7" max="7" width="20" customWidth="1"/>
    <col min="8" max="8" width="18.44140625" customWidth="1"/>
    <col min="9" max="9" width="23.5546875" customWidth="1"/>
    <col min="10" max="10" width="17.6640625" customWidth="1"/>
    <col min="11" max="11" width="16.109375" customWidth="1"/>
    <col min="12" max="12" width="14.6640625" customWidth="1"/>
    <col min="13" max="13" width="13.88671875" customWidth="1"/>
    <col min="14" max="14" width="15" customWidth="1"/>
    <col min="15" max="15" width="21.6640625" customWidth="1"/>
    <col min="16" max="16" width="10.109375" customWidth="1"/>
    <col min="17" max="17" width="20.109375" customWidth="1"/>
    <col min="18" max="18" width="3.6640625" customWidth="1"/>
  </cols>
  <sheetData>
    <row r="1" spans="2:18" ht="15" thickBot="1"/>
    <row r="2" spans="2:18" ht="15" thickTop="1">
      <c r="B2" s="4"/>
      <c r="C2" s="5"/>
      <c r="D2" s="5"/>
      <c r="E2" s="6"/>
      <c r="F2" s="6"/>
      <c r="G2" s="7"/>
      <c r="H2" s="7"/>
      <c r="I2" s="7"/>
      <c r="J2" s="7"/>
      <c r="K2" s="7"/>
      <c r="L2" s="7"/>
      <c r="M2" s="7"/>
      <c r="N2" s="7"/>
      <c r="O2" s="7"/>
      <c r="P2" s="7"/>
      <c r="Q2" s="7"/>
      <c r="R2" s="8"/>
    </row>
    <row r="3" spans="2:18" ht="32.25" customHeight="1">
      <c r="B3" s="9"/>
      <c r="C3" s="207" t="s">
        <v>0</v>
      </c>
      <c r="D3" s="207"/>
      <c r="E3" s="207"/>
      <c r="F3" s="207"/>
      <c r="R3" s="10"/>
    </row>
    <row r="4" spans="2:18" ht="30" customHeight="1">
      <c r="B4" s="9"/>
      <c r="C4" s="36" t="s">
        <v>1</v>
      </c>
      <c r="D4" s="48" t="s">
        <v>2</v>
      </c>
      <c r="E4" s="49" t="s">
        <v>3</v>
      </c>
      <c r="F4" s="65">
        <v>5</v>
      </c>
      <c r="H4" s="37"/>
      <c r="R4" s="10"/>
    </row>
    <row r="5" spans="2:18" ht="15" thickBot="1">
      <c r="B5" s="9"/>
      <c r="C5" s="44"/>
      <c r="D5" s="45"/>
      <c r="E5" s="46"/>
      <c r="F5" s="47"/>
      <c r="R5" s="10"/>
    </row>
    <row r="6" spans="2:18" ht="55.8" customHeight="1" thickBot="1">
      <c r="B6" s="9"/>
      <c r="C6" s="130" t="s">
        <v>345</v>
      </c>
      <c r="D6" s="208"/>
      <c r="E6" s="208"/>
      <c r="F6" s="208"/>
      <c r="G6" s="208"/>
      <c r="H6" s="208"/>
      <c r="I6" s="208"/>
      <c r="J6" s="208"/>
      <c r="K6" s="208"/>
      <c r="L6" s="208"/>
      <c r="M6" s="208"/>
      <c r="N6" s="208"/>
      <c r="O6" s="208"/>
      <c r="P6" s="208"/>
      <c r="Q6" s="209"/>
      <c r="R6" s="10"/>
    </row>
    <row r="7" spans="2:18" ht="15" thickBot="1">
      <c r="B7" s="9"/>
      <c r="C7" s="44"/>
      <c r="D7" s="45"/>
      <c r="E7" s="46"/>
      <c r="F7" s="47"/>
      <c r="R7" s="10"/>
    </row>
    <row r="8" spans="2:18" ht="53.25" customHeight="1" thickBot="1">
      <c r="B8" s="9"/>
      <c r="C8" s="210" t="s">
        <v>5</v>
      </c>
      <c r="D8" s="211"/>
      <c r="E8" s="211"/>
      <c r="F8" s="211"/>
      <c r="G8" s="211"/>
      <c r="H8" s="211"/>
      <c r="I8" s="211"/>
      <c r="J8" s="211"/>
      <c r="K8" s="211"/>
      <c r="L8" s="211"/>
      <c r="M8" s="211"/>
      <c r="N8" s="211"/>
      <c r="O8" s="211"/>
      <c r="P8" s="211"/>
      <c r="Q8" s="212"/>
      <c r="R8" s="11"/>
    </row>
    <row r="9" spans="2:18" ht="21" customHeight="1" thickBot="1">
      <c r="B9" s="9"/>
      <c r="C9" s="12"/>
      <c r="D9" s="12"/>
      <c r="E9" s="13"/>
      <c r="F9" s="13"/>
      <c r="G9" s="14"/>
      <c r="H9" s="14"/>
      <c r="I9" s="12"/>
      <c r="J9" s="12"/>
      <c r="K9" s="15"/>
      <c r="L9" s="15"/>
      <c r="M9" s="15"/>
      <c r="N9" s="15"/>
      <c r="O9" s="15"/>
      <c r="P9" s="15"/>
      <c r="Q9" s="15"/>
      <c r="R9" s="10"/>
    </row>
    <row r="10" spans="2:18" ht="15.6" thickTop="1" thickBot="1">
      <c r="B10" s="4"/>
      <c r="C10" s="16"/>
      <c r="D10" s="16"/>
      <c r="E10" s="17"/>
      <c r="F10" s="17"/>
      <c r="G10" s="18"/>
      <c r="H10" s="18"/>
      <c r="I10" s="18"/>
      <c r="J10" s="18"/>
      <c r="K10" s="18"/>
      <c r="L10" s="18"/>
      <c r="M10" s="18"/>
      <c r="N10" s="18"/>
      <c r="O10" s="18"/>
      <c r="P10" s="18"/>
      <c r="Q10" s="18"/>
      <c r="R10" s="8"/>
    </row>
    <row r="11" spans="2:18" ht="18.75" customHeight="1">
      <c r="B11" s="19"/>
      <c r="C11" s="128" t="s">
        <v>6</v>
      </c>
      <c r="D11" s="213"/>
      <c r="E11" s="213"/>
      <c r="F11" s="213"/>
      <c r="G11" s="213"/>
      <c r="H11" s="213"/>
      <c r="I11" s="213"/>
      <c r="J11" s="213"/>
      <c r="K11" s="213"/>
      <c r="L11" s="213"/>
      <c r="M11" s="213"/>
      <c r="N11" s="213"/>
      <c r="O11" s="213"/>
      <c r="P11" s="213"/>
      <c r="Q11" s="214"/>
      <c r="R11" s="10"/>
    </row>
    <row r="12" spans="2:18" ht="51.6" customHeight="1">
      <c r="B12" s="19"/>
      <c r="C12" s="112" t="s">
        <v>7</v>
      </c>
      <c r="D12" s="215"/>
      <c r="E12" s="215"/>
      <c r="F12" s="215"/>
      <c r="G12" s="87" t="s">
        <v>8</v>
      </c>
      <c r="H12" s="87"/>
      <c r="I12" s="87" t="s">
        <v>9</v>
      </c>
      <c r="J12" s="87"/>
      <c r="K12" s="87" t="s">
        <v>346</v>
      </c>
      <c r="L12" s="87"/>
      <c r="M12" s="87" t="s">
        <v>347</v>
      </c>
      <c r="N12" s="87"/>
      <c r="O12" s="88" t="s">
        <v>348</v>
      </c>
      <c r="P12" s="216"/>
      <c r="Q12" s="217"/>
      <c r="R12" s="10"/>
    </row>
    <row r="13" spans="2:18" s="22" customFormat="1" ht="36" customHeight="1">
      <c r="B13" s="20"/>
      <c r="C13" s="60" t="s">
        <v>13</v>
      </c>
      <c r="D13" s="61" t="s">
        <v>14</v>
      </c>
      <c r="E13" s="92" t="s">
        <v>15</v>
      </c>
      <c r="F13" s="92"/>
      <c r="G13" s="83"/>
      <c r="H13" s="96"/>
      <c r="I13" s="96"/>
      <c r="J13" s="96"/>
      <c r="K13" s="96"/>
      <c r="L13" s="96"/>
      <c r="M13" s="96"/>
      <c r="N13" s="96"/>
      <c r="O13" s="96"/>
      <c r="P13" s="96"/>
      <c r="Q13" s="97"/>
      <c r="R13" s="21"/>
    </row>
    <row r="14" spans="2:18" s="22" customFormat="1" ht="27" customHeight="1">
      <c r="B14" s="20"/>
      <c r="C14" s="132" t="s">
        <v>16</v>
      </c>
      <c r="D14" s="95" t="s">
        <v>17</v>
      </c>
      <c r="E14" s="75" t="s">
        <v>18</v>
      </c>
      <c r="F14" s="75"/>
      <c r="G14" s="83" t="s">
        <v>19</v>
      </c>
      <c r="H14" s="96"/>
      <c r="I14" s="96"/>
      <c r="J14" s="96"/>
      <c r="K14" s="96"/>
      <c r="L14" s="96"/>
      <c r="M14" s="96"/>
      <c r="N14" s="96"/>
      <c r="O14" s="96"/>
      <c r="P14" s="96"/>
      <c r="Q14" s="97"/>
      <c r="R14" s="21"/>
    </row>
    <row r="15" spans="2:18" s="22" customFormat="1" ht="98.25" customHeight="1">
      <c r="B15" s="20"/>
      <c r="C15" s="202"/>
      <c r="D15" s="184"/>
      <c r="E15" s="76" t="s">
        <v>20</v>
      </c>
      <c r="F15" s="171"/>
      <c r="G15" s="76" t="s">
        <v>349</v>
      </c>
      <c r="H15" s="204"/>
      <c r="I15" s="204"/>
      <c r="J15" s="171"/>
      <c r="K15" s="131" t="s">
        <v>350</v>
      </c>
      <c r="L15" s="120"/>
      <c r="M15" s="120"/>
      <c r="N15" s="120"/>
      <c r="O15" s="120"/>
      <c r="P15" s="120"/>
      <c r="Q15" s="121"/>
      <c r="R15" s="21"/>
    </row>
    <row r="16" spans="2:18" s="22" customFormat="1" ht="134.25" customHeight="1">
      <c r="B16" s="23"/>
      <c r="C16" s="202"/>
      <c r="D16" s="184"/>
      <c r="E16" s="172"/>
      <c r="F16" s="173"/>
      <c r="G16" s="172"/>
      <c r="H16" s="205"/>
      <c r="I16" s="205"/>
      <c r="J16" s="173"/>
      <c r="K16" s="75" t="s">
        <v>23</v>
      </c>
      <c r="L16" s="75"/>
      <c r="M16" s="75" t="s">
        <v>24</v>
      </c>
      <c r="N16" s="75"/>
      <c r="O16" s="96" t="s">
        <v>25</v>
      </c>
      <c r="P16" s="96"/>
      <c r="Q16" s="97"/>
      <c r="R16" s="21"/>
    </row>
    <row r="17" spans="2:18" s="22" customFormat="1" ht="40.5" customHeight="1">
      <c r="B17" s="23"/>
      <c r="C17" s="202"/>
      <c r="D17" s="184"/>
      <c r="E17" s="75" t="s">
        <v>26</v>
      </c>
      <c r="F17" s="75"/>
      <c r="G17" s="206">
        <v>0.3</v>
      </c>
      <c r="H17" s="204"/>
      <c r="I17" s="206">
        <v>0.5</v>
      </c>
      <c r="J17" s="204"/>
      <c r="K17" s="50" t="s">
        <v>27</v>
      </c>
      <c r="L17" s="50" t="s">
        <v>28</v>
      </c>
      <c r="M17" s="50" t="s">
        <v>27</v>
      </c>
      <c r="N17" s="50" t="s">
        <v>28</v>
      </c>
      <c r="O17" s="50" t="s">
        <v>27</v>
      </c>
      <c r="P17" s="83" t="s">
        <v>28</v>
      </c>
      <c r="Q17" s="97"/>
      <c r="R17" s="21"/>
    </row>
    <row r="18" spans="2:18" s="22" customFormat="1" ht="39" customHeight="1">
      <c r="B18" s="23"/>
      <c r="C18" s="202"/>
      <c r="D18" s="185"/>
      <c r="E18" s="75"/>
      <c r="F18" s="75"/>
      <c r="G18" s="172"/>
      <c r="H18" s="205"/>
      <c r="I18" s="172"/>
      <c r="J18" s="205"/>
      <c r="K18" s="52">
        <v>1</v>
      </c>
      <c r="L18" s="52">
        <v>0.9</v>
      </c>
      <c r="M18" s="52">
        <v>0.9</v>
      </c>
      <c r="N18" s="52">
        <v>0.8</v>
      </c>
      <c r="O18" s="52">
        <v>0.8</v>
      </c>
      <c r="P18" s="133">
        <v>0.7</v>
      </c>
      <c r="Q18" s="134"/>
      <c r="R18" s="21"/>
    </row>
    <row r="19" spans="2:18" s="22" customFormat="1" ht="26.25" customHeight="1">
      <c r="B19" s="23"/>
      <c r="C19" s="202"/>
      <c r="D19" s="95" t="s">
        <v>29</v>
      </c>
      <c r="E19" s="75" t="s">
        <v>18</v>
      </c>
      <c r="F19" s="75"/>
      <c r="G19" s="83" t="s">
        <v>30</v>
      </c>
      <c r="H19" s="96"/>
      <c r="I19" s="96"/>
      <c r="J19" s="96"/>
      <c r="K19" s="96"/>
      <c r="L19" s="96"/>
      <c r="M19" s="96"/>
      <c r="N19" s="96"/>
      <c r="O19" s="96"/>
      <c r="P19" s="96"/>
      <c r="Q19" s="97"/>
      <c r="R19" s="21"/>
    </row>
    <row r="20" spans="2:18" s="22" customFormat="1" ht="138.75" customHeight="1">
      <c r="B20" s="23"/>
      <c r="C20" s="202"/>
      <c r="D20" s="184"/>
      <c r="E20" s="76" t="s">
        <v>20</v>
      </c>
      <c r="F20" s="171"/>
      <c r="G20" s="76" t="s">
        <v>351</v>
      </c>
      <c r="H20" s="171"/>
      <c r="I20" s="204" t="s">
        <v>352</v>
      </c>
      <c r="J20" s="171"/>
      <c r="K20" s="75" t="s">
        <v>23</v>
      </c>
      <c r="L20" s="75"/>
      <c r="M20" s="75" t="s">
        <v>24</v>
      </c>
      <c r="N20" s="75"/>
      <c r="O20" s="96" t="s">
        <v>25</v>
      </c>
      <c r="P20" s="96"/>
      <c r="Q20" s="97"/>
      <c r="R20" s="21"/>
    </row>
    <row r="21" spans="2:18" s="22" customFormat="1" ht="48" customHeight="1">
      <c r="B21" s="23"/>
      <c r="C21" s="202"/>
      <c r="D21" s="185"/>
      <c r="E21" s="172"/>
      <c r="F21" s="173"/>
      <c r="G21" s="172"/>
      <c r="H21" s="173"/>
      <c r="I21" s="205"/>
      <c r="J21" s="173"/>
      <c r="K21" s="102" t="s">
        <v>353</v>
      </c>
      <c r="L21" s="186"/>
      <c r="M21" s="186"/>
      <c r="N21" s="186"/>
      <c r="O21" s="186"/>
      <c r="P21" s="186"/>
      <c r="Q21" s="187"/>
      <c r="R21" s="21"/>
    </row>
    <row r="22" spans="2:18" s="22" customFormat="1" ht="35.25" customHeight="1">
      <c r="B22" s="23"/>
      <c r="C22" s="202"/>
      <c r="D22" s="95" t="s">
        <v>32</v>
      </c>
      <c r="E22" s="75" t="s">
        <v>18</v>
      </c>
      <c r="F22" s="75"/>
      <c r="G22" s="102" t="s">
        <v>33</v>
      </c>
      <c r="H22" s="186"/>
      <c r="I22" s="186"/>
      <c r="J22" s="186"/>
      <c r="K22" s="186"/>
      <c r="L22" s="186"/>
      <c r="M22" s="186"/>
      <c r="N22" s="186"/>
      <c r="O22" s="186"/>
      <c r="P22" s="186"/>
      <c r="Q22" s="187"/>
      <c r="R22" s="21"/>
    </row>
    <row r="23" spans="2:18" s="22" customFormat="1" ht="84" customHeight="1">
      <c r="B23" s="23"/>
      <c r="C23" s="202"/>
      <c r="D23" s="185"/>
      <c r="E23" s="75" t="s">
        <v>20</v>
      </c>
      <c r="F23" s="75"/>
      <c r="G23" s="72" t="s">
        <v>34</v>
      </c>
      <c r="H23" s="72"/>
      <c r="I23" s="72"/>
      <c r="J23" s="72"/>
      <c r="K23" s="72" t="s">
        <v>35</v>
      </c>
      <c r="L23" s="72"/>
      <c r="M23" s="72"/>
      <c r="N23" s="72"/>
      <c r="O23" s="72" t="s">
        <v>36</v>
      </c>
      <c r="P23" s="72"/>
      <c r="Q23" s="103"/>
      <c r="R23" s="21"/>
    </row>
    <row r="24" spans="2:18" s="22" customFormat="1" ht="84" customHeight="1">
      <c r="B24" s="23"/>
      <c r="C24" s="202"/>
      <c r="D24" s="95" t="s">
        <v>37</v>
      </c>
      <c r="E24" s="75" t="s">
        <v>18</v>
      </c>
      <c r="F24" s="75"/>
      <c r="G24" s="102" t="s">
        <v>38</v>
      </c>
      <c r="H24" s="186"/>
      <c r="I24" s="186"/>
      <c r="J24" s="186"/>
      <c r="K24" s="186"/>
      <c r="L24" s="186"/>
      <c r="M24" s="186"/>
      <c r="N24" s="186"/>
      <c r="O24" s="186"/>
      <c r="P24" s="186"/>
      <c r="Q24" s="187"/>
      <c r="R24" s="21"/>
    </row>
    <row r="25" spans="2:18" s="22" customFormat="1" ht="84" customHeight="1">
      <c r="B25" s="23"/>
      <c r="C25" s="202"/>
      <c r="D25" s="185"/>
      <c r="E25" s="75" t="s">
        <v>20</v>
      </c>
      <c r="F25" s="75"/>
      <c r="G25" s="72" t="s">
        <v>34</v>
      </c>
      <c r="H25" s="72"/>
      <c r="I25" s="72"/>
      <c r="J25" s="72"/>
      <c r="K25" s="72" t="s">
        <v>35</v>
      </c>
      <c r="L25" s="72"/>
      <c r="M25" s="72"/>
      <c r="N25" s="72"/>
      <c r="O25" s="72" t="s">
        <v>36</v>
      </c>
      <c r="P25" s="72"/>
      <c r="Q25" s="72"/>
      <c r="R25" s="21"/>
    </row>
    <row r="26" spans="2:18" s="26" customFormat="1" ht="38.25" customHeight="1">
      <c r="B26" s="24"/>
      <c r="C26" s="202"/>
      <c r="D26" s="95" t="s">
        <v>39</v>
      </c>
      <c r="E26" s="85" t="s">
        <v>18</v>
      </c>
      <c r="F26" s="188"/>
      <c r="G26" s="102" t="s">
        <v>354</v>
      </c>
      <c r="H26" s="186"/>
      <c r="I26" s="186"/>
      <c r="J26" s="186"/>
      <c r="K26" s="186"/>
      <c r="L26" s="186"/>
      <c r="M26" s="186"/>
      <c r="N26" s="186"/>
      <c r="O26" s="186"/>
      <c r="P26" s="186"/>
      <c r="Q26" s="187"/>
      <c r="R26" s="54"/>
    </row>
    <row r="27" spans="2:18" s="26" customFormat="1" ht="23.25" customHeight="1">
      <c r="B27" s="24"/>
      <c r="C27" s="202"/>
      <c r="D27" s="184"/>
      <c r="E27" s="189"/>
      <c r="F27" s="190"/>
      <c r="G27" s="100" t="s">
        <v>41</v>
      </c>
      <c r="H27" s="218"/>
      <c r="I27" s="218"/>
      <c r="J27" s="218"/>
      <c r="K27" s="218"/>
      <c r="L27" s="218"/>
      <c r="M27" s="218"/>
      <c r="N27" s="218"/>
      <c r="O27" s="218"/>
      <c r="P27" s="218"/>
      <c r="Q27" s="219"/>
      <c r="R27" s="54"/>
    </row>
    <row r="28" spans="2:18" s="26" customFormat="1" ht="33.75" customHeight="1">
      <c r="B28" s="24"/>
      <c r="C28" s="202"/>
      <c r="D28" s="184"/>
      <c r="E28" s="85" t="s">
        <v>20</v>
      </c>
      <c r="F28" s="188"/>
      <c r="G28" s="131" t="s">
        <v>42</v>
      </c>
      <c r="H28" s="120"/>
      <c r="I28" s="120"/>
      <c r="J28" s="120"/>
      <c r="K28" s="120"/>
      <c r="L28" s="120"/>
      <c r="M28" s="120"/>
      <c r="N28" s="120"/>
      <c r="O28" s="120"/>
      <c r="P28" s="120"/>
      <c r="Q28" s="121"/>
      <c r="R28" s="54"/>
    </row>
    <row r="29" spans="2:18" s="26" customFormat="1" ht="42.75" customHeight="1">
      <c r="B29" s="24"/>
      <c r="C29" s="202"/>
      <c r="D29" s="185"/>
      <c r="E29" s="189"/>
      <c r="F29" s="190"/>
      <c r="G29" s="131" t="s">
        <v>355</v>
      </c>
      <c r="H29" s="120"/>
      <c r="I29" s="120"/>
      <c r="J29" s="120"/>
      <c r="K29" s="120"/>
      <c r="L29" s="120"/>
      <c r="M29" s="120"/>
      <c r="N29" s="120"/>
      <c r="O29" s="120"/>
      <c r="P29" s="120"/>
      <c r="Q29" s="121"/>
      <c r="R29" s="54"/>
    </row>
    <row r="30" spans="2:18" s="26" customFormat="1" ht="48" customHeight="1">
      <c r="B30" s="24"/>
      <c r="C30" s="202"/>
      <c r="D30" s="95" t="s">
        <v>43</v>
      </c>
      <c r="E30" s="85" t="s">
        <v>18</v>
      </c>
      <c r="F30" s="188"/>
      <c r="G30" s="102" t="s">
        <v>356</v>
      </c>
      <c r="H30" s="186"/>
      <c r="I30" s="186"/>
      <c r="J30" s="186"/>
      <c r="K30" s="186"/>
      <c r="L30" s="186"/>
      <c r="M30" s="186"/>
      <c r="N30" s="186"/>
      <c r="O30" s="186"/>
      <c r="P30" s="186"/>
      <c r="Q30" s="187"/>
      <c r="R30" s="54"/>
    </row>
    <row r="31" spans="2:18" s="26" customFormat="1" ht="27.75" customHeight="1">
      <c r="B31" s="24"/>
      <c r="C31" s="202"/>
      <c r="D31" s="184"/>
      <c r="E31" s="189"/>
      <c r="F31" s="190"/>
      <c r="G31" s="100" t="s">
        <v>69</v>
      </c>
      <c r="H31" s="218"/>
      <c r="I31" s="218"/>
      <c r="J31" s="218"/>
      <c r="K31" s="218"/>
      <c r="L31" s="218"/>
      <c r="M31" s="218"/>
      <c r="N31" s="218"/>
      <c r="O31" s="218"/>
      <c r="P31" s="218"/>
      <c r="Q31" s="219"/>
      <c r="R31" s="54"/>
    </row>
    <row r="32" spans="2:18" s="26" customFormat="1" ht="27.75" customHeight="1">
      <c r="B32" s="24"/>
      <c r="C32" s="202"/>
      <c r="D32" s="184"/>
      <c r="E32" s="85" t="s">
        <v>20</v>
      </c>
      <c r="F32" s="188"/>
      <c r="G32" s="131" t="s">
        <v>45</v>
      </c>
      <c r="H32" s="120"/>
      <c r="I32" s="120"/>
      <c r="J32" s="120"/>
      <c r="K32" s="120"/>
      <c r="L32" s="120"/>
      <c r="M32" s="120"/>
      <c r="N32" s="120"/>
      <c r="O32" s="120"/>
      <c r="P32" s="120"/>
      <c r="Q32" s="121"/>
      <c r="R32" s="54"/>
    </row>
    <row r="33" spans="2:18" s="26" customFormat="1" ht="46.5" customHeight="1">
      <c r="B33" s="24"/>
      <c r="C33" s="203"/>
      <c r="D33" s="185"/>
      <c r="E33" s="189"/>
      <c r="F33" s="190"/>
      <c r="G33" s="131" t="s">
        <v>355</v>
      </c>
      <c r="H33" s="120"/>
      <c r="I33" s="120"/>
      <c r="J33" s="120"/>
      <c r="K33" s="120"/>
      <c r="L33" s="120"/>
      <c r="M33" s="120"/>
      <c r="N33" s="120"/>
      <c r="O33" s="120"/>
      <c r="P33" s="120"/>
      <c r="Q33" s="121"/>
      <c r="R33" s="54"/>
    </row>
    <row r="34" spans="2:18" ht="21.6" customHeight="1">
      <c r="B34" s="9"/>
      <c r="C34" s="110" t="s">
        <v>46</v>
      </c>
      <c r="D34" s="216"/>
      <c r="E34" s="216"/>
      <c r="F34" s="216"/>
      <c r="G34" s="216"/>
      <c r="H34" s="216"/>
      <c r="I34" s="216"/>
      <c r="J34" s="216"/>
      <c r="K34" s="216"/>
      <c r="L34" s="216"/>
      <c r="M34" s="216"/>
      <c r="N34" s="216"/>
      <c r="O34" s="216"/>
      <c r="P34" s="216"/>
      <c r="Q34" s="217"/>
      <c r="R34" s="10"/>
    </row>
    <row r="35" spans="2:18" ht="44.1" customHeight="1">
      <c r="B35" s="9"/>
      <c r="C35" s="112" t="str">
        <f>$C$12</f>
        <v>Cuantías del procedimiento de contratación:</v>
      </c>
      <c r="D35" s="215"/>
      <c r="E35" s="215"/>
      <c r="F35" s="215"/>
      <c r="G35" s="87" t="str">
        <f>$G$12</f>
        <v>&lt; 100 SMMLV</v>
      </c>
      <c r="H35" s="87"/>
      <c r="I35" s="87" t="str">
        <f>$I$12</f>
        <v>Entre 100 y 1.000 SMMLV</v>
      </c>
      <c r="J35" s="87"/>
      <c r="K35" s="87" t="str">
        <f>$K$12</f>
        <v>Entre 1.001 y 23.000 SMMLV</v>
      </c>
      <c r="L35" s="87"/>
      <c r="M35" s="87" t="str">
        <f>$M$12</f>
        <v>Entre 23.001 y 40.000 SMMLV</v>
      </c>
      <c r="N35" s="87"/>
      <c r="O35" s="88" t="str">
        <f>$O$12</f>
        <v>Mayor o igual a 40.001 SMMLV</v>
      </c>
      <c r="P35" s="216"/>
      <c r="Q35" s="217"/>
      <c r="R35" s="10"/>
    </row>
    <row r="36" spans="2:18" ht="28.5" customHeight="1">
      <c r="B36" s="9"/>
      <c r="C36" s="60" t="s">
        <v>13</v>
      </c>
      <c r="D36" s="61" t="s">
        <v>14</v>
      </c>
      <c r="E36" s="92" t="s">
        <v>15</v>
      </c>
      <c r="F36" s="92"/>
      <c r="G36" s="83"/>
      <c r="H36" s="96"/>
      <c r="I36" s="96"/>
      <c r="J36" s="96"/>
      <c r="K36" s="96"/>
      <c r="L36" s="96"/>
      <c r="M36" s="96"/>
      <c r="N36" s="96"/>
      <c r="O36" s="96"/>
      <c r="P36" s="96"/>
      <c r="Q36" s="97"/>
      <c r="R36" s="10"/>
    </row>
    <row r="37" spans="2:18" s="3" customFormat="1" ht="90" customHeight="1">
      <c r="B37" s="9"/>
      <c r="C37" s="135" t="s">
        <v>47</v>
      </c>
      <c r="D37" s="107" t="s">
        <v>357</v>
      </c>
      <c r="E37" s="75" t="s">
        <v>18</v>
      </c>
      <c r="F37" s="75"/>
      <c r="G37" s="102" t="s">
        <v>358</v>
      </c>
      <c r="H37" s="186"/>
      <c r="I37" s="186"/>
      <c r="J37" s="186"/>
      <c r="K37" s="186"/>
      <c r="L37" s="186"/>
      <c r="M37" s="186"/>
      <c r="N37" s="186"/>
      <c r="O37" s="186"/>
      <c r="P37" s="186"/>
      <c r="Q37" s="187"/>
      <c r="R37" s="10"/>
    </row>
    <row r="38" spans="2:18" s="3" customFormat="1" ht="162" customHeight="1">
      <c r="B38" s="9"/>
      <c r="C38" s="220"/>
      <c r="D38" s="107"/>
      <c r="E38" s="75" t="s">
        <v>20</v>
      </c>
      <c r="F38" s="75"/>
      <c r="G38" s="131" t="s">
        <v>359</v>
      </c>
      <c r="H38" s="120"/>
      <c r="I38" s="120"/>
      <c r="J38" s="222"/>
      <c r="K38" s="131" t="s">
        <v>360</v>
      </c>
      <c r="L38" s="120"/>
      <c r="M38" s="120"/>
      <c r="N38" s="120"/>
      <c r="O38" s="120"/>
      <c r="P38" s="120"/>
      <c r="Q38" s="121"/>
      <c r="R38" s="10"/>
    </row>
    <row r="39" spans="2:18" s="3" customFormat="1" ht="15.9" customHeight="1">
      <c r="B39" s="9"/>
      <c r="C39" s="220"/>
      <c r="D39" s="107"/>
      <c r="E39" s="75" t="s">
        <v>26</v>
      </c>
      <c r="F39" s="75"/>
      <c r="G39" s="223" t="s">
        <v>361</v>
      </c>
      <c r="H39" s="224"/>
      <c r="I39" s="224"/>
      <c r="J39" s="225"/>
      <c r="K39" s="50" t="s">
        <v>27</v>
      </c>
      <c r="L39" s="50" t="s">
        <v>28</v>
      </c>
      <c r="M39" s="50" t="s">
        <v>362</v>
      </c>
      <c r="N39" s="50" t="s">
        <v>363</v>
      </c>
      <c r="O39" s="50" t="s">
        <v>27</v>
      </c>
      <c r="P39" s="50" t="s">
        <v>53</v>
      </c>
      <c r="Q39" s="51" t="s">
        <v>54</v>
      </c>
      <c r="R39" s="10"/>
    </row>
    <row r="40" spans="2:18" s="3" customFormat="1" ht="42.75" customHeight="1">
      <c r="B40" s="9"/>
      <c r="C40" s="220"/>
      <c r="D40" s="107"/>
      <c r="E40" s="75"/>
      <c r="F40" s="75"/>
      <c r="G40" s="226"/>
      <c r="H40" s="227"/>
      <c r="I40" s="227"/>
      <c r="J40" s="228"/>
      <c r="K40" s="52">
        <v>1</v>
      </c>
      <c r="L40" s="52">
        <v>0.9</v>
      </c>
      <c r="M40" s="52">
        <v>0.9</v>
      </c>
      <c r="N40" s="52">
        <v>0.8</v>
      </c>
      <c r="O40" s="52">
        <v>0.8</v>
      </c>
      <c r="P40" s="52">
        <v>0.7</v>
      </c>
      <c r="Q40" s="53">
        <v>0.5</v>
      </c>
      <c r="R40" s="10"/>
    </row>
    <row r="41" spans="2:18" s="3" customFormat="1" ht="84.9" customHeight="1">
      <c r="B41" s="9"/>
      <c r="C41" s="220"/>
      <c r="D41" s="107" t="s">
        <v>55</v>
      </c>
      <c r="E41" s="75" t="s">
        <v>18</v>
      </c>
      <c r="F41" s="75"/>
      <c r="G41" s="102" t="s">
        <v>364</v>
      </c>
      <c r="H41" s="186"/>
      <c r="I41" s="186"/>
      <c r="J41" s="186"/>
      <c r="K41" s="186"/>
      <c r="L41" s="186"/>
      <c r="M41" s="186"/>
      <c r="N41" s="186"/>
      <c r="O41" s="186"/>
      <c r="P41" s="186"/>
      <c r="Q41" s="187"/>
      <c r="R41" s="10"/>
    </row>
    <row r="42" spans="2:18" s="3" customFormat="1" ht="72.75" customHeight="1">
      <c r="B42" s="9"/>
      <c r="C42" s="220"/>
      <c r="D42" s="107"/>
      <c r="E42" s="75" t="s">
        <v>20</v>
      </c>
      <c r="F42" s="75"/>
      <c r="G42" s="102" t="s">
        <v>365</v>
      </c>
      <c r="H42" s="186"/>
      <c r="I42" s="186"/>
      <c r="J42" s="186"/>
      <c r="K42" s="186"/>
      <c r="L42" s="186"/>
      <c r="M42" s="72" t="s">
        <v>366</v>
      </c>
      <c r="N42" s="72"/>
      <c r="O42" s="72"/>
      <c r="P42" s="72"/>
      <c r="Q42" s="103"/>
      <c r="R42" s="10"/>
    </row>
    <row r="43" spans="2:18" s="3" customFormat="1" ht="77.25" customHeight="1">
      <c r="B43" s="9"/>
      <c r="C43" s="220"/>
      <c r="D43" s="107" t="s">
        <v>59</v>
      </c>
      <c r="E43" s="75" t="s">
        <v>18</v>
      </c>
      <c r="F43" s="75"/>
      <c r="G43" s="102" t="s">
        <v>367</v>
      </c>
      <c r="H43" s="186"/>
      <c r="I43" s="186"/>
      <c r="J43" s="186"/>
      <c r="K43" s="186"/>
      <c r="L43" s="186"/>
      <c r="M43" s="186"/>
      <c r="N43" s="186"/>
      <c r="O43" s="186"/>
      <c r="P43" s="186"/>
      <c r="Q43" s="187"/>
      <c r="R43" s="10"/>
    </row>
    <row r="44" spans="2:18" s="3" customFormat="1" ht="68.25" customHeight="1">
      <c r="B44" s="9"/>
      <c r="C44" s="220"/>
      <c r="D44" s="107"/>
      <c r="E44" s="75" t="s">
        <v>20</v>
      </c>
      <c r="F44" s="75"/>
      <c r="G44" s="102" t="s">
        <v>365</v>
      </c>
      <c r="H44" s="186"/>
      <c r="I44" s="186"/>
      <c r="J44" s="186"/>
      <c r="K44" s="186"/>
      <c r="L44" s="186"/>
      <c r="M44" s="72" t="s">
        <v>366</v>
      </c>
      <c r="N44" s="72"/>
      <c r="O44" s="72"/>
      <c r="P44" s="72"/>
      <c r="Q44" s="103"/>
      <c r="R44" s="10"/>
    </row>
    <row r="45" spans="2:18" s="3" customFormat="1" ht="96.6" customHeight="1">
      <c r="B45" s="9"/>
      <c r="C45" s="220"/>
      <c r="D45" s="107" t="s">
        <v>63</v>
      </c>
      <c r="E45" s="75" t="s">
        <v>18</v>
      </c>
      <c r="F45" s="75"/>
      <c r="G45" s="102" t="s">
        <v>64</v>
      </c>
      <c r="H45" s="186"/>
      <c r="I45" s="186"/>
      <c r="J45" s="186"/>
      <c r="K45" s="186"/>
      <c r="L45" s="186"/>
      <c r="M45" s="186"/>
      <c r="N45" s="186"/>
      <c r="O45" s="186"/>
      <c r="P45" s="186"/>
      <c r="Q45" s="187"/>
      <c r="R45" s="10"/>
    </row>
    <row r="46" spans="2:18" s="3" customFormat="1" ht="68.25" customHeight="1">
      <c r="B46" s="9"/>
      <c r="C46" s="220"/>
      <c r="D46" s="107"/>
      <c r="E46" s="75" t="s">
        <v>20</v>
      </c>
      <c r="F46" s="75"/>
      <c r="G46" s="83" t="s">
        <v>368</v>
      </c>
      <c r="H46" s="96"/>
      <c r="I46" s="96"/>
      <c r="J46" s="96"/>
      <c r="K46" s="96"/>
      <c r="L46" s="96"/>
      <c r="M46" s="96"/>
      <c r="N46" s="96"/>
      <c r="O46" s="96"/>
      <c r="P46" s="96"/>
      <c r="Q46" s="97"/>
      <c r="R46" s="10"/>
    </row>
    <row r="47" spans="2:18" s="32" customFormat="1" ht="56.25" customHeight="1">
      <c r="B47" s="33"/>
      <c r="C47" s="220"/>
      <c r="D47" s="95" t="s">
        <v>66</v>
      </c>
      <c r="E47" s="85" t="s">
        <v>67</v>
      </c>
      <c r="F47" s="188"/>
      <c r="G47" s="105" t="s">
        <v>68</v>
      </c>
      <c r="H47" s="229"/>
      <c r="I47" s="229"/>
      <c r="J47" s="229"/>
      <c r="K47" s="229"/>
      <c r="L47" s="229"/>
      <c r="M47" s="229"/>
      <c r="N47" s="229"/>
      <c r="O47" s="229"/>
      <c r="P47" s="229"/>
      <c r="Q47" s="230"/>
      <c r="R47" s="10"/>
    </row>
    <row r="48" spans="2:18" s="26" customFormat="1" ht="33.75" customHeight="1">
      <c r="B48" s="24"/>
      <c r="C48" s="220"/>
      <c r="D48" s="184"/>
      <c r="E48" s="189"/>
      <c r="F48" s="190"/>
      <c r="G48" s="100" t="s">
        <v>41</v>
      </c>
      <c r="H48" s="218"/>
      <c r="I48" s="218"/>
      <c r="J48" s="218"/>
      <c r="K48" s="218"/>
      <c r="L48" s="218"/>
      <c r="M48" s="218"/>
      <c r="N48" s="218"/>
      <c r="O48" s="218"/>
      <c r="P48" s="218"/>
      <c r="Q48" s="219"/>
      <c r="R48" s="54"/>
    </row>
    <row r="49" spans="2:18" s="32" customFormat="1" ht="63" customHeight="1">
      <c r="B49" s="33"/>
      <c r="C49" s="221"/>
      <c r="D49" s="185"/>
      <c r="E49" s="72" t="s">
        <v>70</v>
      </c>
      <c r="F49" s="72"/>
      <c r="G49" s="102" t="s">
        <v>71</v>
      </c>
      <c r="H49" s="186"/>
      <c r="I49" s="186"/>
      <c r="J49" s="186"/>
      <c r="K49" s="186"/>
      <c r="L49" s="186"/>
      <c r="M49" s="186"/>
      <c r="N49" s="186"/>
      <c r="O49" s="186"/>
      <c r="P49" s="186"/>
      <c r="Q49" s="187"/>
      <c r="R49" s="10"/>
    </row>
    <row r="50" spans="2:18" s="3" customFormat="1" ht="19.5" customHeight="1">
      <c r="B50" s="9"/>
      <c r="C50" s="110" t="s">
        <v>72</v>
      </c>
      <c r="D50" s="216"/>
      <c r="E50" s="216"/>
      <c r="F50" s="216"/>
      <c r="G50" s="216"/>
      <c r="H50" s="216"/>
      <c r="I50" s="216"/>
      <c r="J50" s="216"/>
      <c r="K50" s="216"/>
      <c r="L50" s="216"/>
      <c r="M50" s="216"/>
      <c r="N50" s="216"/>
      <c r="O50" s="216"/>
      <c r="P50" s="216"/>
      <c r="Q50" s="217"/>
      <c r="R50" s="10"/>
    </row>
    <row r="51" spans="2:18" s="3" customFormat="1" ht="51" customHeight="1">
      <c r="B51" s="9"/>
      <c r="C51" s="112" t="str">
        <f>$C$12</f>
        <v>Cuantías del procedimiento de contratación:</v>
      </c>
      <c r="D51" s="215"/>
      <c r="E51" s="215"/>
      <c r="F51" s="215"/>
      <c r="G51" s="87" t="str">
        <f>$G$12</f>
        <v>&lt; 100 SMMLV</v>
      </c>
      <c r="H51" s="87"/>
      <c r="I51" s="87" t="str">
        <f>$I$12</f>
        <v>Entre 100 y 1.000 SMMLV</v>
      </c>
      <c r="J51" s="87"/>
      <c r="K51" s="87" t="str">
        <f>$K$12</f>
        <v>Entre 1.001 y 23.000 SMMLV</v>
      </c>
      <c r="L51" s="87"/>
      <c r="M51" s="87" t="str">
        <f>$M$12</f>
        <v>Entre 23.001 y 40.000 SMMLV</v>
      </c>
      <c r="N51" s="87"/>
      <c r="O51" s="88" t="str">
        <f>$O$12</f>
        <v>Mayor o igual a 40.001 SMMLV</v>
      </c>
      <c r="P51" s="216"/>
      <c r="Q51" s="217"/>
      <c r="R51" s="10"/>
    </row>
    <row r="52" spans="2:18" s="3" customFormat="1" ht="32.25" customHeight="1">
      <c r="B52" s="9"/>
      <c r="C52" s="60" t="s">
        <v>13</v>
      </c>
      <c r="D52" s="61" t="s">
        <v>14</v>
      </c>
      <c r="E52" s="92" t="s">
        <v>15</v>
      </c>
      <c r="F52" s="92"/>
      <c r="G52" s="83"/>
      <c r="H52" s="96"/>
      <c r="I52" s="96"/>
      <c r="J52" s="96"/>
      <c r="K52" s="96"/>
      <c r="L52" s="96"/>
      <c r="M52" s="96"/>
      <c r="N52" s="96"/>
      <c r="O52" s="96"/>
      <c r="P52" s="96"/>
      <c r="Q52" s="96"/>
      <c r="R52" s="38"/>
    </row>
    <row r="53" spans="2:18" s="3" customFormat="1" ht="39.75" customHeight="1">
      <c r="B53" s="9"/>
      <c r="C53" s="139" t="s">
        <v>73</v>
      </c>
      <c r="D53" s="95" t="s">
        <v>74</v>
      </c>
      <c r="E53" s="75" t="s">
        <v>18</v>
      </c>
      <c r="F53" s="75"/>
      <c r="G53" s="102" t="s">
        <v>75</v>
      </c>
      <c r="H53" s="186"/>
      <c r="I53" s="186"/>
      <c r="J53" s="186"/>
      <c r="K53" s="186"/>
      <c r="L53" s="186"/>
      <c r="M53" s="186"/>
      <c r="N53" s="186"/>
      <c r="O53" s="186"/>
      <c r="P53" s="186"/>
      <c r="Q53" s="186"/>
      <c r="R53" s="38"/>
    </row>
    <row r="54" spans="2:18" s="3" customFormat="1" ht="21.6" customHeight="1">
      <c r="B54" s="9"/>
      <c r="C54" s="231"/>
      <c r="D54" s="184"/>
      <c r="E54" s="75" t="s">
        <v>20</v>
      </c>
      <c r="F54" s="75"/>
      <c r="G54" s="85" t="s">
        <v>76</v>
      </c>
      <c r="H54" s="182"/>
      <c r="I54" s="182"/>
      <c r="J54" s="182"/>
      <c r="K54" s="182"/>
      <c r="L54" s="182"/>
      <c r="M54" s="182"/>
      <c r="N54" s="182"/>
      <c r="O54" s="182"/>
      <c r="P54" s="182"/>
      <c r="Q54" s="182"/>
      <c r="R54" s="38"/>
    </row>
    <row r="55" spans="2:18" s="3" customFormat="1" ht="95.4" customHeight="1">
      <c r="B55" s="9"/>
      <c r="C55" s="231"/>
      <c r="D55" s="184"/>
      <c r="E55" s="75"/>
      <c r="F55" s="75"/>
      <c r="G55" s="100" t="s">
        <v>369</v>
      </c>
      <c r="H55" s="218"/>
      <c r="I55" s="218"/>
      <c r="J55" s="218"/>
      <c r="K55" s="218"/>
      <c r="L55" s="218"/>
      <c r="M55" s="218"/>
      <c r="N55" s="218"/>
      <c r="O55" s="218"/>
      <c r="P55" s="218"/>
      <c r="Q55" s="218"/>
      <c r="R55" s="38"/>
    </row>
    <row r="56" spans="2:18" s="3" customFormat="1" ht="15.75" customHeight="1">
      <c r="B56" s="9"/>
      <c r="C56" s="231"/>
      <c r="D56" s="184"/>
      <c r="E56" s="75" t="s">
        <v>26</v>
      </c>
      <c r="F56" s="75"/>
      <c r="G56" s="83" t="s">
        <v>370</v>
      </c>
      <c r="H56" s="96"/>
      <c r="I56" s="96"/>
      <c r="J56" s="96"/>
      <c r="K56" s="96"/>
      <c r="L56" s="96"/>
      <c r="M56" s="96"/>
      <c r="N56" s="96"/>
      <c r="O56" s="96"/>
      <c r="P56" s="96"/>
      <c r="Q56" s="96"/>
      <c r="R56" s="38"/>
    </row>
    <row r="57" spans="2:18" s="3" customFormat="1" ht="33.75" customHeight="1">
      <c r="B57" s="9"/>
      <c r="C57" s="231"/>
      <c r="D57" s="185"/>
      <c r="E57" s="75"/>
      <c r="F57" s="75"/>
      <c r="G57" s="122" t="s">
        <v>84</v>
      </c>
      <c r="H57" s="122"/>
      <c r="I57" s="122"/>
      <c r="J57" s="122"/>
      <c r="K57" s="122" t="s">
        <v>85</v>
      </c>
      <c r="L57" s="122"/>
      <c r="M57" s="122"/>
      <c r="N57" s="122"/>
      <c r="O57" s="122" t="s">
        <v>86</v>
      </c>
      <c r="P57" s="122"/>
      <c r="Q57" s="232"/>
      <c r="R57" s="38"/>
    </row>
    <row r="58" spans="2:18" s="3" customFormat="1" ht="57.9" customHeight="1">
      <c r="B58" s="9"/>
      <c r="C58" s="231"/>
      <c r="D58" s="71" t="s">
        <v>78</v>
      </c>
      <c r="E58" s="75" t="s">
        <v>18</v>
      </c>
      <c r="F58" s="75"/>
      <c r="G58" s="108" t="s">
        <v>79</v>
      </c>
      <c r="H58" s="196"/>
      <c r="I58" s="196"/>
      <c r="J58" s="196"/>
      <c r="K58" s="196"/>
      <c r="L58" s="196"/>
      <c r="M58" s="196"/>
      <c r="N58" s="196"/>
      <c r="O58" s="196"/>
      <c r="P58" s="196"/>
      <c r="Q58" s="196"/>
      <c r="R58" s="38"/>
    </row>
    <row r="59" spans="2:18" s="3" customFormat="1" ht="23.4" customHeight="1">
      <c r="B59" s="9"/>
      <c r="C59" s="231"/>
      <c r="D59" s="71"/>
      <c r="E59" s="75" t="s">
        <v>20</v>
      </c>
      <c r="F59" s="75"/>
      <c r="G59" s="100" t="s">
        <v>76</v>
      </c>
      <c r="H59" s="218"/>
      <c r="I59" s="218"/>
      <c r="J59" s="218"/>
      <c r="K59" s="218"/>
      <c r="L59" s="218"/>
      <c r="M59" s="218"/>
      <c r="N59" s="218"/>
      <c r="O59" s="218"/>
      <c r="P59" s="218"/>
      <c r="Q59" s="218"/>
      <c r="R59" s="38"/>
    </row>
    <row r="60" spans="2:18" s="3" customFormat="1" ht="90.9" customHeight="1">
      <c r="B60" s="9"/>
      <c r="C60" s="231"/>
      <c r="D60" s="71"/>
      <c r="E60" s="75"/>
      <c r="F60" s="75"/>
      <c r="G60" s="100" t="s">
        <v>371</v>
      </c>
      <c r="H60" s="218"/>
      <c r="I60" s="218"/>
      <c r="J60" s="218"/>
      <c r="K60" s="218"/>
      <c r="L60" s="218"/>
      <c r="M60" s="218"/>
      <c r="N60" s="218"/>
      <c r="O60" s="218"/>
      <c r="P60" s="218"/>
      <c r="Q60" s="218"/>
      <c r="R60" s="38"/>
    </row>
    <row r="61" spans="2:18" s="3" customFormat="1" ht="15.75" customHeight="1">
      <c r="B61" s="9"/>
      <c r="C61" s="231"/>
      <c r="D61" s="71"/>
      <c r="E61" s="75" t="s">
        <v>26</v>
      </c>
      <c r="F61" s="75"/>
      <c r="G61" s="83" t="s">
        <v>370</v>
      </c>
      <c r="H61" s="96"/>
      <c r="I61" s="96"/>
      <c r="J61" s="96"/>
      <c r="K61" s="96"/>
      <c r="L61" s="96"/>
      <c r="M61" s="96"/>
      <c r="N61" s="96"/>
      <c r="O61" s="96"/>
      <c r="P61" s="96"/>
      <c r="Q61" s="96"/>
      <c r="R61" s="38"/>
    </row>
    <row r="62" spans="2:18" s="3" customFormat="1" ht="38.25" customHeight="1">
      <c r="B62" s="9"/>
      <c r="C62" s="231"/>
      <c r="D62" s="71"/>
      <c r="E62" s="75"/>
      <c r="F62" s="75"/>
      <c r="G62" s="122" t="s">
        <v>84</v>
      </c>
      <c r="H62" s="122"/>
      <c r="I62" s="122"/>
      <c r="J62" s="122"/>
      <c r="K62" s="122" t="s">
        <v>85</v>
      </c>
      <c r="L62" s="122"/>
      <c r="M62" s="122"/>
      <c r="N62" s="122"/>
      <c r="O62" s="122" t="s">
        <v>86</v>
      </c>
      <c r="P62" s="122"/>
      <c r="Q62" s="232"/>
      <c r="R62" s="38"/>
    </row>
    <row r="63" spans="2:18" s="3" customFormat="1" ht="62.25" customHeight="1">
      <c r="B63" s="9"/>
      <c r="C63" s="231"/>
      <c r="D63" s="71" t="s">
        <v>80</v>
      </c>
      <c r="E63" s="75" t="s">
        <v>18</v>
      </c>
      <c r="F63" s="75"/>
      <c r="G63" s="102" t="s">
        <v>81</v>
      </c>
      <c r="H63" s="186"/>
      <c r="I63" s="186"/>
      <c r="J63" s="186"/>
      <c r="K63" s="186"/>
      <c r="L63" s="186"/>
      <c r="M63" s="186"/>
      <c r="N63" s="186"/>
      <c r="O63" s="186"/>
      <c r="P63" s="186"/>
      <c r="Q63" s="186"/>
      <c r="R63" s="38"/>
    </row>
    <row r="64" spans="2:18" s="3" customFormat="1" ht="66" customHeight="1">
      <c r="B64" s="9"/>
      <c r="C64" s="231"/>
      <c r="D64" s="71"/>
      <c r="E64" s="75" t="s">
        <v>20</v>
      </c>
      <c r="F64" s="75"/>
      <c r="G64" s="100" t="s">
        <v>372</v>
      </c>
      <c r="H64" s="218"/>
      <c r="I64" s="218"/>
      <c r="J64" s="218"/>
      <c r="K64" s="218"/>
      <c r="L64" s="218"/>
      <c r="M64" s="218"/>
      <c r="N64" s="218"/>
      <c r="O64" s="218"/>
      <c r="P64" s="218"/>
      <c r="Q64" s="218"/>
      <c r="R64" s="38"/>
    </row>
    <row r="65" spans="2:18" s="3" customFormat="1" ht="32.25" customHeight="1">
      <c r="B65" s="9"/>
      <c r="C65" s="231"/>
      <c r="D65" s="71"/>
      <c r="E65" s="75" t="s">
        <v>26</v>
      </c>
      <c r="F65" s="75"/>
      <c r="G65" s="83" t="s">
        <v>83</v>
      </c>
      <c r="H65" s="96"/>
      <c r="I65" s="96"/>
      <c r="J65" s="96"/>
      <c r="K65" s="96"/>
      <c r="L65" s="96"/>
      <c r="M65" s="96"/>
      <c r="N65" s="96"/>
      <c r="O65" s="96"/>
      <c r="P65" s="96"/>
      <c r="Q65" s="96"/>
      <c r="R65" s="38"/>
    </row>
    <row r="66" spans="2:18" s="3" customFormat="1" ht="51.6" customHeight="1">
      <c r="B66" s="9"/>
      <c r="C66" s="231"/>
      <c r="D66" s="71"/>
      <c r="E66" s="75"/>
      <c r="F66" s="75"/>
      <c r="G66" s="122" t="s">
        <v>84</v>
      </c>
      <c r="H66" s="122"/>
      <c r="I66" s="122"/>
      <c r="J66" s="122"/>
      <c r="K66" s="122" t="s">
        <v>85</v>
      </c>
      <c r="L66" s="122"/>
      <c r="M66" s="122"/>
      <c r="N66" s="122"/>
      <c r="O66" s="122" t="s">
        <v>86</v>
      </c>
      <c r="P66" s="122"/>
      <c r="Q66" s="232"/>
      <c r="R66" s="38"/>
    </row>
    <row r="67" spans="2:18" s="3" customFormat="1" ht="52.5" customHeight="1">
      <c r="B67" s="9"/>
      <c r="C67" s="231"/>
      <c r="D67" s="71" t="s">
        <v>87</v>
      </c>
      <c r="E67" s="75" t="s">
        <v>18</v>
      </c>
      <c r="F67" s="75"/>
      <c r="G67" s="83" t="s">
        <v>88</v>
      </c>
      <c r="H67" s="96"/>
      <c r="I67" s="96"/>
      <c r="J67" s="96"/>
      <c r="K67" s="96"/>
      <c r="L67" s="96"/>
      <c r="M67" s="96"/>
      <c r="N67" s="96"/>
      <c r="O67" s="96"/>
      <c r="P67" s="96"/>
      <c r="Q67" s="96"/>
      <c r="R67" s="38"/>
    </row>
    <row r="68" spans="2:18" s="3" customFormat="1" ht="48" customHeight="1">
      <c r="B68" s="9"/>
      <c r="C68" s="231"/>
      <c r="D68" s="71"/>
      <c r="E68" s="76" t="s">
        <v>20</v>
      </c>
      <c r="F68" s="171"/>
      <c r="G68" s="108" t="s">
        <v>373</v>
      </c>
      <c r="H68" s="196"/>
      <c r="I68" s="196"/>
      <c r="J68" s="196"/>
      <c r="K68" s="196"/>
      <c r="L68" s="196"/>
      <c r="M68" s="196"/>
      <c r="N68" s="196"/>
      <c r="O68" s="196"/>
      <c r="P68" s="196"/>
      <c r="Q68" s="196"/>
      <c r="R68" s="38"/>
    </row>
    <row r="69" spans="2:18" s="3" customFormat="1" ht="36.6" customHeight="1">
      <c r="B69" s="9"/>
      <c r="C69" s="231"/>
      <c r="D69" s="71"/>
      <c r="E69" s="233"/>
      <c r="F69" s="234"/>
      <c r="G69" s="108" t="s">
        <v>374</v>
      </c>
      <c r="H69" s="196"/>
      <c r="I69" s="196"/>
      <c r="J69" s="196"/>
      <c r="K69" s="196"/>
      <c r="L69" s="196"/>
      <c r="M69" s="196"/>
      <c r="N69" s="196"/>
      <c r="O69" s="196"/>
      <c r="P69" s="196"/>
      <c r="Q69" s="196"/>
      <c r="R69" s="38"/>
    </row>
    <row r="70" spans="2:18" s="3" customFormat="1" ht="53.4" customHeight="1">
      <c r="B70" s="9"/>
      <c r="C70" s="231"/>
      <c r="D70" s="71"/>
      <c r="E70" s="172"/>
      <c r="F70" s="173"/>
      <c r="G70" s="100" t="s">
        <v>375</v>
      </c>
      <c r="H70" s="218"/>
      <c r="I70" s="218"/>
      <c r="J70" s="218"/>
      <c r="K70" s="218"/>
      <c r="L70" s="218"/>
      <c r="M70" s="218"/>
      <c r="N70" s="218"/>
      <c r="O70" s="218"/>
      <c r="P70" s="218"/>
      <c r="Q70" s="218"/>
      <c r="R70" s="38"/>
    </row>
    <row r="71" spans="2:18" s="3" customFormat="1" ht="33.6" customHeight="1">
      <c r="B71" s="9"/>
      <c r="C71" s="231"/>
      <c r="D71" s="71"/>
      <c r="E71" s="75" t="s">
        <v>26</v>
      </c>
      <c r="F71" s="75"/>
      <c r="G71" s="83" t="s">
        <v>92</v>
      </c>
      <c r="H71" s="96"/>
      <c r="I71" s="96"/>
      <c r="J71" s="96"/>
      <c r="K71" s="96"/>
      <c r="L71" s="96"/>
      <c r="M71" s="96"/>
      <c r="N71" s="96"/>
      <c r="O71" s="96"/>
      <c r="P71" s="96"/>
      <c r="Q71" s="96"/>
      <c r="R71" s="38"/>
    </row>
    <row r="72" spans="2:18" s="3" customFormat="1" ht="33.75" customHeight="1">
      <c r="B72" s="9"/>
      <c r="C72" s="231"/>
      <c r="D72" s="71"/>
      <c r="E72" s="75"/>
      <c r="F72" s="75"/>
      <c r="G72" s="122" t="s">
        <v>84</v>
      </c>
      <c r="H72" s="122"/>
      <c r="I72" s="122"/>
      <c r="J72" s="122"/>
      <c r="K72" s="122" t="s">
        <v>85</v>
      </c>
      <c r="L72" s="122"/>
      <c r="M72" s="122"/>
      <c r="N72" s="122"/>
      <c r="O72" s="122" t="s">
        <v>86</v>
      </c>
      <c r="P72" s="122"/>
      <c r="Q72" s="232"/>
      <c r="R72" s="38"/>
    </row>
    <row r="73" spans="2:18" s="3" customFormat="1" ht="39.75" customHeight="1">
      <c r="B73" s="9"/>
      <c r="C73" s="231"/>
      <c r="D73" s="71" t="s">
        <v>93</v>
      </c>
      <c r="E73" s="75" t="s">
        <v>18</v>
      </c>
      <c r="F73" s="75"/>
      <c r="G73" s="83" t="s">
        <v>94</v>
      </c>
      <c r="H73" s="96"/>
      <c r="I73" s="96"/>
      <c r="J73" s="96"/>
      <c r="K73" s="96"/>
      <c r="L73" s="96"/>
      <c r="M73" s="96"/>
      <c r="N73" s="96"/>
      <c r="O73" s="96"/>
      <c r="P73" s="96"/>
      <c r="Q73" s="96"/>
      <c r="R73" s="38"/>
    </row>
    <row r="74" spans="2:18" s="3" customFormat="1" ht="42.75" customHeight="1">
      <c r="B74" s="9"/>
      <c r="C74" s="231"/>
      <c r="D74" s="71"/>
      <c r="E74" s="75" t="s">
        <v>20</v>
      </c>
      <c r="F74" s="75"/>
      <c r="G74" s="100" t="s">
        <v>95</v>
      </c>
      <c r="H74" s="218"/>
      <c r="I74" s="218"/>
      <c r="J74" s="218"/>
      <c r="K74" s="218"/>
      <c r="L74" s="218"/>
      <c r="M74" s="218"/>
      <c r="N74" s="218"/>
      <c r="O74" s="218"/>
      <c r="P74" s="218"/>
      <c r="Q74" s="218"/>
      <c r="R74" s="38"/>
    </row>
    <row r="75" spans="2:18" s="3" customFormat="1" ht="15.75" customHeight="1">
      <c r="B75" s="9"/>
      <c r="C75" s="231"/>
      <c r="D75" s="95" t="s">
        <v>96</v>
      </c>
      <c r="E75" s="75" t="s">
        <v>18</v>
      </c>
      <c r="F75" s="75"/>
      <c r="G75" s="83" t="s">
        <v>97</v>
      </c>
      <c r="H75" s="96"/>
      <c r="I75" s="96" t="s">
        <v>98</v>
      </c>
      <c r="J75" s="96"/>
      <c r="K75" s="96" t="s">
        <v>98</v>
      </c>
      <c r="L75" s="96"/>
      <c r="M75" s="96" t="s">
        <v>98</v>
      </c>
      <c r="N75" s="96"/>
      <c r="O75" s="96" t="s">
        <v>98</v>
      </c>
      <c r="P75" s="96"/>
      <c r="Q75" s="96"/>
      <c r="R75" s="38"/>
    </row>
    <row r="76" spans="2:18" s="3" customFormat="1" ht="40.5" customHeight="1">
      <c r="B76" s="9"/>
      <c r="C76" s="231"/>
      <c r="D76" s="185"/>
      <c r="E76" s="75" t="s">
        <v>20</v>
      </c>
      <c r="F76" s="75"/>
      <c r="G76" s="100" t="s">
        <v>99</v>
      </c>
      <c r="H76" s="218"/>
      <c r="I76" s="218"/>
      <c r="J76" s="218"/>
      <c r="K76" s="218"/>
      <c r="L76" s="218"/>
      <c r="M76" s="218"/>
      <c r="N76" s="218"/>
      <c r="O76" s="218"/>
      <c r="P76" s="218"/>
      <c r="Q76" s="218"/>
      <c r="R76" s="38"/>
    </row>
    <row r="77" spans="2:18" s="3" customFormat="1" ht="15.75" customHeight="1">
      <c r="B77" s="9"/>
      <c r="C77" s="231"/>
      <c r="D77" s="71" t="s">
        <v>100</v>
      </c>
      <c r="E77" s="75" t="s">
        <v>18</v>
      </c>
      <c r="F77" s="75"/>
      <c r="G77" s="83" t="s">
        <v>97</v>
      </c>
      <c r="H77" s="96"/>
      <c r="I77" s="96" t="s">
        <v>98</v>
      </c>
      <c r="J77" s="96"/>
      <c r="K77" s="96" t="s">
        <v>98</v>
      </c>
      <c r="L77" s="96"/>
      <c r="M77" s="96" t="s">
        <v>98</v>
      </c>
      <c r="N77" s="96"/>
      <c r="O77" s="96" t="s">
        <v>98</v>
      </c>
      <c r="P77" s="96"/>
      <c r="Q77" s="96"/>
      <c r="R77" s="38"/>
    </row>
    <row r="78" spans="2:18" s="3" customFormat="1" ht="37.5" customHeight="1">
      <c r="B78" s="9"/>
      <c r="C78" s="231"/>
      <c r="D78" s="71"/>
      <c r="E78" s="76" t="s">
        <v>20</v>
      </c>
      <c r="F78" s="171"/>
      <c r="G78" s="100" t="s">
        <v>101</v>
      </c>
      <c r="H78" s="218"/>
      <c r="I78" s="218"/>
      <c r="J78" s="218"/>
      <c r="K78" s="218"/>
      <c r="L78" s="218"/>
      <c r="M78" s="218"/>
      <c r="N78" s="218"/>
      <c r="O78" s="218"/>
      <c r="P78" s="218"/>
      <c r="Q78" s="218"/>
      <c r="R78" s="38"/>
    </row>
    <row r="79" spans="2:18" s="3" customFormat="1" ht="45" customHeight="1">
      <c r="B79" s="9"/>
      <c r="C79" s="231"/>
      <c r="D79" s="71"/>
      <c r="E79" s="172"/>
      <c r="F79" s="173"/>
      <c r="G79" s="100" t="s">
        <v>376</v>
      </c>
      <c r="H79" s="218"/>
      <c r="I79" s="218"/>
      <c r="J79" s="218"/>
      <c r="K79" s="218"/>
      <c r="L79" s="218"/>
      <c r="M79" s="218"/>
      <c r="N79" s="218"/>
      <c r="O79" s="218"/>
      <c r="P79" s="218"/>
      <c r="Q79" s="218"/>
      <c r="R79" s="38"/>
    </row>
    <row r="80" spans="2:18" s="3" customFormat="1" ht="15.75" customHeight="1">
      <c r="B80" s="9"/>
      <c r="C80" s="231"/>
      <c r="D80" s="71"/>
      <c r="E80" s="75" t="s">
        <v>26</v>
      </c>
      <c r="F80" s="75"/>
      <c r="G80" s="83" t="s">
        <v>103</v>
      </c>
      <c r="H80" s="96" t="s">
        <v>103</v>
      </c>
      <c r="I80" s="96" t="s">
        <v>103</v>
      </c>
      <c r="J80" s="96" t="s">
        <v>103</v>
      </c>
      <c r="K80" s="96" t="s">
        <v>103</v>
      </c>
      <c r="L80" s="96" t="s">
        <v>103</v>
      </c>
      <c r="M80" s="96" t="s">
        <v>103</v>
      </c>
      <c r="N80" s="96" t="s">
        <v>103</v>
      </c>
      <c r="O80" s="96" t="s">
        <v>103</v>
      </c>
      <c r="P80" s="96" t="s">
        <v>103</v>
      </c>
      <c r="Q80" s="96"/>
      <c r="R80" s="38"/>
    </row>
    <row r="81" spans="2:18" s="3" customFormat="1" ht="25.5" customHeight="1">
      <c r="B81" s="9"/>
      <c r="C81" s="231"/>
      <c r="D81" s="71"/>
      <c r="E81" s="75"/>
      <c r="F81" s="75"/>
      <c r="G81" s="122" t="s">
        <v>84</v>
      </c>
      <c r="H81" s="122"/>
      <c r="I81" s="122"/>
      <c r="J81" s="122"/>
      <c r="K81" s="122" t="s">
        <v>85</v>
      </c>
      <c r="L81" s="122"/>
      <c r="M81" s="122"/>
      <c r="N81" s="122"/>
      <c r="O81" s="122" t="s">
        <v>86</v>
      </c>
      <c r="P81" s="122"/>
      <c r="Q81" s="232"/>
      <c r="R81" s="38"/>
    </row>
    <row r="82" spans="2:18" s="3" customFormat="1" ht="29.25" customHeight="1">
      <c r="B82" s="9"/>
      <c r="C82" s="231"/>
      <c r="D82" s="71" t="s">
        <v>104</v>
      </c>
      <c r="E82" s="75" t="s">
        <v>18</v>
      </c>
      <c r="F82" s="75"/>
      <c r="G82" s="83" t="s">
        <v>97</v>
      </c>
      <c r="H82" s="96"/>
      <c r="I82" s="96" t="s">
        <v>98</v>
      </c>
      <c r="J82" s="96"/>
      <c r="K82" s="96" t="s">
        <v>98</v>
      </c>
      <c r="L82" s="96"/>
      <c r="M82" s="96" t="s">
        <v>98</v>
      </c>
      <c r="N82" s="96"/>
      <c r="O82" s="96" t="s">
        <v>98</v>
      </c>
      <c r="P82" s="96"/>
      <c r="Q82" s="96"/>
      <c r="R82" s="38"/>
    </row>
    <row r="83" spans="2:18" s="3" customFormat="1" ht="24" customHeight="1">
      <c r="B83" s="9"/>
      <c r="C83" s="231"/>
      <c r="D83" s="71"/>
      <c r="E83" s="75" t="s">
        <v>20</v>
      </c>
      <c r="F83" s="75"/>
      <c r="G83" s="100" t="s">
        <v>105</v>
      </c>
      <c r="H83" s="218"/>
      <c r="I83" s="218"/>
      <c r="J83" s="218"/>
      <c r="K83" s="218"/>
      <c r="L83" s="218"/>
      <c r="M83" s="218"/>
      <c r="N83" s="218"/>
      <c r="O83" s="218"/>
      <c r="P83" s="218"/>
      <c r="Q83" s="218"/>
      <c r="R83" s="38"/>
    </row>
    <row r="84" spans="2:18" s="3" customFormat="1" ht="24.75" customHeight="1">
      <c r="B84" s="9"/>
      <c r="C84" s="231"/>
      <c r="D84" s="71" t="s">
        <v>106</v>
      </c>
      <c r="E84" s="75" t="s">
        <v>18</v>
      </c>
      <c r="F84" s="75"/>
      <c r="G84" s="83" t="s">
        <v>97</v>
      </c>
      <c r="H84" s="96"/>
      <c r="I84" s="96" t="s">
        <v>98</v>
      </c>
      <c r="J84" s="96"/>
      <c r="K84" s="96" t="s">
        <v>98</v>
      </c>
      <c r="L84" s="96"/>
      <c r="M84" s="96" t="s">
        <v>98</v>
      </c>
      <c r="N84" s="96"/>
      <c r="O84" s="96" t="s">
        <v>98</v>
      </c>
      <c r="P84" s="96"/>
      <c r="Q84" s="96"/>
      <c r="R84" s="38"/>
    </row>
    <row r="85" spans="2:18" s="3" customFormat="1" ht="30" customHeight="1">
      <c r="B85" s="9"/>
      <c r="C85" s="231"/>
      <c r="D85" s="71"/>
      <c r="E85" s="75" t="s">
        <v>20</v>
      </c>
      <c r="F85" s="75"/>
      <c r="G85" s="100" t="s">
        <v>107</v>
      </c>
      <c r="H85" s="218"/>
      <c r="I85" s="218"/>
      <c r="J85" s="218"/>
      <c r="K85" s="218"/>
      <c r="L85" s="218"/>
      <c r="M85" s="218"/>
      <c r="N85" s="218"/>
      <c r="O85" s="218"/>
      <c r="P85" s="218"/>
      <c r="Q85" s="218"/>
      <c r="R85" s="38"/>
    </row>
    <row r="86" spans="2:18" s="3" customFormat="1" ht="37.5" customHeight="1">
      <c r="B86" s="9"/>
      <c r="C86" s="231"/>
      <c r="D86" s="71" t="s">
        <v>108</v>
      </c>
      <c r="E86" s="75" t="s">
        <v>18</v>
      </c>
      <c r="F86" s="75"/>
      <c r="G86" s="83" t="s">
        <v>97</v>
      </c>
      <c r="H86" s="96"/>
      <c r="I86" s="96" t="s">
        <v>98</v>
      </c>
      <c r="J86" s="96"/>
      <c r="K86" s="96" t="s">
        <v>98</v>
      </c>
      <c r="L86" s="96"/>
      <c r="M86" s="96" t="s">
        <v>98</v>
      </c>
      <c r="N86" s="96"/>
      <c r="O86" s="96" t="s">
        <v>98</v>
      </c>
      <c r="P86" s="96"/>
      <c r="Q86" s="96"/>
      <c r="R86" s="38"/>
    </row>
    <row r="87" spans="2:18" s="3" customFormat="1" ht="54" customHeight="1">
      <c r="B87" s="9"/>
      <c r="C87" s="231"/>
      <c r="D87" s="71"/>
      <c r="E87" s="75" t="s">
        <v>20</v>
      </c>
      <c r="F87" s="75"/>
      <c r="G87" s="100" t="s">
        <v>109</v>
      </c>
      <c r="H87" s="218"/>
      <c r="I87" s="218"/>
      <c r="J87" s="218"/>
      <c r="K87" s="218"/>
      <c r="L87" s="218"/>
      <c r="M87" s="218"/>
      <c r="N87" s="218"/>
      <c r="O87" s="218"/>
      <c r="P87" s="218"/>
      <c r="Q87" s="218"/>
      <c r="R87" s="38"/>
    </row>
    <row r="88" spans="2:18" s="3" customFormat="1" ht="19.5" customHeight="1">
      <c r="B88" s="9"/>
      <c r="C88" s="231"/>
      <c r="D88" s="71" t="s">
        <v>110</v>
      </c>
      <c r="E88" s="75" t="s">
        <v>18</v>
      </c>
      <c r="F88" s="75"/>
      <c r="G88" s="83" t="s">
        <v>97</v>
      </c>
      <c r="H88" s="96"/>
      <c r="I88" s="96" t="s">
        <v>98</v>
      </c>
      <c r="J88" s="96"/>
      <c r="K88" s="96" t="s">
        <v>98</v>
      </c>
      <c r="L88" s="96"/>
      <c r="M88" s="96" t="s">
        <v>98</v>
      </c>
      <c r="N88" s="96"/>
      <c r="O88" s="96" t="s">
        <v>98</v>
      </c>
      <c r="P88" s="96"/>
      <c r="Q88" s="96"/>
      <c r="R88" s="38"/>
    </row>
    <row r="89" spans="2:18" s="3" customFormat="1" ht="41.4" customHeight="1">
      <c r="B89" s="9"/>
      <c r="C89" s="231"/>
      <c r="D89" s="71"/>
      <c r="E89" s="75" t="s">
        <v>20</v>
      </c>
      <c r="F89" s="75"/>
      <c r="G89" s="100" t="s">
        <v>111</v>
      </c>
      <c r="H89" s="218"/>
      <c r="I89" s="218" t="s">
        <v>112</v>
      </c>
      <c r="J89" s="218"/>
      <c r="K89" s="218" t="s">
        <v>112</v>
      </c>
      <c r="L89" s="218"/>
      <c r="M89" s="218" t="s">
        <v>112</v>
      </c>
      <c r="N89" s="218"/>
      <c r="O89" s="218" t="s">
        <v>112</v>
      </c>
      <c r="P89" s="218"/>
      <c r="Q89" s="218"/>
      <c r="R89" s="38"/>
    </row>
    <row r="90" spans="2:18" s="3" customFormat="1" ht="118.5" customHeight="1">
      <c r="B90" s="9"/>
      <c r="C90" s="231"/>
      <c r="D90" s="55" t="s">
        <v>113</v>
      </c>
      <c r="E90" s="75" t="s">
        <v>18</v>
      </c>
      <c r="F90" s="75"/>
      <c r="G90" s="102" t="s">
        <v>114</v>
      </c>
      <c r="H90" s="186"/>
      <c r="I90" s="186" t="s">
        <v>115</v>
      </c>
      <c r="J90" s="186"/>
      <c r="K90" s="186" t="s">
        <v>115</v>
      </c>
      <c r="L90" s="186"/>
      <c r="M90" s="186" t="s">
        <v>115</v>
      </c>
      <c r="N90" s="186"/>
      <c r="O90" s="186" t="s">
        <v>115</v>
      </c>
      <c r="P90" s="186"/>
      <c r="Q90" s="186"/>
      <c r="R90" s="38"/>
    </row>
    <row r="91" spans="2:18" ht="99" customHeight="1">
      <c r="B91" s="9"/>
      <c r="C91" s="231"/>
      <c r="D91" s="55" t="s">
        <v>116</v>
      </c>
      <c r="E91" s="75" t="s">
        <v>18</v>
      </c>
      <c r="F91" s="75"/>
      <c r="G91" s="102" t="s">
        <v>117</v>
      </c>
      <c r="H91" s="186"/>
      <c r="I91" s="186" t="s">
        <v>118</v>
      </c>
      <c r="J91" s="186"/>
      <c r="K91" s="186" t="s">
        <v>118</v>
      </c>
      <c r="L91" s="186"/>
      <c r="M91" s="186" t="s">
        <v>118</v>
      </c>
      <c r="N91" s="186"/>
      <c r="O91" s="186" t="s">
        <v>118</v>
      </c>
      <c r="P91" s="186"/>
      <c r="Q91" s="186"/>
      <c r="R91" s="38"/>
    </row>
    <row r="92" spans="2:18" ht="24.9" customHeight="1">
      <c r="B92" s="9"/>
      <c r="C92" s="235" t="s">
        <v>119</v>
      </c>
      <c r="D92" s="236"/>
      <c r="E92" s="236"/>
      <c r="F92" s="236"/>
      <c r="G92" s="236"/>
      <c r="H92" s="236"/>
      <c r="I92" s="236"/>
      <c r="J92" s="236"/>
      <c r="K92" s="236"/>
      <c r="L92" s="236"/>
      <c r="M92" s="236"/>
      <c r="N92" s="236"/>
      <c r="O92" s="236"/>
      <c r="P92" s="236"/>
      <c r="Q92" s="236"/>
      <c r="R92" s="38"/>
    </row>
    <row r="93" spans="2:18" ht="38.1" customHeight="1">
      <c r="B93" s="9"/>
      <c r="C93" s="112" t="str">
        <f>$C$12</f>
        <v>Cuantías del procedimiento de contratación:</v>
      </c>
      <c r="D93" s="215"/>
      <c r="E93" s="215"/>
      <c r="F93" s="215"/>
      <c r="G93" s="87" t="str">
        <f>$G$12</f>
        <v>&lt; 100 SMMLV</v>
      </c>
      <c r="H93" s="87"/>
      <c r="I93" s="87" t="str">
        <f>$I$12</f>
        <v>Entre 100 y 1.000 SMMLV</v>
      </c>
      <c r="J93" s="87"/>
      <c r="K93" s="87" t="str">
        <f>$K$12</f>
        <v>Entre 1.001 y 23.000 SMMLV</v>
      </c>
      <c r="L93" s="87"/>
      <c r="M93" s="87" t="str">
        <f>$M$12</f>
        <v>Entre 23.001 y 40.000 SMMLV</v>
      </c>
      <c r="N93" s="87"/>
      <c r="O93" s="88" t="str">
        <f>$O$12</f>
        <v>Mayor o igual a 40.001 SMMLV</v>
      </c>
      <c r="P93" s="216"/>
      <c r="Q93" s="216"/>
      <c r="R93" s="38"/>
    </row>
    <row r="94" spans="2:18" ht="36.75" customHeight="1">
      <c r="B94" s="9"/>
      <c r="C94" s="60" t="s">
        <v>13</v>
      </c>
      <c r="D94" s="61" t="s">
        <v>14</v>
      </c>
      <c r="E94" s="92" t="s">
        <v>15</v>
      </c>
      <c r="F94" s="92"/>
      <c r="G94" s="83"/>
      <c r="H94" s="96"/>
      <c r="I94" s="96"/>
      <c r="J94" s="96"/>
      <c r="K94" s="96"/>
      <c r="L94" s="96"/>
      <c r="M94" s="96"/>
      <c r="N94" s="96"/>
      <c r="O94" s="96"/>
      <c r="P94" s="96"/>
      <c r="Q94" s="96"/>
      <c r="R94" s="38"/>
    </row>
    <row r="95" spans="2:18" ht="32.25" customHeight="1">
      <c r="B95" s="9"/>
      <c r="C95" s="139" t="s">
        <v>47</v>
      </c>
      <c r="D95" s="95" t="s">
        <v>120</v>
      </c>
      <c r="E95" s="75" t="s">
        <v>18</v>
      </c>
      <c r="F95" s="75"/>
      <c r="G95" s="83" t="s">
        <v>121</v>
      </c>
      <c r="H95" s="96"/>
      <c r="I95" s="96"/>
      <c r="J95" s="96"/>
      <c r="K95" s="96"/>
      <c r="L95" s="96"/>
      <c r="M95" s="96"/>
      <c r="N95" s="96"/>
      <c r="O95" s="96"/>
      <c r="P95" s="96"/>
      <c r="Q95" s="96"/>
      <c r="R95" s="38"/>
    </row>
    <row r="96" spans="2:18" ht="32.25" customHeight="1">
      <c r="B96" s="9"/>
      <c r="C96" s="139"/>
      <c r="D96" s="184"/>
      <c r="E96" s="75" t="s">
        <v>20</v>
      </c>
      <c r="F96" s="75"/>
      <c r="G96" s="102" t="s">
        <v>122</v>
      </c>
      <c r="H96" s="186"/>
      <c r="I96" s="186"/>
      <c r="J96" s="186"/>
      <c r="K96" s="186"/>
      <c r="L96" s="186"/>
      <c r="M96" s="186"/>
      <c r="N96" s="186"/>
      <c r="O96" s="186"/>
      <c r="P96" s="186"/>
      <c r="Q96" s="186"/>
      <c r="R96" s="38"/>
    </row>
    <row r="97" spans="2:18" ht="32.25" customHeight="1">
      <c r="B97" s="9"/>
      <c r="C97" s="139"/>
      <c r="D97" s="184"/>
      <c r="E97" s="76" t="s">
        <v>26</v>
      </c>
      <c r="F97" s="171"/>
      <c r="G97" s="68" t="s">
        <v>123</v>
      </c>
      <c r="H97" s="69"/>
      <c r="I97" s="69"/>
      <c r="J97" s="69"/>
      <c r="K97" s="69"/>
      <c r="L97" s="69"/>
      <c r="M97" s="69"/>
      <c r="N97" s="69"/>
      <c r="O97" s="69"/>
      <c r="P97" s="69"/>
      <c r="Q97" s="69"/>
      <c r="R97" s="38"/>
    </row>
    <row r="98" spans="2:18" ht="41.4" customHeight="1">
      <c r="B98" s="9"/>
      <c r="C98" s="231"/>
      <c r="D98" s="185"/>
      <c r="E98" s="172"/>
      <c r="F98" s="173"/>
      <c r="G98" s="98">
        <v>1</v>
      </c>
      <c r="H98" s="72"/>
      <c r="I98" s="72"/>
      <c r="J98" s="72"/>
      <c r="K98" s="98">
        <v>0.85</v>
      </c>
      <c r="L98" s="72"/>
      <c r="M98" s="72"/>
      <c r="N98" s="72"/>
      <c r="O98" s="98">
        <v>0.7</v>
      </c>
      <c r="P98" s="72"/>
      <c r="Q98" s="102"/>
      <c r="R98" s="38"/>
    </row>
    <row r="99" spans="2:18" ht="54" customHeight="1">
      <c r="B99" s="9"/>
      <c r="C99" s="231"/>
      <c r="D99" s="95" t="s">
        <v>124</v>
      </c>
      <c r="E99" s="83" t="s">
        <v>18</v>
      </c>
      <c r="F99" s="191"/>
      <c r="G99" s="141" t="s">
        <v>125</v>
      </c>
      <c r="H99" s="237"/>
      <c r="I99" s="237"/>
      <c r="J99" s="237"/>
      <c r="K99" s="237"/>
      <c r="L99" s="237"/>
      <c r="M99" s="237"/>
      <c r="N99" s="237"/>
      <c r="O99" s="237"/>
      <c r="P99" s="237"/>
      <c r="Q99" s="238"/>
      <c r="R99" s="38"/>
    </row>
    <row r="100" spans="2:18" ht="54" customHeight="1">
      <c r="B100" s="9"/>
      <c r="C100" s="231"/>
      <c r="D100" s="184"/>
      <c r="E100" s="75" t="s">
        <v>20</v>
      </c>
      <c r="F100" s="75"/>
      <c r="G100" s="102" t="s">
        <v>126</v>
      </c>
      <c r="H100" s="186"/>
      <c r="I100" s="186"/>
      <c r="J100" s="186"/>
      <c r="K100" s="186"/>
      <c r="L100" s="186"/>
      <c r="M100" s="186"/>
      <c r="N100" s="186"/>
      <c r="O100" s="186"/>
      <c r="P100" s="186"/>
      <c r="Q100" s="186"/>
      <c r="R100" s="38"/>
    </row>
    <row r="101" spans="2:18" ht="18.899999999999999" customHeight="1">
      <c r="B101" s="9"/>
      <c r="C101" s="231"/>
      <c r="D101" s="184"/>
      <c r="E101" s="76" t="s">
        <v>26</v>
      </c>
      <c r="F101" s="171"/>
      <c r="G101" s="68" t="s">
        <v>123</v>
      </c>
      <c r="H101" s="69"/>
      <c r="I101" s="69"/>
      <c r="J101" s="69"/>
      <c r="K101" s="69"/>
      <c r="L101" s="69"/>
      <c r="M101" s="69"/>
      <c r="N101" s="69"/>
      <c r="O101" s="69"/>
      <c r="P101" s="69"/>
      <c r="Q101" s="69"/>
      <c r="R101" s="38"/>
    </row>
    <row r="102" spans="2:18" ht="41.1" customHeight="1">
      <c r="B102" s="9"/>
      <c r="C102" s="231"/>
      <c r="D102" s="185"/>
      <c r="E102" s="172"/>
      <c r="F102" s="173"/>
      <c r="G102" s="98">
        <v>0.7</v>
      </c>
      <c r="H102" s="72"/>
      <c r="I102" s="72"/>
      <c r="J102" s="72"/>
      <c r="K102" s="98">
        <v>0.6</v>
      </c>
      <c r="L102" s="72"/>
      <c r="M102" s="72"/>
      <c r="N102" s="72"/>
      <c r="O102" s="98">
        <v>0.5</v>
      </c>
      <c r="P102" s="72"/>
      <c r="Q102" s="102"/>
      <c r="R102" s="38"/>
    </row>
    <row r="103" spans="2:18" s="29" customFormat="1" ht="35.25" customHeight="1">
      <c r="B103" s="27"/>
      <c r="C103" s="231"/>
      <c r="D103" s="95" t="s">
        <v>127</v>
      </c>
      <c r="E103" s="72" t="s">
        <v>18</v>
      </c>
      <c r="F103" s="72"/>
      <c r="G103" s="102" t="s">
        <v>128</v>
      </c>
      <c r="H103" s="186"/>
      <c r="I103" s="186"/>
      <c r="J103" s="186"/>
      <c r="K103" s="186"/>
      <c r="L103" s="186"/>
      <c r="M103" s="186"/>
      <c r="N103" s="186"/>
      <c r="O103" s="186"/>
      <c r="P103" s="186"/>
      <c r="Q103" s="186"/>
      <c r="R103" s="56"/>
    </row>
    <row r="104" spans="2:18" s="29" customFormat="1" ht="35.25" customHeight="1">
      <c r="B104" s="27"/>
      <c r="C104" s="231"/>
      <c r="D104" s="184"/>
      <c r="E104" s="72" t="s">
        <v>20</v>
      </c>
      <c r="F104" s="72"/>
      <c r="G104" s="102" t="s">
        <v>129</v>
      </c>
      <c r="H104" s="186"/>
      <c r="I104" s="186"/>
      <c r="J104" s="186"/>
      <c r="K104" s="186"/>
      <c r="L104" s="186"/>
      <c r="M104" s="186"/>
      <c r="N104" s="186"/>
      <c r="O104" s="186"/>
      <c r="P104" s="186"/>
      <c r="Q104" s="186"/>
      <c r="R104" s="56"/>
    </row>
    <row r="105" spans="2:18" s="29" customFormat="1" ht="26.1" customHeight="1">
      <c r="B105" s="27"/>
      <c r="C105" s="231"/>
      <c r="D105" s="184"/>
      <c r="E105" s="76" t="s">
        <v>26</v>
      </c>
      <c r="F105" s="171"/>
      <c r="G105" s="68" t="s">
        <v>123</v>
      </c>
      <c r="H105" s="69"/>
      <c r="I105" s="69"/>
      <c r="J105" s="69"/>
      <c r="K105" s="69"/>
      <c r="L105" s="69"/>
      <c r="M105" s="69"/>
      <c r="N105" s="69"/>
      <c r="O105" s="69"/>
      <c r="P105" s="69"/>
      <c r="Q105" s="69"/>
      <c r="R105" s="56"/>
    </row>
    <row r="106" spans="2:18" s="29" customFormat="1" ht="29.1" customHeight="1">
      <c r="B106" s="27"/>
      <c r="C106" s="231"/>
      <c r="D106" s="185"/>
      <c r="E106" s="172"/>
      <c r="F106" s="173"/>
      <c r="G106" s="98">
        <v>0.7</v>
      </c>
      <c r="H106" s="72"/>
      <c r="I106" s="72"/>
      <c r="J106" s="72"/>
      <c r="K106" s="98">
        <v>0.6</v>
      </c>
      <c r="L106" s="72"/>
      <c r="M106" s="72"/>
      <c r="N106" s="72"/>
      <c r="O106" s="98">
        <v>0.5</v>
      </c>
      <c r="P106" s="72"/>
      <c r="Q106" s="102"/>
      <c r="R106" s="56"/>
    </row>
    <row r="107" spans="2:18" ht="47.1" customHeight="1">
      <c r="B107" s="9"/>
      <c r="C107" s="231"/>
      <c r="D107" s="95" t="s">
        <v>130</v>
      </c>
      <c r="E107" s="75" t="s">
        <v>18</v>
      </c>
      <c r="F107" s="75"/>
      <c r="G107" s="83" t="s">
        <v>131</v>
      </c>
      <c r="H107" s="96"/>
      <c r="I107" s="96"/>
      <c r="J107" s="96"/>
      <c r="K107" s="96"/>
      <c r="L107" s="96"/>
      <c r="M107" s="96"/>
      <c r="N107" s="96"/>
      <c r="O107" s="96"/>
      <c r="P107" s="96"/>
      <c r="Q107" s="96"/>
      <c r="R107" s="38"/>
    </row>
    <row r="108" spans="2:18" ht="24" customHeight="1">
      <c r="B108" s="9"/>
      <c r="C108" s="231"/>
      <c r="D108" s="184"/>
      <c r="E108" s="75" t="s">
        <v>20</v>
      </c>
      <c r="F108" s="75"/>
      <c r="G108" s="102" t="s">
        <v>132</v>
      </c>
      <c r="H108" s="186"/>
      <c r="I108" s="186"/>
      <c r="J108" s="186"/>
      <c r="K108" s="186"/>
      <c r="L108" s="186"/>
      <c r="M108" s="186"/>
      <c r="N108" s="186"/>
      <c r="O108" s="186"/>
      <c r="P108" s="186"/>
      <c r="Q108" s="186"/>
      <c r="R108" s="38"/>
    </row>
    <row r="109" spans="2:18" ht="24" customHeight="1">
      <c r="B109" s="9"/>
      <c r="C109" s="231"/>
      <c r="D109" s="184"/>
      <c r="E109" s="76" t="s">
        <v>26</v>
      </c>
      <c r="F109" s="171"/>
      <c r="G109" s="68" t="s">
        <v>123</v>
      </c>
      <c r="H109" s="69"/>
      <c r="I109" s="69"/>
      <c r="J109" s="69"/>
      <c r="K109" s="69"/>
      <c r="L109" s="69"/>
      <c r="M109" s="69"/>
      <c r="N109" s="69"/>
      <c r="O109" s="69"/>
      <c r="P109" s="69"/>
      <c r="Q109" s="69"/>
      <c r="R109" s="38"/>
    </row>
    <row r="110" spans="2:18" ht="24" customHeight="1">
      <c r="B110" s="9"/>
      <c r="C110" s="231"/>
      <c r="D110" s="185"/>
      <c r="E110" s="172"/>
      <c r="F110" s="173"/>
      <c r="G110" s="98">
        <v>0.7</v>
      </c>
      <c r="H110" s="72"/>
      <c r="I110" s="72"/>
      <c r="J110" s="72"/>
      <c r="K110" s="98">
        <v>0.6</v>
      </c>
      <c r="L110" s="72"/>
      <c r="M110" s="72"/>
      <c r="N110" s="72"/>
      <c r="O110" s="98">
        <v>0.5</v>
      </c>
      <c r="P110" s="72"/>
      <c r="Q110" s="102"/>
      <c r="R110" s="38"/>
    </row>
    <row r="111" spans="2:18" ht="54" customHeight="1">
      <c r="B111" s="9"/>
      <c r="C111" s="231"/>
      <c r="D111" s="71" t="s">
        <v>133</v>
      </c>
      <c r="E111" s="75" t="s">
        <v>18</v>
      </c>
      <c r="F111" s="75"/>
      <c r="G111" s="83" t="s">
        <v>134</v>
      </c>
      <c r="H111" s="239"/>
      <c r="I111" s="239"/>
      <c r="J111" s="239"/>
      <c r="K111" s="239"/>
      <c r="L111" s="239"/>
      <c r="M111" s="239"/>
      <c r="N111" s="239"/>
      <c r="O111" s="239"/>
      <c r="P111" s="239"/>
      <c r="Q111" s="239"/>
      <c r="R111" s="38"/>
    </row>
    <row r="112" spans="2:18" ht="61.5" customHeight="1">
      <c r="B112" s="9"/>
      <c r="C112" s="231"/>
      <c r="D112" s="71"/>
      <c r="E112" s="75" t="s">
        <v>20</v>
      </c>
      <c r="F112" s="75"/>
      <c r="G112" s="108" t="s">
        <v>135</v>
      </c>
      <c r="H112" s="196"/>
      <c r="I112" s="196"/>
      <c r="J112" s="196"/>
      <c r="K112" s="196"/>
      <c r="L112" s="196"/>
      <c r="M112" s="196"/>
      <c r="N112" s="196"/>
      <c r="O112" s="196"/>
      <c r="P112" s="196"/>
      <c r="Q112" s="196"/>
      <c r="R112" s="38"/>
    </row>
    <row r="113" spans="2:18" ht="27" customHeight="1">
      <c r="B113" s="9"/>
      <c r="C113" s="110" t="s">
        <v>136</v>
      </c>
      <c r="D113" s="216"/>
      <c r="E113" s="216"/>
      <c r="F113" s="216"/>
      <c r="G113" s="216"/>
      <c r="H113" s="216"/>
      <c r="I113" s="216"/>
      <c r="J113" s="216"/>
      <c r="K113" s="216"/>
      <c r="L113" s="216"/>
      <c r="M113" s="216"/>
      <c r="N113" s="216"/>
      <c r="O113" s="216"/>
      <c r="P113" s="216"/>
      <c r="Q113" s="216"/>
      <c r="R113" s="38"/>
    </row>
    <row r="114" spans="2:18" ht="38.4" customHeight="1">
      <c r="B114" s="9"/>
      <c r="C114" s="112" t="str">
        <f>$C$12</f>
        <v>Cuantías del procedimiento de contratación:</v>
      </c>
      <c r="D114" s="215"/>
      <c r="E114" s="215"/>
      <c r="F114" s="215"/>
      <c r="G114" s="87" t="str">
        <f>$G$12</f>
        <v>&lt; 100 SMMLV</v>
      </c>
      <c r="H114" s="87"/>
      <c r="I114" s="87" t="str">
        <f>$I$12</f>
        <v>Entre 100 y 1.000 SMMLV</v>
      </c>
      <c r="J114" s="87"/>
      <c r="K114" s="87" t="str">
        <f>$K$12</f>
        <v>Entre 1.001 y 23.000 SMMLV</v>
      </c>
      <c r="L114" s="87"/>
      <c r="M114" s="87" t="str">
        <f>$M$12</f>
        <v>Entre 23.001 y 40.000 SMMLV</v>
      </c>
      <c r="N114" s="87"/>
      <c r="O114" s="88" t="str">
        <f>$O$12</f>
        <v>Mayor o igual a 40.001 SMMLV</v>
      </c>
      <c r="P114" s="216"/>
      <c r="Q114" s="216"/>
      <c r="R114" s="38"/>
    </row>
    <row r="115" spans="2:18" s="3" customFormat="1" ht="31.5" customHeight="1">
      <c r="B115" s="9"/>
      <c r="C115" s="60" t="s">
        <v>13</v>
      </c>
      <c r="D115" s="61" t="s">
        <v>14</v>
      </c>
      <c r="E115" s="92" t="s">
        <v>15</v>
      </c>
      <c r="F115" s="92"/>
      <c r="G115" s="83"/>
      <c r="H115" s="96"/>
      <c r="I115" s="96"/>
      <c r="J115" s="96"/>
      <c r="K115" s="96"/>
      <c r="L115" s="96"/>
      <c r="M115" s="96"/>
      <c r="N115" s="96"/>
      <c r="O115" s="96"/>
      <c r="P115" s="96"/>
      <c r="Q115" s="96"/>
      <c r="R115" s="38"/>
    </row>
    <row r="116" spans="2:18" s="3" customFormat="1" ht="27.75" customHeight="1">
      <c r="B116" s="9"/>
      <c r="C116" s="132" t="s">
        <v>47</v>
      </c>
      <c r="D116" s="140" t="s">
        <v>137</v>
      </c>
      <c r="E116" s="83" t="s">
        <v>18</v>
      </c>
      <c r="F116" s="191"/>
      <c r="G116" s="83" t="s">
        <v>138</v>
      </c>
      <c r="H116" s="96"/>
      <c r="I116" s="96"/>
      <c r="J116" s="96"/>
      <c r="K116" s="96"/>
      <c r="L116" s="96"/>
      <c r="M116" s="96"/>
      <c r="N116" s="96"/>
      <c r="O116" s="96"/>
      <c r="P116" s="96"/>
      <c r="Q116" s="96"/>
      <c r="R116" s="38"/>
    </row>
    <row r="117" spans="2:18" s="3" customFormat="1" ht="64.5" customHeight="1">
      <c r="B117" s="9"/>
      <c r="C117" s="240"/>
      <c r="D117" s="241"/>
      <c r="E117" s="83" t="s">
        <v>20</v>
      </c>
      <c r="F117" s="191"/>
      <c r="G117" s="100" t="s">
        <v>377</v>
      </c>
      <c r="H117" s="218"/>
      <c r="I117" s="218"/>
      <c r="J117" s="218"/>
      <c r="K117" s="218"/>
      <c r="L117" s="218"/>
      <c r="M117" s="218"/>
      <c r="N117" s="218"/>
      <c r="O117" s="218"/>
      <c r="P117" s="218"/>
      <c r="Q117" s="218"/>
      <c r="R117" s="38"/>
    </row>
    <row r="118" spans="2:18" s="3" customFormat="1" ht="41.1" customHeight="1">
      <c r="B118" s="9"/>
      <c r="C118" s="240"/>
      <c r="D118" s="241"/>
      <c r="E118" s="83" t="s">
        <v>140</v>
      </c>
      <c r="F118" s="191"/>
      <c r="G118" s="108" t="s">
        <v>141</v>
      </c>
      <c r="H118" s="196"/>
      <c r="I118" s="196"/>
      <c r="J118" s="196"/>
      <c r="K118" s="196"/>
      <c r="L118" s="196"/>
      <c r="M118" s="196"/>
      <c r="N118" s="196"/>
      <c r="O118" s="196"/>
      <c r="P118" s="196"/>
      <c r="Q118" s="196"/>
      <c r="R118" s="38"/>
    </row>
    <row r="119" spans="2:18" s="3" customFormat="1" ht="28.5" customHeight="1">
      <c r="B119" s="9"/>
      <c r="C119" s="240"/>
      <c r="D119" s="241"/>
      <c r="E119" s="76" t="s">
        <v>26</v>
      </c>
      <c r="F119" s="171"/>
      <c r="G119" s="68" t="s">
        <v>123</v>
      </c>
      <c r="H119" s="69"/>
      <c r="I119" s="69"/>
      <c r="J119" s="69"/>
      <c r="K119" s="69"/>
      <c r="L119" s="69"/>
      <c r="M119" s="69"/>
      <c r="N119" s="69"/>
      <c r="O119" s="69"/>
      <c r="P119" s="69"/>
      <c r="Q119" s="69"/>
      <c r="R119" s="38"/>
    </row>
    <row r="120" spans="2:18" s="3" customFormat="1" ht="35.4" customHeight="1">
      <c r="B120" s="9"/>
      <c r="C120" s="240"/>
      <c r="D120" s="242"/>
      <c r="E120" s="172"/>
      <c r="F120" s="173"/>
      <c r="G120" s="198">
        <v>0.7</v>
      </c>
      <c r="H120" s="199"/>
      <c r="I120" s="199"/>
      <c r="J120" s="199"/>
      <c r="K120" s="199"/>
      <c r="L120" s="243"/>
      <c r="M120" s="198">
        <v>0.5</v>
      </c>
      <c r="N120" s="199"/>
      <c r="O120" s="199"/>
      <c r="P120" s="199"/>
      <c r="Q120" s="199"/>
      <c r="R120" s="38"/>
    </row>
    <row r="121" spans="2:18" s="3" customFormat="1" ht="27.6" customHeight="1">
      <c r="B121" s="9"/>
      <c r="C121" s="240"/>
      <c r="D121" s="140" t="s">
        <v>142</v>
      </c>
      <c r="E121" s="83" t="s">
        <v>18</v>
      </c>
      <c r="F121" s="191"/>
      <c r="G121" s="102" t="s">
        <v>143</v>
      </c>
      <c r="H121" s="186"/>
      <c r="I121" s="186"/>
      <c r="J121" s="186"/>
      <c r="K121" s="186"/>
      <c r="L121" s="186"/>
      <c r="M121" s="186"/>
      <c r="N121" s="186"/>
      <c r="O121" s="186"/>
      <c r="P121" s="186"/>
      <c r="Q121" s="186"/>
      <c r="R121" s="38"/>
    </row>
    <row r="122" spans="2:18" s="3" customFormat="1" ht="50.4" customHeight="1">
      <c r="B122" s="9"/>
      <c r="C122" s="240"/>
      <c r="D122" s="241"/>
      <c r="E122" s="83" t="s">
        <v>20</v>
      </c>
      <c r="F122" s="191"/>
      <c r="G122" s="102" t="s">
        <v>378</v>
      </c>
      <c r="H122" s="186"/>
      <c r="I122" s="186"/>
      <c r="J122" s="186"/>
      <c r="K122" s="186"/>
      <c r="L122" s="186"/>
      <c r="M122" s="186"/>
      <c r="N122" s="186"/>
      <c r="O122" s="186"/>
      <c r="P122" s="186"/>
      <c r="Q122" s="186"/>
      <c r="R122" s="38"/>
    </row>
    <row r="123" spans="2:18" ht="36.6" customHeight="1">
      <c r="B123" s="9"/>
      <c r="C123" s="240"/>
      <c r="D123" s="241"/>
      <c r="E123" s="83" t="s">
        <v>140</v>
      </c>
      <c r="F123" s="191"/>
      <c r="G123" s="83" t="s">
        <v>141</v>
      </c>
      <c r="H123" s="96"/>
      <c r="I123" s="96"/>
      <c r="J123" s="96"/>
      <c r="K123" s="96"/>
      <c r="L123" s="96"/>
      <c r="M123" s="96"/>
      <c r="N123" s="96"/>
      <c r="O123" s="96"/>
      <c r="P123" s="96"/>
      <c r="Q123" s="96"/>
      <c r="R123" s="38"/>
    </row>
    <row r="124" spans="2:18" s="3" customFormat="1" ht="28.5" customHeight="1">
      <c r="B124" s="9"/>
      <c r="C124" s="240"/>
      <c r="D124" s="241"/>
      <c r="E124" s="76" t="s">
        <v>26</v>
      </c>
      <c r="F124" s="171"/>
      <c r="G124" s="68" t="s">
        <v>123</v>
      </c>
      <c r="H124" s="69"/>
      <c r="I124" s="69"/>
      <c r="J124" s="69"/>
      <c r="K124" s="69"/>
      <c r="L124" s="69"/>
      <c r="M124" s="69"/>
      <c r="N124" s="69"/>
      <c r="O124" s="69"/>
      <c r="P124" s="69"/>
      <c r="Q124" s="69"/>
      <c r="R124" s="38"/>
    </row>
    <row r="125" spans="2:18" s="3" customFormat="1" ht="35.4" customHeight="1">
      <c r="B125" s="9"/>
      <c r="C125" s="240"/>
      <c r="D125" s="241"/>
      <c r="E125" s="172"/>
      <c r="F125" s="173"/>
      <c r="G125" s="198">
        <v>0.7</v>
      </c>
      <c r="H125" s="199"/>
      <c r="I125" s="199"/>
      <c r="J125" s="199"/>
      <c r="K125" s="199"/>
      <c r="L125" s="243"/>
      <c r="M125" s="198">
        <v>0.5</v>
      </c>
      <c r="N125" s="199"/>
      <c r="O125" s="199"/>
      <c r="P125" s="199"/>
      <c r="Q125" s="199"/>
      <c r="R125" s="38"/>
    </row>
    <row r="126" spans="2:18" s="3" customFormat="1" ht="57" customHeight="1">
      <c r="B126" s="9"/>
      <c r="C126" s="240"/>
      <c r="D126" s="140" t="s">
        <v>144</v>
      </c>
      <c r="E126" s="83" t="s">
        <v>67</v>
      </c>
      <c r="F126" s="191"/>
      <c r="G126" s="83" t="s">
        <v>145</v>
      </c>
      <c r="H126" s="96"/>
      <c r="I126" s="96"/>
      <c r="J126" s="96"/>
      <c r="K126" s="96"/>
      <c r="L126" s="96"/>
      <c r="M126" s="96"/>
      <c r="N126" s="96"/>
      <c r="O126" s="96"/>
      <c r="P126" s="96"/>
      <c r="Q126" s="96"/>
      <c r="R126" s="38"/>
    </row>
    <row r="127" spans="2:18" s="3" customFormat="1" ht="45" customHeight="1">
      <c r="B127" s="9"/>
      <c r="C127" s="240"/>
      <c r="D127" s="242"/>
      <c r="E127" s="83" t="s">
        <v>20</v>
      </c>
      <c r="F127" s="191"/>
      <c r="G127" s="100" t="s">
        <v>379</v>
      </c>
      <c r="H127" s="218"/>
      <c r="I127" s="218"/>
      <c r="J127" s="218"/>
      <c r="K127" s="218"/>
      <c r="L127" s="218"/>
      <c r="M127" s="218"/>
      <c r="N127" s="218"/>
      <c r="O127" s="218"/>
      <c r="P127" s="218"/>
      <c r="Q127" s="218"/>
      <c r="R127" s="38"/>
    </row>
    <row r="128" spans="2:18" s="3" customFormat="1" ht="52.5" customHeight="1">
      <c r="B128" s="9"/>
      <c r="C128" s="240"/>
      <c r="D128" s="107" t="s">
        <v>147</v>
      </c>
      <c r="E128" s="83" t="s">
        <v>18</v>
      </c>
      <c r="F128" s="191"/>
      <c r="G128" s="83" t="s">
        <v>148</v>
      </c>
      <c r="H128" s="96"/>
      <c r="I128" s="96"/>
      <c r="J128" s="96"/>
      <c r="K128" s="96"/>
      <c r="L128" s="96"/>
      <c r="M128" s="96"/>
      <c r="N128" s="96"/>
      <c r="O128" s="96"/>
      <c r="P128" s="96"/>
      <c r="Q128" s="96"/>
      <c r="R128" s="38"/>
    </row>
    <row r="129" spans="2:18" s="3" customFormat="1" ht="54" customHeight="1">
      <c r="B129" s="9"/>
      <c r="C129" s="240"/>
      <c r="D129" s="107"/>
      <c r="E129" s="83" t="s">
        <v>20</v>
      </c>
      <c r="F129" s="191"/>
      <c r="G129" s="100" t="s">
        <v>380</v>
      </c>
      <c r="H129" s="218"/>
      <c r="I129" s="218"/>
      <c r="J129" s="218"/>
      <c r="K129" s="218"/>
      <c r="L129" s="218"/>
      <c r="M129" s="218"/>
      <c r="N129" s="218"/>
      <c r="O129" s="218"/>
      <c r="P129" s="218"/>
      <c r="Q129" s="218"/>
      <c r="R129" s="38"/>
    </row>
    <row r="130" spans="2:18" s="3" customFormat="1" ht="45" customHeight="1">
      <c r="B130" s="9"/>
      <c r="C130" s="240"/>
      <c r="D130" s="107" t="s">
        <v>150</v>
      </c>
      <c r="E130" s="83" t="s">
        <v>18</v>
      </c>
      <c r="F130" s="191"/>
      <c r="G130" s="83" t="s">
        <v>151</v>
      </c>
      <c r="H130" s="96"/>
      <c r="I130" s="96"/>
      <c r="J130" s="96"/>
      <c r="K130" s="96"/>
      <c r="L130" s="96"/>
      <c r="M130" s="96"/>
      <c r="N130" s="96"/>
      <c r="O130" s="96"/>
      <c r="P130" s="96"/>
      <c r="Q130" s="96"/>
      <c r="R130" s="38"/>
    </row>
    <row r="131" spans="2:18" s="3" customFormat="1" ht="48.75" customHeight="1">
      <c r="B131" s="9"/>
      <c r="C131" s="240"/>
      <c r="D131" s="107"/>
      <c r="E131" s="83" t="s">
        <v>20</v>
      </c>
      <c r="F131" s="191"/>
      <c r="G131" s="100" t="s">
        <v>381</v>
      </c>
      <c r="H131" s="218"/>
      <c r="I131" s="218"/>
      <c r="J131" s="218"/>
      <c r="K131" s="218"/>
      <c r="L131" s="218"/>
      <c r="M131" s="218"/>
      <c r="N131" s="218"/>
      <c r="O131" s="218"/>
      <c r="P131" s="218"/>
      <c r="Q131" s="218"/>
      <c r="R131" s="38"/>
    </row>
    <row r="132" spans="2:18" s="3" customFormat="1" ht="77.25" customHeight="1">
      <c r="B132" s="9"/>
      <c r="C132" s="240"/>
      <c r="D132" s="140" t="s">
        <v>152</v>
      </c>
      <c r="E132" s="83" t="s">
        <v>18</v>
      </c>
      <c r="F132" s="191"/>
      <c r="G132" s="83" t="s">
        <v>151</v>
      </c>
      <c r="H132" s="96"/>
      <c r="I132" s="96"/>
      <c r="J132" s="96"/>
      <c r="K132" s="96"/>
      <c r="L132" s="96"/>
      <c r="M132" s="96"/>
      <c r="N132" s="96"/>
      <c r="O132" s="96"/>
      <c r="P132" s="96"/>
      <c r="Q132" s="96"/>
      <c r="R132" s="38"/>
    </row>
    <row r="133" spans="2:18" s="3" customFormat="1" ht="42.9" customHeight="1">
      <c r="B133" s="9"/>
      <c r="C133" s="240"/>
      <c r="D133" s="241"/>
      <c r="E133" s="76" t="s">
        <v>20</v>
      </c>
      <c r="F133" s="171"/>
      <c r="G133" s="83" t="s">
        <v>153</v>
      </c>
      <c r="H133" s="96"/>
      <c r="I133" s="96"/>
      <c r="J133" s="96"/>
      <c r="K133" s="96"/>
      <c r="L133" s="96"/>
      <c r="M133" s="96"/>
      <c r="N133" s="96"/>
      <c r="O133" s="96"/>
      <c r="P133" s="96"/>
      <c r="Q133" s="96"/>
      <c r="R133" s="38"/>
    </row>
    <row r="134" spans="2:18" s="3" customFormat="1" ht="39" customHeight="1">
      <c r="B134" s="9"/>
      <c r="C134" s="240"/>
      <c r="D134" s="242"/>
      <c r="E134" s="172"/>
      <c r="F134" s="173"/>
      <c r="G134" s="83" t="s">
        <v>154</v>
      </c>
      <c r="H134" s="96"/>
      <c r="I134" s="96"/>
      <c r="J134" s="96"/>
      <c r="K134" s="96"/>
      <c r="L134" s="96"/>
      <c r="M134" s="96"/>
      <c r="N134" s="96"/>
      <c r="O134" s="96"/>
      <c r="P134" s="96"/>
      <c r="Q134" s="96"/>
      <c r="R134" s="38"/>
    </row>
    <row r="135" spans="2:18" s="3" customFormat="1" ht="49.5" customHeight="1">
      <c r="B135" s="9"/>
      <c r="C135" s="240"/>
      <c r="D135" s="107" t="s">
        <v>155</v>
      </c>
      <c r="E135" s="83" t="s">
        <v>18</v>
      </c>
      <c r="F135" s="191"/>
      <c r="G135" s="83" t="s">
        <v>156</v>
      </c>
      <c r="H135" s="96"/>
      <c r="I135" s="96"/>
      <c r="J135" s="96"/>
      <c r="K135" s="96"/>
      <c r="L135" s="96"/>
      <c r="M135" s="96"/>
      <c r="N135" s="96"/>
      <c r="O135" s="96"/>
      <c r="P135" s="96"/>
      <c r="Q135" s="96"/>
      <c r="R135" s="38"/>
    </row>
    <row r="136" spans="2:18" s="3" customFormat="1" ht="60.9" customHeight="1">
      <c r="B136" s="9"/>
      <c r="C136" s="240"/>
      <c r="D136" s="75"/>
      <c r="E136" s="83" t="s">
        <v>20</v>
      </c>
      <c r="F136" s="191"/>
      <c r="G136" s="100" t="s">
        <v>157</v>
      </c>
      <c r="H136" s="218"/>
      <c r="I136" s="218"/>
      <c r="J136" s="218"/>
      <c r="K136" s="218"/>
      <c r="L136" s="218"/>
      <c r="M136" s="218"/>
      <c r="N136" s="218"/>
      <c r="O136" s="218"/>
      <c r="P136" s="218"/>
      <c r="Q136" s="218"/>
      <c r="R136" s="38"/>
    </row>
    <row r="137" spans="2:18" s="3" customFormat="1" ht="18.899999999999999" customHeight="1">
      <c r="B137" s="19"/>
      <c r="C137" s="110" t="s">
        <v>158</v>
      </c>
      <c r="D137" s="216"/>
      <c r="E137" s="216"/>
      <c r="F137" s="216"/>
      <c r="G137" s="216"/>
      <c r="H137" s="216"/>
      <c r="I137" s="216"/>
      <c r="J137" s="216"/>
      <c r="K137" s="216"/>
      <c r="L137" s="216"/>
      <c r="M137" s="216"/>
      <c r="N137" s="216"/>
      <c r="O137" s="216"/>
      <c r="P137" s="216"/>
      <c r="Q137" s="216"/>
      <c r="R137" s="38"/>
    </row>
    <row r="138" spans="2:18" s="3" customFormat="1" ht="48" customHeight="1">
      <c r="B138" s="9"/>
      <c r="C138" s="112" t="str">
        <f>$C$12</f>
        <v>Cuantías del procedimiento de contratación:</v>
      </c>
      <c r="D138" s="215"/>
      <c r="E138" s="215"/>
      <c r="F138" s="215"/>
      <c r="G138" s="87" t="str">
        <f>$G$12</f>
        <v>&lt; 100 SMMLV</v>
      </c>
      <c r="H138" s="87"/>
      <c r="I138" s="87" t="str">
        <f>$I$12</f>
        <v>Entre 100 y 1.000 SMMLV</v>
      </c>
      <c r="J138" s="87"/>
      <c r="K138" s="87" t="str">
        <f>$K$12</f>
        <v>Entre 1.001 y 23.000 SMMLV</v>
      </c>
      <c r="L138" s="87"/>
      <c r="M138" s="87" t="str">
        <f>$M$12</f>
        <v>Entre 23.001 y 40.000 SMMLV</v>
      </c>
      <c r="N138" s="87"/>
      <c r="O138" s="88" t="str">
        <f>$O$12</f>
        <v>Mayor o igual a 40.001 SMMLV</v>
      </c>
      <c r="P138" s="216"/>
      <c r="Q138" s="216"/>
      <c r="R138" s="38"/>
    </row>
    <row r="139" spans="2:18" s="3" customFormat="1" ht="32.25" customHeight="1">
      <c r="B139" s="9"/>
      <c r="C139" s="60" t="s">
        <v>13</v>
      </c>
      <c r="D139" s="61" t="s">
        <v>14</v>
      </c>
      <c r="E139" s="92" t="s">
        <v>15</v>
      </c>
      <c r="F139" s="92"/>
      <c r="G139" s="83"/>
      <c r="H139" s="96"/>
      <c r="I139" s="96"/>
      <c r="J139" s="96"/>
      <c r="K139" s="96"/>
      <c r="L139" s="96"/>
      <c r="M139" s="96"/>
      <c r="N139" s="96"/>
      <c r="O139" s="96"/>
      <c r="P139" s="96"/>
      <c r="Q139" s="96"/>
      <c r="R139" s="38"/>
    </row>
    <row r="140" spans="2:18" s="32" customFormat="1" ht="45" customHeight="1">
      <c r="B140" s="30"/>
      <c r="C140" s="113" t="s">
        <v>159</v>
      </c>
      <c r="D140" s="270" t="s">
        <v>160</v>
      </c>
      <c r="E140" s="309" t="s">
        <v>18</v>
      </c>
      <c r="F140" s="310"/>
      <c r="G140" s="266" t="s">
        <v>161</v>
      </c>
      <c r="H140" s="273"/>
      <c r="I140" s="273"/>
      <c r="J140" s="273"/>
      <c r="K140" s="273"/>
      <c r="L140" s="273"/>
      <c r="M140" s="273"/>
      <c r="N140" s="273"/>
      <c r="O140" s="273"/>
      <c r="P140" s="273"/>
      <c r="Q140" s="273"/>
      <c r="R140" s="38"/>
    </row>
    <row r="141" spans="2:18" s="32" customFormat="1" ht="45" customHeight="1">
      <c r="B141" s="30"/>
      <c r="C141" s="244"/>
      <c r="D141" s="271"/>
      <c r="E141" s="311"/>
      <c r="F141" s="312"/>
      <c r="G141" s="262" t="s">
        <v>162</v>
      </c>
      <c r="H141" s="275"/>
      <c r="I141" s="275"/>
      <c r="J141" s="275"/>
      <c r="K141" s="275"/>
      <c r="L141" s="275"/>
      <c r="M141" s="275"/>
      <c r="N141" s="275"/>
      <c r="O141" s="275"/>
      <c r="P141" s="275"/>
      <c r="Q141" s="276"/>
      <c r="R141" s="10"/>
    </row>
    <row r="142" spans="2:18" s="32" customFormat="1" ht="102.6" customHeight="1">
      <c r="B142" s="30"/>
      <c r="C142" s="244"/>
      <c r="D142" s="271"/>
      <c r="E142" s="309" t="s">
        <v>20</v>
      </c>
      <c r="F142" s="310"/>
      <c r="G142" s="262" t="s">
        <v>382</v>
      </c>
      <c r="H142" s="275"/>
      <c r="I142" s="275"/>
      <c r="J142" s="275"/>
      <c r="K142" s="275"/>
      <c r="L142" s="275"/>
      <c r="M142" s="275"/>
      <c r="N142" s="275"/>
      <c r="O142" s="275"/>
      <c r="P142" s="275"/>
      <c r="Q142" s="277"/>
      <c r="R142" s="10"/>
    </row>
    <row r="143" spans="2:18" s="32" customFormat="1" ht="58.5" customHeight="1">
      <c r="B143" s="30"/>
      <c r="C143" s="244"/>
      <c r="D143" s="271"/>
      <c r="E143" s="313"/>
      <c r="F143" s="314"/>
      <c r="G143" s="262" t="s">
        <v>383</v>
      </c>
      <c r="H143" s="275"/>
      <c r="I143" s="275"/>
      <c r="J143" s="275"/>
      <c r="K143" s="275"/>
      <c r="L143" s="275"/>
      <c r="M143" s="275"/>
      <c r="N143" s="275"/>
      <c r="O143" s="275"/>
      <c r="P143" s="275"/>
      <c r="Q143" s="277"/>
      <c r="R143" s="10"/>
    </row>
    <row r="144" spans="2:18" s="32" customFormat="1" ht="58.5" customHeight="1">
      <c r="B144" s="30"/>
      <c r="C144" s="244"/>
      <c r="D144" s="271"/>
      <c r="E144" s="313"/>
      <c r="F144" s="314"/>
      <c r="G144" s="262" t="s">
        <v>384</v>
      </c>
      <c r="H144" s="275"/>
      <c r="I144" s="275"/>
      <c r="J144" s="275"/>
      <c r="K144" s="275"/>
      <c r="L144" s="275"/>
      <c r="M144" s="275"/>
      <c r="N144" s="275"/>
      <c r="O144" s="275"/>
      <c r="P144" s="275"/>
      <c r="Q144" s="277"/>
      <c r="R144" s="10"/>
    </row>
    <row r="145" spans="2:18" s="32" customFormat="1" ht="58.5" customHeight="1">
      <c r="B145" s="30"/>
      <c r="C145" s="244"/>
      <c r="D145" s="271"/>
      <c r="E145" s="311"/>
      <c r="F145" s="312"/>
      <c r="G145" s="100" t="s">
        <v>385</v>
      </c>
      <c r="H145" s="218"/>
      <c r="I145" s="218"/>
      <c r="J145" s="218"/>
      <c r="K145" s="218"/>
      <c r="L145" s="218"/>
      <c r="M145" s="218"/>
      <c r="N145" s="218"/>
      <c r="O145" s="218"/>
      <c r="P145" s="218"/>
      <c r="Q145" s="219"/>
      <c r="R145" s="10"/>
    </row>
    <row r="146" spans="2:18" s="299" customFormat="1" ht="56.4" customHeight="1">
      <c r="B146" s="296"/>
      <c r="C146" s="244"/>
      <c r="D146" s="297" t="s">
        <v>168</v>
      </c>
      <c r="E146" s="285" t="s">
        <v>18</v>
      </c>
      <c r="F146" s="286"/>
      <c r="G146" s="293" t="s">
        <v>169</v>
      </c>
      <c r="H146" s="294"/>
      <c r="I146" s="294"/>
      <c r="J146" s="294"/>
      <c r="K146" s="294"/>
      <c r="L146" s="294"/>
      <c r="M146" s="294"/>
      <c r="N146" s="294"/>
      <c r="O146" s="294"/>
      <c r="P146" s="294"/>
      <c r="Q146" s="295"/>
      <c r="R146" s="298"/>
    </row>
    <row r="147" spans="2:18" s="299" customFormat="1" ht="23.1" customHeight="1">
      <c r="B147" s="296"/>
      <c r="C147" s="244"/>
      <c r="D147" s="297"/>
      <c r="E147" s="300"/>
      <c r="F147" s="301"/>
      <c r="G147" s="302" t="s">
        <v>170</v>
      </c>
      <c r="H147" s="303"/>
      <c r="I147" s="303"/>
      <c r="J147" s="303"/>
      <c r="K147" s="303"/>
      <c r="L147" s="303"/>
      <c r="M147" s="303"/>
      <c r="N147" s="303"/>
      <c r="O147" s="303"/>
      <c r="P147" s="303"/>
      <c r="Q147" s="304"/>
      <c r="R147" s="298"/>
    </row>
    <row r="148" spans="2:18" s="299" customFormat="1" ht="23.1" customHeight="1">
      <c r="B148" s="296"/>
      <c r="C148" s="244"/>
      <c r="D148" s="297"/>
      <c r="E148" s="291"/>
      <c r="F148" s="292"/>
      <c r="G148" s="302" t="s">
        <v>171</v>
      </c>
      <c r="H148" s="303"/>
      <c r="I148" s="303"/>
      <c r="J148" s="303"/>
      <c r="K148" s="303"/>
      <c r="L148" s="303"/>
      <c r="M148" s="303"/>
      <c r="N148" s="303"/>
      <c r="O148" s="303"/>
      <c r="P148" s="303"/>
      <c r="Q148" s="304"/>
      <c r="R148" s="298"/>
    </row>
    <row r="149" spans="2:18" s="299" customFormat="1" ht="90" customHeight="1">
      <c r="B149" s="296"/>
      <c r="C149" s="244"/>
      <c r="D149" s="297"/>
      <c r="E149" s="293" t="s">
        <v>70</v>
      </c>
      <c r="F149" s="305"/>
      <c r="G149" s="306" t="s">
        <v>386</v>
      </c>
      <c r="H149" s="307"/>
      <c r="I149" s="307"/>
      <c r="J149" s="307"/>
      <c r="K149" s="307"/>
      <c r="L149" s="307"/>
      <c r="M149" s="307"/>
      <c r="N149" s="307"/>
      <c r="O149" s="307"/>
      <c r="P149" s="307"/>
      <c r="Q149" s="308"/>
      <c r="R149" s="298"/>
    </row>
    <row r="150" spans="2:18" s="32" customFormat="1" ht="15.6" customHeight="1">
      <c r="B150" s="33"/>
      <c r="C150" s="244"/>
      <c r="D150" s="270" t="s">
        <v>173</v>
      </c>
      <c r="E150" s="72" t="s">
        <v>18</v>
      </c>
      <c r="F150" s="72"/>
      <c r="G150" s="85" t="s">
        <v>174</v>
      </c>
      <c r="H150" s="182"/>
      <c r="I150" s="182"/>
      <c r="J150" s="182"/>
      <c r="K150" s="182"/>
      <c r="L150" s="182"/>
      <c r="M150" s="182"/>
      <c r="N150" s="182"/>
      <c r="O150" s="182"/>
      <c r="P150" s="182"/>
      <c r="Q150" s="183"/>
      <c r="R150" s="10"/>
    </row>
    <row r="151" spans="2:18" s="32" customFormat="1" ht="81" customHeight="1">
      <c r="B151" s="33"/>
      <c r="C151" s="244"/>
      <c r="D151" s="271"/>
      <c r="E151" s="72"/>
      <c r="F151" s="72"/>
      <c r="G151" s="189"/>
      <c r="H151" s="247"/>
      <c r="I151" s="247"/>
      <c r="J151" s="247"/>
      <c r="K151" s="247"/>
      <c r="L151" s="247"/>
      <c r="M151" s="247"/>
      <c r="N151" s="247"/>
      <c r="O151" s="247"/>
      <c r="P151" s="247"/>
      <c r="Q151" s="248"/>
      <c r="R151" s="10"/>
    </row>
    <row r="152" spans="2:18" s="32" customFormat="1" ht="51.75" customHeight="1">
      <c r="B152" s="33"/>
      <c r="C152" s="244"/>
      <c r="D152" s="272"/>
      <c r="E152" s="266" t="s">
        <v>70</v>
      </c>
      <c r="F152" s="278"/>
      <c r="G152" s="268" t="s">
        <v>387</v>
      </c>
      <c r="H152" s="268"/>
      <c r="I152" s="268"/>
      <c r="J152" s="268"/>
      <c r="K152" s="268"/>
      <c r="L152" s="268"/>
      <c r="M152" s="102" t="s">
        <v>388</v>
      </c>
      <c r="N152" s="186"/>
      <c r="O152" s="186"/>
      <c r="P152" s="186"/>
      <c r="Q152" s="187"/>
      <c r="R152" s="10"/>
    </row>
    <row r="153" spans="2:18" s="32" customFormat="1" ht="52.5" customHeight="1">
      <c r="B153" s="33"/>
      <c r="C153" s="244"/>
      <c r="D153" s="279" t="s">
        <v>175</v>
      </c>
      <c r="E153" s="280" t="s">
        <v>18</v>
      </c>
      <c r="F153" s="280"/>
      <c r="G153" s="281" t="s">
        <v>176</v>
      </c>
      <c r="H153" s="282"/>
      <c r="I153" s="282"/>
      <c r="J153" s="282"/>
      <c r="K153" s="282"/>
      <c r="L153" s="282"/>
      <c r="M153" s="282"/>
      <c r="N153" s="282"/>
      <c r="O153" s="282"/>
      <c r="P153" s="282"/>
      <c r="Q153" s="283"/>
      <c r="R153" s="10"/>
    </row>
    <row r="154" spans="2:18" s="32" customFormat="1" ht="34.5" customHeight="1">
      <c r="B154" s="33"/>
      <c r="C154" s="244"/>
      <c r="D154" s="284"/>
      <c r="E154" s="285" t="s">
        <v>70</v>
      </c>
      <c r="F154" s="286"/>
      <c r="G154" s="287" t="s">
        <v>389</v>
      </c>
      <c r="H154" s="288"/>
      <c r="I154" s="288"/>
      <c r="J154" s="288"/>
      <c r="K154" s="288"/>
      <c r="L154" s="288"/>
      <c r="M154" s="288"/>
      <c r="N154" s="288"/>
      <c r="O154" s="288"/>
      <c r="P154" s="288"/>
      <c r="Q154" s="289"/>
      <c r="R154" s="31"/>
    </row>
    <row r="155" spans="2:18" s="32" customFormat="1" ht="51.75" customHeight="1">
      <c r="B155" s="33"/>
      <c r="C155" s="244"/>
      <c r="D155" s="290"/>
      <c r="E155" s="291"/>
      <c r="F155" s="292"/>
      <c r="G155" s="280" t="s">
        <v>387</v>
      </c>
      <c r="H155" s="280"/>
      <c r="I155" s="280"/>
      <c r="J155" s="280"/>
      <c r="K155" s="280"/>
      <c r="L155" s="280"/>
      <c r="M155" s="293" t="s">
        <v>388</v>
      </c>
      <c r="N155" s="294"/>
      <c r="O155" s="294"/>
      <c r="P155" s="294"/>
      <c r="Q155" s="295"/>
      <c r="R155" s="10"/>
    </row>
    <row r="156" spans="2:18" ht="40.5" customHeight="1">
      <c r="B156" s="19"/>
      <c r="C156" s="244"/>
      <c r="D156" s="71" t="s">
        <v>178</v>
      </c>
      <c r="E156" s="102" t="s">
        <v>18</v>
      </c>
      <c r="F156" s="249"/>
      <c r="G156" s="131" t="s">
        <v>179</v>
      </c>
      <c r="H156" s="120"/>
      <c r="I156" s="120"/>
      <c r="J156" s="120"/>
      <c r="K156" s="120"/>
      <c r="L156" s="120"/>
      <c r="M156" s="120"/>
      <c r="N156" s="120"/>
      <c r="O156" s="120"/>
      <c r="P156" s="120"/>
      <c r="Q156" s="121"/>
      <c r="R156" s="10"/>
    </row>
    <row r="157" spans="2:18" ht="40.5" customHeight="1">
      <c r="B157" s="19"/>
      <c r="C157" s="244"/>
      <c r="D157" s="71"/>
      <c r="E157" s="102" t="s">
        <v>70</v>
      </c>
      <c r="F157" s="249"/>
      <c r="G157" s="102" t="s">
        <v>387</v>
      </c>
      <c r="H157" s="186"/>
      <c r="I157" s="186"/>
      <c r="J157" s="186"/>
      <c r="K157" s="186"/>
      <c r="L157" s="249"/>
      <c r="M157" s="102" t="s">
        <v>388</v>
      </c>
      <c r="N157" s="186"/>
      <c r="O157" s="186"/>
      <c r="P157" s="186"/>
      <c r="Q157" s="187"/>
      <c r="R157" s="10"/>
    </row>
    <row r="158" spans="2:18" ht="71.25" customHeight="1">
      <c r="B158" s="19"/>
      <c r="C158" s="244"/>
      <c r="D158" s="95" t="s">
        <v>180</v>
      </c>
      <c r="E158" s="102" t="s">
        <v>67</v>
      </c>
      <c r="F158" s="249"/>
      <c r="G158" s="85" t="s">
        <v>181</v>
      </c>
      <c r="H158" s="182"/>
      <c r="I158" s="182"/>
      <c r="J158" s="182"/>
      <c r="K158" s="182"/>
      <c r="L158" s="182"/>
      <c r="M158" s="182"/>
      <c r="N158" s="182"/>
      <c r="O158" s="182"/>
      <c r="P158" s="182"/>
      <c r="Q158" s="183"/>
      <c r="R158" s="10"/>
    </row>
    <row r="159" spans="2:18" ht="40.5" customHeight="1">
      <c r="B159" s="19"/>
      <c r="C159" s="244"/>
      <c r="D159" s="185"/>
      <c r="E159" s="102" t="s">
        <v>70</v>
      </c>
      <c r="F159" s="249"/>
      <c r="G159" s="72" t="s">
        <v>387</v>
      </c>
      <c r="H159" s="72"/>
      <c r="I159" s="72"/>
      <c r="J159" s="72"/>
      <c r="K159" s="72"/>
      <c r="L159" s="72"/>
      <c r="M159" s="102" t="s">
        <v>388</v>
      </c>
      <c r="N159" s="186"/>
      <c r="O159" s="186"/>
      <c r="P159" s="186"/>
      <c r="Q159" s="187"/>
      <c r="R159" s="10"/>
    </row>
    <row r="160" spans="2:18" ht="66" customHeight="1">
      <c r="B160" s="19"/>
      <c r="C160" s="244"/>
      <c r="D160" s="95" t="s">
        <v>182</v>
      </c>
      <c r="E160" s="72" t="s">
        <v>18</v>
      </c>
      <c r="F160" s="72"/>
      <c r="G160" s="85" t="s">
        <v>183</v>
      </c>
      <c r="H160" s="182"/>
      <c r="I160" s="182"/>
      <c r="J160" s="182"/>
      <c r="K160" s="182"/>
      <c r="L160" s="182"/>
      <c r="M160" s="182"/>
      <c r="N160" s="182"/>
      <c r="O160" s="182"/>
      <c r="P160" s="182"/>
      <c r="Q160" s="183"/>
      <c r="R160" s="10"/>
    </row>
    <row r="161" spans="2:18" ht="40.5" customHeight="1">
      <c r="B161" s="19"/>
      <c r="C161" s="244"/>
      <c r="D161" s="185"/>
      <c r="E161" s="102" t="s">
        <v>70</v>
      </c>
      <c r="F161" s="249"/>
      <c r="G161" s="72" t="s">
        <v>387</v>
      </c>
      <c r="H161" s="72"/>
      <c r="I161" s="72"/>
      <c r="J161" s="72"/>
      <c r="K161" s="72"/>
      <c r="L161" s="72"/>
      <c r="M161" s="102" t="s">
        <v>388</v>
      </c>
      <c r="N161" s="186"/>
      <c r="O161" s="186"/>
      <c r="P161" s="186"/>
      <c r="Q161" s="187"/>
      <c r="R161" s="10"/>
    </row>
    <row r="162" spans="2:18" s="22" customFormat="1" ht="37.5" customHeight="1">
      <c r="B162" s="20"/>
      <c r="C162" s="244"/>
      <c r="D162" s="95" t="s">
        <v>184</v>
      </c>
      <c r="E162" s="72" t="s">
        <v>18</v>
      </c>
      <c r="F162" s="72"/>
      <c r="G162" s="102" t="s">
        <v>185</v>
      </c>
      <c r="H162" s="186"/>
      <c r="I162" s="186"/>
      <c r="J162" s="186"/>
      <c r="K162" s="186"/>
      <c r="L162" s="186"/>
      <c r="M162" s="186"/>
      <c r="N162" s="186"/>
      <c r="O162" s="186"/>
      <c r="P162" s="186"/>
      <c r="Q162" s="187"/>
      <c r="R162" s="10"/>
    </row>
    <row r="163" spans="2:18" ht="40.5" customHeight="1">
      <c r="B163" s="19"/>
      <c r="C163" s="244"/>
      <c r="D163" s="185"/>
      <c r="E163" s="102" t="s">
        <v>70</v>
      </c>
      <c r="F163" s="249"/>
      <c r="G163" s="72" t="s">
        <v>387</v>
      </c>
      <c r="H163" s="72"/>
      <c r="I163" s="72"/>
      <c r="J163" s="72"/>
      <c r="K163" s="72"/>
      <c r="L163" s="72"/>
      <c r="M163" s="102" t="s">
        <v>388</v>
      </c>
      <c r="N163" s="186"/>
      <c r="O163" s="186"/>
      <c r="P163" s="186"/>
      <c r="Q163" s="187"/>
      <c r="R163" s="10"/>
    </row>
    <row r="164" spans="2:18" ht="123" customHeight="1">
      <c r="B164" s="19"/>
      <c r="C164" s="244"/>
      <c r="D164" s="95" t="s">
        <v>186</v>
      </c>
      <c r="E164" s="72" t="s">
        <v>67</v>
      </c>
      <c r="F164" s="72"/>
      <c r="G164" s="102" t="s">
        <v>187</v>
      </c>
      <c r="H164" s="186"/>
      <c r="I164" s="186"/>
      <c r="J164" s="186"/>
      <c r="K164" s="186"/>
      <c r="L164" s="186"/>
      <c r="M164" s="186"/>
      <c r="N164" s="186"/>
      <c r="O164" s="186"/>
      <c r="P164" s="186"/>
      <c r="Q164" s="187"/>
      <c r="R164" s="10"/>
    </row>
    <row r="165" spans="2:18" ht="40.5" customHeight="1">
      <c r="B165" s="19"/>
      <c r="C165" s="244"/>
      <c r="D165" s="185"/>
      <c r="E165" s="102" t="s">
        <v>70</v>
      </c>
      <c r="F165" s="249"/>
      <c r="G165" s="72" t="s">
        <v>387</v>
      </c>
      <c r="H165" s="72"/>
      <c r="I165" s="72"/>
      <c r="J165" s="72"/>
      <c r="K165" s="72"/>
      <c r="L165" s="72"/>
      <c r="M165" s="102" t="s">
        <v>388</v>
      </c>
      <c r="N165" s="186"/>
      <c r="O165" s="186"/>
      <c r="P165" s="186"/>
      <c r="Q165" s="187"/>
      <c r="R165" s="10"/>
    </row>
    <row r="166" spans="2:18" s="32" customFormat="1" ht="56.25" customHeight="1">
      <c r="B166" s="33"/>
      <c r="C166" s="244"/>
      <c r="D166" s="95" t="s">
        <v>188</v>
      </c>
      <c r="E166" s="72" t="s">
        <v>67</v>
      </c>
      <c r="F166" s="72"/>
      <c r="G166" s="102" t="s">
        <v>189</v>
      </c>
      <c r="H166" s="186"/>
      <c r="I166" s="186"/>
      <c r="J166" s="186"/>
      <c r="K166" s="186"/>
      <c r="L166" s="186"/>
      <c r="M166" s="186"/>
      <c r="N166" s="186"/>
      <c r="O166" s="186"/>
      <c r="P166" s="186"/>
      <c r="Q166" s="187"/>
      <c r="R166" s="10"/>
    </row>
    <row r="167" spans="2:18" ht="54.75" customHeight="1">
      <c r="B167" s="19"/>
      <c r="C167" s="244"/>
      <c r="D167" s="185"/>
      <c r="E167" s="102" t="s">
        <v>70</v>
      </c>
      <c r="F167" s="249"/>
      <c r="G167" s="72" t="s">
        <v>387</v>
      </c>
      <c r="H167" s="72"/>
      <c r="I167" s="72"/>
      <c r="J167" s="72"/>
      <c r="K167" s="72"/>
      <c r="L167" s="72"/>
      <c r="M167" s="102" t="s">
        <v>388</v>
      </c>
      <c r="N167" s="186"/>
      <c r="O167" s="186"/>
      <c r="P167" s="186"/>
      <c r="Q167" s="187"/>
      <c r="R167" s="10"/>
    </row>
    <row r="168" spans="2:18" s="32" customFormat="1" ht="132.75" customHeight="1">
      <c r="B168" s="33"/>
      <c r="C168" s="244"/>
      <c r="D168" s="95" t="s">
        <v>190</v>
      </c>
      <c r="E168" s="72" t="s">
        <v>67</v>
      </c>
      <c r="F168" s="72"/>
      <c r="G168" s="102" t="s">
        <v>390</v>
      </c>
      <c r="H168" s="186"/>
      <c r="I168" s="186"/>
      <c r="J168" s="186"/>
      <c r="K168" s="186"/>
      <c r="L168" s="186"/>
      <c r="M168" s="186"/>
      <c r="N168" s="186"/>
      <c r="O168" s="186"/>
      <c r="P168" s="186"/>
      <c r="Q168" s="187"/>
      <c r="R168" s="10"/>
    </row>
    <row r="169" spans="2:18" ht="54.75" customHeight="1">
      <c r="B169" s="19"/>
      <c r="C169" s="244"/>
      <c r="D169" s="185"/>
      <c r="E169" s="102" t="s">
        <v>70</v>
      </c>
      <c r="F169" s="249"/>
      <c r="G169" s="72" t="s">
        <v>387</v>
      </c>
      <c r="H169" s="72"/>
      <c r="I169" s="72"/>
      <c r="J169" s="72"/>
      <c r="K169" s="72"/>
      <c r="L169" s="72"/>
      <c r="M169" s="102" t="s">
        <v>388</v>
      </c>
      <c r="N169" s="186"/>
      <c r="O169" s="186"/>
      <c r="P169" s="186"/>
      <c r="Q169" s="187"/>
      <c r="R169" s="10"/>
    </row>
    <row r="170" spans="2:18" s="32" customFormat="1" ht="138" customHeight="1">
      <c r="B170" s="33"/>
      <c r="C170" s="244"/>
      <c r="D170" s="95" t="s">
        <v>192</v>
      </c>
      <c r="E170" s="85" t="s">
        <v>67</v>
      </c>
      <c r="F170" s="188"/>
      <c r="G170" s="124" t="s">
        <v>193</v>
      </c>
      <c r="H170" s="250"/>
      <c r="I170" s="250"/>
      <c r="J170" s="250"/>
      <c r="K170" s="250"/>
      <c r="L170" s="250"/>
      <c r="M170" s="250"/>
      <c r="N170" s="250"/>
      <c r="O170" s="250"/>
      <c r="P170" s="250"/>
      <c r="Q170" s="251"/>
      <c r="R170" s="10"/>
    </row>
    <row r="171" spans="2:18" s="26" customFormat="1" ht="31.5" customHeight="1">
      <c r="B171" s="24"/>
      <c r="C171" s="244"/>
      <c r="D171" s="184"/>
      <c r="E171" s="189"/>
      <c r="F171" s="190"/>
      <c r="G171" s="100" t="s">
        <v>194</v>
      </c>
      <c r="H171" s="218"/>
      <c r="I171" s="218"/>
      <c r="J171" s="218"/>
      <c r="K171" s="218"/>
      <c r="L171" s="218"/>
      <c r="M171" s="218"/>
      <c r="N171" s="218"/>
      <c r="O171" s="218"/>
      <c r="P171" s="218"/>
      <c r="Q171" s="219"/>
      <c r="R171" s="54"/>
    </row>
    <row r="172" spans="2:18" s="32" customFormat="1" ht="42" customHeight="1">
      <c r="B172" s="33"/>
      <c r="C172" s="244"/>
      <c r="D172" s="184"/>
      <c r="E172" s="85" t="s">
        <v>70</v>
      </c>
      <c r="F172" s="188"/>
      <c r="G172" s="105" t="s">
        <v>195</v>
      </c>
      <c r="H172" s="229"/>
      <c r="I172" s="229"/>
      <c r="J172" s="229"/>
      <c r="K172" s="229"/>
      <c r="L172" s="229"/>
      <c r="M172" s="229"/>
      <c r="N172" s="229"/>
      <c r="O172" s="229"/>
      <c r="P172" s="229"/>
      <c r="Q172" s="230"/>
      <c r="R172" s="10"/>
    </row>
    <row r="173" spans="2:18" s="32" customFormat="1" ht="59.4" customHeight="1">
      <c r="B173" s="33"/>
      <c r="C173" s="244"/>
      <c r="D173" s="185"/>
      <c r="E173" s="189"/>
      <c r="F173" s="190"/>
      <c r="G173" s="104" t="s">
        <v>197</v>
      </c>
      <c r="H173" s="104"/>
      <c r="I173" s="104"/>
      <c r="J173" s="104"/>
      <c r="K173" s="104"/>
      <c r="L173" s="104"/>
      <c r="M173" s="105" t="s">
        <v>391</v>
      </c>
      <c r="N173" s="229"/>
      <c r="O173" s="229"/>
      <c r="P173" s="229"/>
      <c r="Q173" s="230"/>
      <c r="R173" s="10"/>
    </row>
    <row r="174" spans="2:18" s="32" customFormat="1" ht="110.25" customHeight="1">
      <c r="B174" s="33"/>
      <c r="C174" s="244"/>
      <c r="D174" s="95" t="s">
        <v>198</v>
      </c>
      <c r="E174" s="85" t="s">
        <v>67</v>
      </c>
      <c r="F174" s="188"/>
      <c r="G174" s="124" t="s">
        <v>199</v>
      </c>
      <c r="H174" s="250"/>
      <c r="I174" s="250"/>
      <c r="J174" s="250"/>
      <c r="K174" s="250"/>
      <c r="L174" s="250"/>
      <c r="M174" s="250"/>
      <c r="N174" s="250"/>
      <c r="O174" s="250"/>
      <c r="P174" s="250"/>
      <c r="Q174" s="251"/>
      <c r="R174" s="10"/>
    </row>
    <row r="175" spans="2:18" s="26" customFormat="1" ht="31.5" customHeight="1">
      <c r="B175" s="24"/>
      <c r="C175" s="244"/>
      <c r="D175" s="184"/>
      <c r="E175" s="189"/>
      <c r="F175" s="190"/>
      <c r="G175" s="100" t="s">
        <v>41</v>
      </c>
      <c r="H175" s="218"/>
      <c r="I175" s="218"/>
      <c r="J175" s="218"/>
      <c r="K175" s="218"/>
      <c r="L175" s="218"/>
      <c r="M175" s="218"/>
      <c r="N175" s="218"/>
      <c r="O175" s="218"/>
      <c r="P175" s="218"/>
      <c r="Q175" s="219"/>
      <c r="R175" s="54"/>
    </row>
    <row r="176" spans="2:18" s="32" customFormat="1" ht="36" customHeight="1">
      <c r="B176" s="33"/>
      <c r="C176" s="244"/>
      <c r="D176" s="184"/>
      <c r="E176" s="85" t="s">
        <v>70</v>
      </c>
      <c r="F176" s="188"/>
      <c r="G176" s="105" t="s">
        <v>200</v>
      </c>
      <c r="H176" s="229"/>
      <c r="I176" s="229"/>
      <c r="J176" s="229"/>
      <c r="K176" s="229"/>
      <c r="L176" s="229"/>
      <c r="M176" s="229"/>
      <c r="N176" s="229"/>
      <c r="O176" s="229"/>
      <c r="P176" s="229"/>
      <c r="Q176" s="230"/>
      <c r="R176" s="10"/>
    </row>
    <row r="177" spans="2:18" s="32" customFormat="1" ht="51" customHeight="1">
      <c r="B177" s="33"/>
      <c r="C177" s="244"/>
      <c r="D177" s="185"/>
      <c r="E177" s="189"/>
      <c r="F177" s="190"/>
      <c r="G177" s="104" t="s">
        <v>202</v>
      </c>
      <c r="H177" s="104"/>
      <c r="I177" s="104"/>
      <c r="J177" s="104"/>
      <c r="K177" s="104"/>
      <c r="L177" s="104"/>
      <c r="M177" s="105" t="s">
        <v>392</v>
      </c>
      <c r="N177" s="229"/>
      <c r="O177" s="229"/>
      <c r="P177" s="229"/>
      <c r="Q177" s="230"/>
      <c r="R177" s="10"/>
    </row>
    <row r="178" spans="2:18" s="32" customFormat="1" ht="110.25" customHeight="1">
      <c r="B178" s="33"/>
      <c r="C178" s="244"/>
      <c r="D178" s="95" t="s">
        <v>203</v>
      </c>
      <c r="E178" s="85" t="s">
        <v>67</v>
      </c>
      <c r="F178" s="188"/>
      <c r="G178" s="114" t="s">
        <v>204</v>
      </c>
      <c r="H178" s="252"/>
      <c r="I178" s="252"/>
      <c r="J178" s="252"/>
      <c r="K178" s="252"/>
      <c r="L178" s="252"/>
      <c r="M178" s="252"/>
      <c r="N178" s="252"/>
      <c r="O178" s="252"/>
      <c r="P178" s="252"/>
      <c r="Q178" s="253"/>
      <c r="R178" s="10"/>
    </row>
    <row r="179" spans="2:18" s="26" customFormat="1" ht="31.5" customHeight="1">
      <c r="B179" s="24"/>
      <c r="C179" s="244"/>
      <c r="D179" s="184"/>
      <c r="E179" s="189"/>
      <c r="F179" s="190"/>
      <c r="G179" s="100" t="s">
        <v>41</v>
      </c>
      <c r="H179" s="218"/>
      <c r="I179" s="218"/>
      <c r="J179" s="218"/>
      <c r="K179" s="218"/>
      <c r="L179" s="218"/>
      <c r="M179" s="218"/>
      <c r="N179" s="218"/>
      <c r="O179" s="218"/>
      <c r="P179" s="218"/>
      <c r="Q179" s="219"/>
      <c r="R179" s="54"/>
    </row>
    <row r="180" spans="2:18" s="32" customFormat="1" ht="42" customHeight="1">
      <c r="B180" s="33"/>
      <c r="C180" s="244"/>
      <c r="D180" s="184"/>
      <c r="E180" s="85" t="s">
        <v>70</v>
      </c>
      <c r="F180" s="188"/>
      <c r="G180" s="105" t="s">
        <v>205</v>
      </c>
      <c r="H180" s="229"/>
      <c r="I180" s="229"/>
      <c r="J180" s="229"/>
      <c r="K180" s="229"/>
      <c r="L180" s="229"/>
      <c r="M180" s="229"/>
      <c r="N180" s="229"/>
      <c r="O180" s="229"/>
      <c r="P180" s="229"/>
      <c r="Q180" s="230"/>
      <c r="R180" s="10"/>
    </row>
    <row r="181" spans="2:18" s="32" customFormat="1" ht="71.25" customHeight="1">
      <c r="B181" s="33"/>
      <c r="C181" s="244"/>
      <c r="D181" s="254"/>
      <c r="E181" s="189"/>
      <c r="F181" s="190"/>
      <c r="G181" s="104" t="s">
        <v>393</v>
      </c>
      <c r="H181" s="104"/>
      <c r="I181" s="104"/>
      <c r="J181" s="104"/>
      <c r="K181" s="104"/>
      <c r="L181" s="104"/>
      <c r="M181" s="105" t="s">
        <v>394</v>
      </c>
      <c r="N181" s="229"/>
      <c r="O181" s="229"/>
      <c r="P181" s="229"/>
      <c r="Q181" s="230"/>
      <c r="R181" s="10"/>
    </row>
    <row r="182" spans="2:18" s="32" customFormat="1" ht="110.25" customHeight="1">
      <c r="B182" s="33"/>
      <c r="C182" s="244"/>
      <c r="D182" s="95" t="s">
        <v>208</v>
      </c>
      <c r="E182" s="85" t="s">
        <v>67</v>
      </c>
      <c r="F182" s="188"/>
      <c r="G182" s="114" t="s">
        <v>209</v>
      </c>
      <c r="H182" s="252"/>
      <c r="I182" s="252"/>
      <c r="J182" s="252"/>
      <c r="K182" s="252"/>
      <c r="L182" s="252"/>
      <c r="M182" s="252"/>
      <c r="N182" s="252"/>
      <c r="O182" s="252"/>
      <c r="P182" s="252"/>
      <c r="Q182" s="253"/>
      <c r="R182" s="10"/>
    </row>
    <row r="183" spans="2:18" s="26" customFormat="1" ht="31.5" customHeight="1">
      <c r="B183" s="24"/>
      <c r="C183" s="244"/>
      <c r="D183" s="184"/>
      <c r="E183" s="189"/>
      <c r="F183" s="190"/>
      <c r="G183" s="100" t="s">
        <v>41</v>
      </c>
      <c r="H183" s="218"/>
      <c r="I183" s="218"/>
      <c r="J183" s="218"/>
      <c r="K183" s="218"/>
      <c r="L183" s="218"/>
      <c r="M183" s="218"/>
      <c r="N183" s="218"/>
      <c r="O183" s="218"/>
      <c r="P183" s="218"/>
      <c r="Q183" s="219"/>
      <c r="R183" s="54"/>
    </row>
    <row r="184" spans="2:18" s="32" customFormat="1" ht="42" customHeight="1">
      <c r="B184" s="33"/>
      <c r="C184" s="244"/>
      <c r="D184" s="184"/>
      <c r="E184" s="85" t="s">
        <v>70</v>
      </c>
      <c r="F184" s="188"/>
      <c r="G184" s="105" t="s">
        <v>210</v>
      </c>
      <c r="H184" s="229"/>
      <c r="I184" s="229"/>
      <c r="J184" s="229"/>
      <c r="K184" s="229"/>
      <c r="L184" s="229"/>
      <c r="M184" s="229"/>
      <c r="N184" s="229"/>
      <c r="O184" s="229"/>
      <c r="P184" s="229"/>
      <c r="Q184" s="230"/>
      <c r="R184" s="10"/>
    </row>
    <row r="185" spans="2:18" s="32" customFormat="1" ht="71.25" customHeight="1">
      <c r="B185" s="33"/>
      <c r="C185" s="244"/>
      <c r="D185" s="185"/>
      <c r="E185" s="189"/>
      <c r="F185" s="190"/>
      <c r="G185" s="104" t="s">
        <v>395</v>
      </c>
      <c r="H185" s="104"/>
      <c r="I185" s="104"/>
      <c r="J185" s="104"/>
      <c r="K185" s="104"/>
      <c r="L185" s="104"/>
      <c r="M185" s="105" t="s">
        <v>396</v>
      </c>
      <c r="N185" s="229"/>
      <c r="O185" s="229"/>
      <c r="P185" s="229"/>
      <c r="Q185" s="230"/>
      <c r="R185" s="10"/>
    </row>
    <row r="186" spans="2:18" s="32" customFormat="1" ht="56.25" customHeight="1">
      <c r="B186" s="33"/>
      <c r="C186" s="244"/>
      <c r="D186" s="270" t="s">
        <v>213</v>
      </c>
      <c r="E186" s="85" t="s">
        <v>67</v>
      </c>
      <c r="F186" s="188"/>
      <c r="G186" s="105" t="s">
        <v>214</v>
      </c>
      <c r="H186" s="229"/>
      <c r="I186" s="229"/>
      <c r="J186" s="229"/>
      <c r="K186" s="229"/>
      <c r="L186" s="229"/>
      <c r="M186" s="229"/>
      <c r="N186" s="229"/>
      <c r="O186" s="229"/>
      <c r="P186" s="229"/>
      <c r="Q186" s="230"/>
      <c r="R186" s="10"/>
    </row>
    <row r="187" spans="2:18" s="26" customFormat="1" ht="33.75" customHeight="1">
      <c r="B187" s="24"/>
      <c r="C187" s="244"/>
      <c r="D187" s="271"/>
      <c r="E187" s="189"/>
      <c r="F187" s="190"/>
      <c r="G187" s="100" t="s">
        <v>69</v>
      </c>
      <c r="H187" s="218"/>
      <c r="I187" s="218"/>
      <c r="J187" s="218"/>
      <c r="K187" s="218"/>
      <c r="L187" s="218"/>
      <c r="M187" s="218"/>
      <c r="N187" s="218"/>
      <c r="O187" s="218"/>
      <c r="P187" s="218"/>
      <c r="Q187" s="219"/>
      <c r="R187" s="54"/>
    </row>
    <row r="188" spans="2:18" s="32" customFormat="1" ht="63" customHeight="1">
      <c r="B188" s="33"/>
      <c r="C188" s="244"/>
      <c r="D188" s="272"/>
      <c r="E188" s="268" t="s">
        <v>70</v>
      </c>
      <c r="F188" s="268"/>
      <c r="G188" s="266" t="s">
        <v>397</v>
      </c>
      <c r="H188" s="273"/>
      <c r="I188" s="273"/>
      <c r="J188" s="273"/>
      <c r="K188" s="273"/>
      <c r="L188" s="273"/>
      <c r="M188" s="273"/>
      <c r="N188" s="273"/>
      <c r="O188" s="273"/>
      <c r="P188" s="273"/>
      <c r="Q188" s="274"/>
      <c r="R188" s="10"/>
    </row>
    <row r="189" spans="2:18" s="32" customFormat="1" ht="60" customHeight="1">
      <c r="B189" s="33"/>
      <c r="C189" s="244"/>
      <c r="D189" s="95" t="s">
        <v>216</v>
      </c>
      <c r="E189" s="85" t="s">
        <v>67</v>
      </c>
      <c r="F189" s="188"/>
      <c r="G189" s="105" t="s">
        <v>217</v>
      </c>
      <c r="H189" s="229"/>
      <c r="I189" s="229"/>
      <c r="J189" s="229"/>
      <c r="K189" s="229"/>
      <c r="L189" s="229"/>
      <c r="M189" s="229"/>
      <c r="N189" s="229"/>
      <c r="O189" s="229"/>
      <c r="P189" s="229"/>
      <c r="Q189" s="230"/>
      <c r="R189" s="10"/>
    </row>
    <row r="190" spans="2:18" s="32" customFormat="1" ht="37.5" customHeight="1">
      <c r="B190" s="33"/>
      <c r="C190" s="244"/>
      <c r="D190" s="184"/>
      <c r="E190" s="189"/>
      <c r="F190" s="190"/>
      <c r="G190" s="100" t="s">
        <v>69</v>
      </c>
      <c r="H190" s="218"/>
      <c r="I190" s="218"/>
      <c r="J190" s="218"/>
      <c r="K190" s="218"/>
      <c r="L190" s="218"/>
      <c r="M190" s="218"/>
      <c r="N190" s="218"/>
      <c r="O190" s="218"/>
      <c r="P190" s="218"/>
      <c r="Q190" s="219"/>
      <c r="R190" s="10"/>
    </row>
    <row r="191" spans="2:18" s="32" customFormat="1" ht="54.75" customHeight="1">
      <c r="B191" s="33"/>
      <c r="C191" s="244"/>
      <c r="D191" s="185"/>
      <c r="E191" s="72" t="s">
        <v>70</v>
      </c>
      <c r="F191" s="72"/>
      <c r="G191" s="102" t="s">
        <v>398</v>
      </c>
      <c r="H191" s="186"/>
      <c r="I191" s="186"/>
      <c r="J191" s="186"/>
      <c r="K191" s="186"/>
      <c r="L191" s="186"/>
      <c r="M191" s="186"/>
      <c r="N191" s="186"/>
      <c r="O191" s="186"/>
      <c r="P191" s="186"/>
      <c r="Q191" s="187"/>
      <c r="R191" s="10"/>
    </row>
    <row r="192" spans="2:18" s="32" customFormat="1" ht="63" customHeight="1">
      <c r="B192" s="33"/>
      <c r="C192" s="244"/>
      <c r="D192" s="95" t="s">
        <v>219</v>
      </c>
      <c r="E192" s="85" t="s">
        <v>67</v>
      </c>
      <c r="F192" s="188"/>
      <c r="G192" s="105" t="s">
        <v>220</v>
      </c>
      <c r="H192" s="229"/>
      <c r="I192" s="229"/>
      <c r="J192" s="229"/>
      <c r="K192" s="229"/>
      <c r="L192" s="229"/>
      <c r="M192" s="229"/>
      <c r="N192" s="229"/>
      <c r="O192" s="229"/>
      <c r="P192" s="229"/>
      <c r="Q192" s="230"/>
      <c r="R192" s="10"/>
    </row>
    <row r="193" spans="2:18" s="32" customFormat="1" ht="37.5" customHeight="1">
      <c r="B193" s="33"/>
      <c r="C193" s="244"/>
      <c r="D193" s="184"/>
      <c r="E193" s="189"/>
      <c r="F193" s="190"/>
      <c r="G193" s="100" t="s">
        <v>69</v>
      </c>
      <c r="H193" s="218"/>
      <c r="I193" s="218"/>
      <c r="J193" s="218"/>
      <c r="K193" s="218"/>
      <c r="L193" s="218"/>
      <c r="M193" s="218"/>
      <c r="N193" s="218"/>
      <c r="O193" s="218"/>
      <c r="P193" s="218"/>
      <c r="Q193" s="219"/>
      <c r="R193" s="10"/>
    </row>
    <row r="194" spans="2:18" s="32" customFormat="1" ht="40.5" customHeight="1">
      <c r="B194" s="33"/>
      <c r="C194" s="244"/>
      <c r="D194" s="184"/>
      <c r="E194" s="85" t="s">
        <v>70</v>
      </c>
      <c r="F194" s="188"/>
      <c r="G194" s="102" t="s">
        <v>221</v>
      </c>
      <c r="H194" s="186"/>
      <c r="I194" s="186"/>
      <c r="J194" s="186"/>
      <c r="K194" s="186"/>
      <c r="L194" s="186"/>
      <c r="M194" s="186"/>
      <c r="N194" s="186"/>
      <c r="O194" s="186"/>
      <c r="P194" s="186"/>
      <c r="Q194" s="187"/>
      <c r="R194" s="10"/>
    </row>
    <row r="195" spans="2:18" s="32" customFormat="1" ht="53.25" customHeight="1">
      <c r="B195" s="33"/>
      <c r="C195" s="244"/>
      <c r="D195" s="185"/>
      <c r="E195" s="189"/>
      <c r="F195" s="190"/>
      <c r="G195" s="102" t="s">
        <v>399</v>
      </c>
      <c r="H195" s="186"/>
      <c r="I195" s="186"/>
      <c r="J195" s="186"/>
      <c r="K195" s="186"/>
      <c r="L195" s="186"/>
      <c r="M195" s="186"/>
      <c r="N195" s="186"/>
      <c r="O195" s="186"/>
      <c r="P195" s="186"/>
      <c r="Q195" s="187"/>
      <c r="R195" s="10"/>
    </row>
    <row r="196" spans="2:18" s="32" customFormat="1" ht="66" customHeight="1">
      <c r="B196" s="33"/>
      <c r="C196" s="244"/>
      <c r="D196" s="95" t="s">
        <v>222</v>
      </c>
      <c r="E196" s="72" t="s">
        <v>18</v>
      </c>
      <c r="F196" s="72"/>
      <c r="G196" s="102" t="s">
        <v>223</v>
      </c>
      <c r="H196" s="186"/>
      <c r="I196" s="186"/>
      <c r="J196" s="186"/>
      <c r="K196" s="186"/>
      <c r="L196" s="186"/>
      <c r="M196" s="186"/>
      <c r="N196" s="186"/>
      <c r="O196" s="186"/>
      <c r="P196" s="186"/>
      <c r="Q196" s="187"/>
      <c r="R196" s="10"/>
    </row>
    <row r="197" spans="2:18" s="32" customFormat="1" ht="40.5" customHeight="1">
      <c r="B197" s="33"/>
      <c r="C197" s="244"/>
      <c r="D197" s="184"/>
      <c r="E197" s="85" t="s">
        <v>70</v>
      </c>
      <c r="F197" s="188"/>
      <c r="G197" s="100" t="s">
        <v>224</v>
      </c>
      <c r="H197" s="218"/>
      <c r="I197" s="218"/>
      <c r="J197" s="218"/>
      <c r="K197" s="218"/>
      <c r="L197" s="218"/>
      <c r="M197" s="218"/>
      <c r="N197" s="218"/>
      <c r="O197" s="218"/>
      <c r="P197" s="218"/>
      <c r="Q197" s="219"/>
      <c r="R197" s="10"/>
    </row>
    <row r="198" spans="2:18" s="32" customFormat="1" ht="40.5" customHeight="1">
      <c r="B198" s="33"/>
      <c r="C198" s="244"/>
      <c r="D198" s="184"/>
      <c r="E198" s="245"/>
      <c r="F198" s="246"/>
      <c r="G198" s="72" t="s">
        <v>387</v>
      </c>
      <c r="H198" s="72"/>
      <c r="I198" s="72"/>
      <c r="J198" s="72"/>
      <c r="K198" s="72"/>
      <c r="L198" s="72"/>
      <c r="M198" s="102" t="s">
        <v>388</v>
      </c>
      <c r="N198" s="186"/>
      <c r="O198" s="186"/>
      <c r="P198" s="186"/>
      <c r="Q198" s="187"/>
      <c r="R198" s="10"/>
    </row>
    <row r="199" spans="2:18" s="32" customFormat="1" ht="36.9" customHeight="1">
      <c r="B199" s="33"/>
      <c r="C199" s="244"/>
      <c r="D199" s="185"/>
      <c r="E199" s="189"/>
      <c r="F199" s="190"/>
      <c r="G199" s="100" t="s">
        <v>400</v>
      </c>
      <c r="H199" s="218"/>
      <c r="I199" s="218"/>
      <c r="J199" s="218"/>
      <c r="K199" s="218"/>
      <c r="L199" s="218"/>
      <c r="M199" s="218"/>
      <c r="N199" s="218"/>
      <c r="O199" s="218"/>
      <c r="P199" s="218"/>
      <c r="Q199" s="219"/>
      <c r="R199" s="10"/>
    </row>
    <row r="200" spans="2:18" s="32" customFormat="1" ht="66.599999999999994" customHeight="1">
      <c r="B200" s="33"/>
      <c r="C200" s="244"/>
      <c r="D200" s="71" t="s">
        <v>226</v>
      </c>
      <c r="E200" s="72" t="s">
        <v>18</v>
      </c>
      <c r="F200" s="72"/>
      <c r="G200" s="102" t="s">
        <v>227</v>
      </c>
      <c r="H200" s="186"/>
      <c r="I200" s="186"/>
      <c r="J200" s="186"/>
      <c r="K200" s="186"/>
      <c r="L200" s="186"/>
      <c r="M200" s="186"/>
      <c r="N200" s="186"/>
      <c r="O200" s="186"/>
      <c r="P200" s="186"/>
      <c r="Q200" s="187"/>
      <c r="R200" s="10"/>
    </row>
    <row r="201" spans="2:18" s="32" customFormat="1" ht="44.4" customHeight="1">
      <c r="B201" s="33"/>
      <c r="C201" s="244"/>
      <c r="D201" s="71"/>
      <c r="E201" s="72" t="s">
        <v>70</v>
      </c>
      <c r="F201" s="72"/>
      <c r="G201" s="100" t="s">
        <v>224</v>
      </c>
      <c r="H201" s="218"/>
      <c r="I201" s="218"/>
      <c r="J201" s="218"/>
      <c r="K201" s="218"/>
      <c r="L201" s="218"/>
      <c r="M201" s="218"/>
      <c r="N201" s="218"/>
      <c r="O201" s="218"/>
      <c r="P201" s="218"/>
      <c r="Q201" s="219"/>
      <c r="R201" s="10"/>
    </row>
    <row r="202" spans="2:18" s="32" customFormat="1" ht="35.4" customHeight="1">
      <c r="B202" s="33"/>
      <c r="C202" s="244"/>
      <c r="D202" s="71"/>
      <c r="E202" s="72"/>
      <c r="F202" s="72"/>
      <c r="G202" s="100" t="s">
        <v>172</v>
      </c>
      <c r="H202" s="218"/>
      <c r="I202" s="218"/>
      <c r="J202" s="218"/>
      <c r="K202" s="218"/>
      <c r="L202" s="218"/>
      <c r="M202" s="218"/>
      <c r="N202" s="218"/>
      <c r="O202" s="218"/>
      <c r="P202" s="218"/>
      <c r="Q202" s="219"/>
      <c r="R202" s="10"/>
    </row>
    <row r="203" spans="2:18" s="32" customFormat="1" ht="40.5" customHeight="1">
      <c r="B203" s="33"/>
      <c r="C203" s="244"/>
      <c r="D203" s="71"/>
      <c r="E203" s="72"/>
      <c r="F203" s="72"/>
      <c r="G203" s="72" t="s">
        <v>387</v>
      </c>
      <c r="H203" s="72"/>
      <c r="I203" s="72"/>
      <c r="J203" s="72"/>
      <c r="K203" s="72"/>
      <c r="L203" s="72"/>
      <c r="M203" s="102" t="s">
        <v>388</v>
      </c>
      <c r="N203" s="186"/>
      <c r="O203" s="186"/>
      <c r="P203" s="186"/>
      <c r="Q203" s="187"/>
      <c r="R203" s="10"/>
    </row>
    <row r="204" spans="2:18" s="32" customFormat="1" ht="41.4" customHeight="1">
      <c r="B204" s="33"/>
      <c r="C204" s="244"/>
      <c r="D204" s="71"/>
      <c r="E204" s="72"/>
      <c r="F204" s="72"/>
      <c r="G204" s="100" t="s">
        <v>400</v>
      </c>
      <c r="H204" s="218"/>
      <c r="I204" s="218"/>
      <c r="J204" s="218"/>
      <c r="K204" s="218"/>
      <c r="L204" s="218"/>
      <c r="M204" s="218"/>
      <c r="N204" s="218"/>
      <c r="O204" s="218"/>
      <c r="P204" s="218"/>
      <c r="Q204" s="219"/>
      <c r="R204" s="10"/>
    </row>
    <row r="205" spans="2:18" s="32" customFormat="1" ht="72" customHeight="1">
      <c r="B205" s="33"/>
      <c r="C205" s="244"/>
      <c r="D205" s="95" t="s">
        <v>228</v>
      </c>
      <c r="E205" s="72" t="s">
        <v>18</v>
      </c>
      <c r="F205" s="72"/>
      <c r="G205" s="102" t="s">
        <v>229</v>
      </c>
      <c r="H205" s="186"/>
      <c r="I205" s="186"/>
      <c r="J205" s="186"/>
      <c r="K205" s="186"/>
      <c r="L205" s="186"/>
      <c r="M205" s="186"/>
      <c r="N205" s="186"/>
      <c r="O205" s="186"/>
      <c r="P205" s="186"/>
      <c r="Q205" s="187"/>
      <c r="R205" s="10"/>
    </row>
    <row r="206" spans="2:18" s="32" customFormat="1" ht="47.4" customHeight="1">
      <c r="B206" s="33"/>
      <c r="C206" s="244"/>
      <c r="D206" s="184"/>
      <c r="E206" s="72" t="s">
        <v>70</v>
      </c>
      <c r="F206" s="72"/>
      <c r="G206" s="72" t="s">
        <v>387</v>
      </c>
      <c r="H206" s="72"/>
      <c r="I206" s="72"/>
      <c r="J206" s="72"/>
      <c r="K206" s="72"/>
      <c r="L206" s="72"/>
      <c r="M206" s="102" t="s">
        <v>388</v>
      </c>
      <c r="N206" s="186"/>
      <c r="O206" s="186"/>
      <c r="P206" s="186"/>
      <c r="Q206" s="187"/>
      <c r="R206" s="10"/>
    </row>
    <row r="207" spans="2:18" ht="18.899999999999999" customHeight="1">
      <c r="B207" s="19"/>
      <c r="C207" s="110" t="s">
        <v>230</v>
      </c>
      <c r="D207" s="216"/>
      <c r="E207" s="216"/>
      <c r="F207" s="216"/>
      <c r="G207" s="216"/>
      <c r="H207" s="216"/>
      <c r="I207" s="216"/>
      <c r="J207" s="216"/>
      <c r="K207" s="216"/>
      <c r="L207" s="216"/>
      <c r="M207" s="216"/>
      <c r="N207" s="216"/>
      <c r="O207" s="216"/>
      <c r="P207" s="216"/>
      <c r="Q207" s="217"/>
      <c r="R207" s="10"/>
    </row>
    <row r="208" spans="2:18" ht="38.1" customHeight="1">
      <c r="B208" s="19"/>
      <c r="C208" s="112" t="str">
        <f>$C$12</f>
        <v>Cuantías del procedimiento de contratación:</v>
      </c>
      <c r="D208" s="215"/>
      <c r="E208" s="215"/>
      <c r="F208" s="215"/>
      <c r="G208" s="87" t="str">
        <f>$G$12</f>
        <v>&lt; 100 SMMLV</v>
      </c>
      <c r="H208" s="87"/>
      <c r="I208" s="87" t="str">
        <f>$I$12</f>
        <v>Entre 100 y 1.000 SMMLV</v>
      </c>
      <c r="J208" s="87"/>
      <c r="K208" s="87" t="str">
        <f>$K$12</f>
        <v>Entre 1.001 y 23.000 SMMLV</v>
      </c>
      <c r="L208" s="87"/>
      <c r="M208" s="87" t="str">
        <f>$M$12</f>
        <v>Entre 23.001 y 40.000 SMMLV</v>
      </c>
      <c r="N208" s="87"/>
      <c r="O208" s="88" t="str">
        <f>$O$12</f>
        <v>Mayor o igual a 40.001 SMMLV</v>
      </c>
      <c r="P208" s="216"/>
      <c r="Q208" s="217"/>
      <c r="R208" s="10"/>
    </row>
    <row r="209" spans="2:18" ht="48" customHeight="1">
      <c r="B209" s="19"/>
      <c r="C209" s="60" t="s">
        <v>13</v>
      </c>
      <c r="D209" s="61" t="s">
        <v>14</v>
      </c>
      <c r="E209" s="92" t="s">
        <v>15</v>
      </c>
      <c r="F209" s="92"/>
      <c r="G209" s="93"/>
      <c r="H209" s="255"/>
      <c r="I209" s="255"/>
      <c r="J209" s="255"/>
      <c r="K209" s="255"/>
      <c r="L209" s="255"/>
      <c r="M209" s="255"/>
      <c r="N209" s="255"/>
      <c r="O209" s="255"/>
      <c r="P209" s="255"/>
      <c r="Q209" s="256"/>
      <c r="R209" s="10"/>
    </row>
    <row r="210" spans="2:18" s="22" customFormat="1" ht="21" customHeight="1">
      <c r="B210" s="20"/>
      <c r="C210" s="143" t="s">
        <v>159</v>
      </c>
      <c r="D210" s="95" t="s">
        <v>231</v>
      </c>
      <c r="E210" s="76" t="s">
        <v>18</v>
      </c>
      <c r="F210" s="171"/>
      <c r="G210" s="83" t="s">
        <v>232</v>
      </c>
      <c r="H210" s="96"/>
      <c r="I210" s="96"/>
      <c r="J210" s="96"/>
      <c r="K210" s="96"/>
      <c r="L210" s="96"/>
      <c r="M210" s="96"/>
      <c r="N210" s="96"/>
      <c r="O210" s="96"/>
      <c r="P210" s="96"/>
      <c r="Q210" s="97"/>
      <c r="R210" s="10"/>
    </row>
    <row r="211" spans="2:18" s="22" customFormat="1" ht="69" customHeight="1">
      <c r="B211" s="20"/>
      <c r="C211" s="66"/>
      <c r="D211" s="184"/>
      <c r="E211" s="75" t="s">
        <v>20</v>
      </c>
      <c r="F211" s="75"/>
      <c r="G211" s="102" t="s">
        <v>401</v>
      </c>
      <c r="H211" s="186"/>
      <c r="I211" s="186"/>
      <c r="J211" s="186"/>
      <c r="K211" s="186"/>
      <c r="L211" s="186"/>
      <c r="M211" s="186"/>
      <c r="N211" s="186"/>
      <c r="O211" s="186"/>
      <c r="P211" s="186"/>
      <c r="Q211" s="187"/>
      <c r="R211" s="10"/>
    </row>
    <row r="212" spans="2:18" s="3" customFormat="1" ht="20.399999999999999" customHeight="1">
      <c r="B212" s="9"/>
      <c r="C212" s="66"/>
      <c r="D212" s="184"/>
      <c r="E212" s="76" t="s">
        <v>26</v>
      </c>
      <c r="F212" s="171"/>
      <c r="G212" s="68" t="s">
        <v>123</v>
      </c>
      <c r="H212" s="69"/>
      <c r="I212" s="69"/>
      <c r="J212" s="69"/>
      <c r="K212" s="69"/>
      <c r="L212" s="69"/>
      <c r="M212" s="69"/>
      <c r="N212" s="69"/>
      <c r="O212" s="69"/>
      <c r="P212" s="69"/>
      <c r="Q212" s="69"/>
      <c r="R212" s="38"/>
    </row>
    <row r="213" spans="2:18" s="3" customFormat="1" ht="35.4" customHeight="1">
      <c r="B213" s="9"/>
      <c r="C213" s="66"/>
      <c r="D213" s="185"/>
      <c r="E213" s="172"/>
      <c r="F213" s="173"/>
      <c r="G213" s="198">
        <v>0.5</v>
      </c>
      <c r="H213" s="199"/>
      <c r="I213" s="199"/>
      <c r="J213" s="199"/>
      <c r="K213" s="198">
        <v>0.7</v>
      </c>
      <c r="L213" s="199"/>
      <c r="M213" s="199"/>
      <c r="N213" s="199"/>
      <c r="O213" s="199"/>
      <c r="P213" s="199"/>
      <c r="Q213" s="200"/>
      <c r="R213" s="38"/>
    </row>
    <row r="214" spans="2:18" s="22" customFormat="1" ht="21.75" customHeight="1">
      <c r="B214" s="20"/>
      <c r="C214" s="66"/>
      <c r="D214" s="95" t="s">
        <v>234</v>
      </c>
      <c r="E214" s="76" t="s">
        <v>18</v>
      </c>
      <c r="F214" s="171"/>
      <c r="G214" s="83" t="s">
        <v>235</v>
      </c>
      <c r="H214" s="96"/>
      <c r="I214" s="96"/>
      <c r="J214" s="96"/>
      <c r="K214" s="96"/>
      <c r="L214" s="96"/>
      <c r="M214" s="96"/>
      <c r="N214" s="96"/>
      <c r="O214" s="96"/>
      <c r="P214" s="96"/>
      <c r="Q214" s="97"/>
      <c r="R214" s="10"/>
    </row>
    <row r="215" spans="2:18" s="22" customFormat="1" ht="63.9" customHeight="1">
      <c r="B215" s="20"/>
      <c r="C215" s="66"/>
      <c r="D215" s="184"/>
      <c r="E215" s="75" t="s">
        <v>20</v>
      </c>
      <c r="F215" s="75"/>
      <c r="G215" s="102" t="s">
        <v>402</v>
      </c>
      <c r="H215" s="186"/>
      <c r="I215" s="186"/>
      <c r="J215" s="186"/>
      <c r="K215" s="186"/>
      <c r="L215" s="186"/>
      <c r="M215" s="186"/>
      <c r="N215" s="186"/>
      <c r="O215" s="186"/>
      <c r="P215" s="186"/>
      <c r="Q215" s="187"/>
      <c r="R215" s="10"/>
    </row>
    <row r="216" spans="2:18" s="3" customFormat="1" ht="20.399999999999999" customHeight="1">
      <c r="B216" s="9"/>
      <c r="C216" s="66"/>
      <c r="D216" s="184"/>
      <c r="E216" s="76" t="s">
        <v>26</v>
      </c>
      <c r="F216" s="171"/>
      <c r="G216" s="68" t="s">
        <v>123</v>
      </c>
      <c r="H216" s="69"/>
      <c r="I216" s="69"/>
      <c r="J216" s="69"/>
      <c r="K216" s="69"/>
      <c r="L216" s="69"/>
      <c r="M216" s="69"/>
      <c r="N216" s="69"/>
      <c r="O216" s="69"/>
      <c r="P216" s="69"/>
      <c r="Q216" s="69"/>
      <c r="R216" s="38"/>
    </row>
    <row r="217" spans="2:18" s="3" customFormat="1" ht="35.4" customHeight="1">
      <c r="B217" s="9"/>
      <c r="C217" s="66"/>
      <c r="D217" s="185"/>
      <c r="E217" s="172"/>
      <c r="F217" s="173"/>
      <c r="G217" s="198">
        <v>0.5</v>
      </c>
      <c r="H217" s="199"/>
      <c r="I217" s="199"/>
      <c r="J217" s="199"/>
      <c r="K217" s="198">
        <v>0.7</v>
      </c>
      <c r="L217" s="199"/>
      <c r="M217" s="199"/>
      <c r="N217" s="199"/>
      <c r="O217" s="199"/>
      <c r="P217" s="199"/>
      <c r="Q217" s="200"/>
      <c r="R217" s="38"/>
    </row>
    <row r="218" spans="2:18" s="22" customFormat="1" ht="30.75" customHeight="1">
      <c r="B218" s="20"/>
      <c r="C218" s="66"/>
      <c r="D218" s="95" t="s">
        <v>237</v>
      </c>
      <c r="E218" s="76" t="s">
        <v>18</v>
      </c>
      <c r="F218" s="171"/>
      <c r="G218" s="83" t="s">
        <v>238</v>
      </c>
      <c r="H218" s="96"/>
      <c r="I218" s="96"/>
      <c r="J218" s="96"/>
      <c r="K218" s="96"/>
      <c r="L218" s="96"/>
      <c r="M218" s="96"/>
      <c r="N218" s="96"/>
      <c r="O218" s="96"/>
      <c r="P218" s="96"/>
      <c r="Q218" s="97"/>
      <c r="R218" s="10"/>
    </row>
    <row r="219" spans="2:18" s="22" customFormat="1" ht="57.75" customHeight="1">
      <c r="B219" s="20"/>
      <c r="C219" s="66"/>
      <c r="D219" s="184"/>
      <c r="E219" s="75" t="s">
        <v>20</v>
      </c>
      <c r="F219" s="75"/>
      <c r="G219" s="102" t="s">
        <v>403</v>
      </c>
      <c r="H219" s="186"/>
      <c r="I219" s="186"/>
      <c r="J219" s="186"/>
      <c r="K219" s="186"/>
      <c r="L219" s="186"/>
      <c r="M219" s="186"/>
      <c r="N219" s="186"/>
      <c r="O219" s="186"/>
      <c r="P219" s="186"/>
      <c r="Q219" s="187"/>
      <c r="R219" s="10"/>
    </row>
    <row r="220" spans="2:18" s="3" customFormat="1" ht="20.399999999999999" customHeight="1">
      <c r="B220" s="9"/>
      <c r="C220" s="66"/>
      <c r="D220" s="184"/>
      <c r="E220" s="76" t="s">
        <v>26</v>
      </c>
      <c r="F220" s="171"/>
      <c r="G220" s="68" t="s">
        <v>123</v>
      </c>
      <c r="H220" s="69"/>
      <c r="I220" s="69"/>
      <c r="J220" s="69"/>
      <c r="K220" s="69"/>
      <c r="L220" s="69"/>
      <c r="M220" s="69"/>
      <c r="N220" s="69"/>
      <c r="O220" s="69"/>
      <c r="P220" s="69"/>
      <c r="Q220" s="69"/>
      <c r="R220" s="38"/>
    </row>
    <row r="221" spans="2:18" s="3" customFormat="1" ht="35.4" customHeight="1">
      <c r="B221" s="9"/>
      <c r="C221" s="66"/>
      <c r="D221" s="185"/>
      <c r="E221" s="172"/>
      <c r="F221" s="173"/>
      <c r="G221" s="198">
        <v>0.5</v>
      </c>
      <c r="H221" s="199"/>
      <c r="I221" s="199"/>
      <c r="J221" s="199"/>
      <c r="K221" s="198">
        <v>0.7</v>
      </c>
      <c r="L221" s="199"/>
      <c r="M221" s="199"/>
      <c r="N221" s="199"/>
      <c r="O221" s="199"/>
      <c r="P221" s="199"/>
      <c r="Q221" s="200"/>
      <c r="R221" s="38"/>
    </row>
    <row r="222" spans="2:18" s="22" customFormat="1" ht="31.5" customHeight="1">
      <c r="B222" s="20"/>
      <c r="C222" s="66"/>
      <c r="D222" s="71" t="s">
        <v>240</v>
      </c>
      <c r="E222" s="76" t="s">
        <v>18</v>
      </c>
      <c r="F222" s="171"/>
      <c r="G222" s="83" t="s">
        <v>241</v>
      </c>
      <c r="H222" s="96"/>
      <c r="I222" s="96"/>
      <c r="J222" s="96"/>
      <c r="K222" s="96"/>
      <c r="L222" s="96"/>
      <c r="M222" s="96"/>
      <c r="N222" s="96"/>
      <c r="O222" s="96"/>
      <c r="P222" s="96"/>
      <c r="Q222" s="97"/>
      <c r="R222" s="10"/>
    </row>
    <row r="223" spans="2:18" s="22" customFormat="1" ht="46.5" customHeight="1">
      <c r="B223" s="20"/>
      <c r="C223" s="66"/>
      <c r="D223" s="71"/>
      <c r="E223" s="75" t="s">
        <v>20</v>
      </c>
      <c r="F223" s="75"/>
      <c r="G223" s="102" t="s">
        <v>404</v>
      </c>
      <c r="H223" s="186"/>
      <c r="I223" s="186"/>
      <c r="J223" s="186"/>
      <c r="K223" s="186"/>
      <c r="L223" s="186"/>
      <c r="M223" s="186"/>
      <c r="N223" s="186"/>
      <c r="O223" s="186"/>
      <c r="P223" s="186"/>
      <c r="Q223" s="187"/>
      <c r="R223" s="10"/>
    </row>
    <row r="224" spans="2:18" s="22" customFormat="1" ht="27.9" customHeight="1">
      <c r="B224" s="20"/>
      <c r="C224" s="66"/>
      <c r="D224" s="71"/>
      <c r="E224" s="76" t="s">
        <v>26</v>
      </c>
      <c r="F224" s="171"/>
      <c r="G224" s="68" t="s">
        <v>123</v>
      </c>
      <c r="H224" s="69"/>
      <c r="I224" s="69"/>
      <c r="J224" s="69"/>
      <c r="K224" s="69"/>
      <c r="L224" s="69"/>
      <c r="M224" s="69"/>
      <c r="N224" s="69"/>
      <c r="O224" s="69"/>
      <c r="P224" s="69"/>
      <c r="Q224" s="69"/>
      <c r="R224" s="10"/>
    </row>
    <row r="225" spans="2:18" s="22" customFormat="1" ht="30.6" customHeight="1">
      <c r="B225" s="20"/>
      <c r="C225" s="66"/>
      <c r="D225" s="71"/>
      <c r="E225" s="172"/>
      <c r="F225" s="173"/>
      <c r="G225" s="198">
        <v>0.5</v>
      </c>
      <c r="H225" s="199"/>
      <c r="I225" s="199"/>
      <c r="J225" s="199"/>
      <c r="K225" s="198">
        <v>0.7</v>
      </c>
      <c r="L225" s="199"/>
      <c r="M225" s="199"/>
      <c r="N225" s="199"/>
      <c r="O225" s="199"/>
      <c r="P225" s="199"/>
      <c r="Q225" s="200"/>
      <c r="R225" s="10"/>
    </row>
    <row r="226" spans="2:18" s="22" customFormat="1" ht="39.9" customHeight="1">
      <c r="B226" s="20"/>
      <c r="C226" s="66"/>
      <c r="D226" s="95" t="s">
        <v>243</v>
      </c>
      <c r="E226" s="76" t="s">
        <v>18</v>
      </c>
      <c r="F226" s="171"/>
      <c r="G226" s="83" t="s">
        <v>244</v>
      </c>
      <c r="H226" s="96"/>
      <c r="I226" s="96"/>
      <c r="J226" s="96"/>
      <c r="K226" s="96"/>
      <c r="L226" s="96"/>
      <c r="M226" s="96"/>
      <c r="N226" s="96"/>
      <c r="O226" s="96"/>
      <c r="P226" s="96"/>
      <c r="Q226" s="97"/>
      <c r="R226" s="10"/>
    </row>
    <row r="227" spans="2:18" s="22" customFormat="1" ht="60.6" customHeight="1">
      <c r="B227" s="20"/>
      <c r="C227" s="66"/>
      <c r="D227" s="184"/>
      <c r="E227" s="75" t="s">
        <v>20</v>
      </c>
      <c r="F227" s="75"/>
      <c r="G227" s="102" t="s">
        <v>405</v>
      </c>
      <c r="H227" s="186"/>
      <c r="I227" s="186"/>
      <c r="J227" s="186"/>
      <c r="K227" s="186"/>
      <c r="L227" s="186"/>
      <c r="M227" s="186"/>
      <c r="N227" s="186"/>
      <c r="O227" s="186"/>
      <c r="P227" s="186"/>
      <c r="Q227" s="187"/>
      <c r="R227" s="10"/>
    </row>
    <row r="228" spans="2:18" s="22" customFormat="1" ht="24.6" customHeight="1">
      <c r="B228" s="20"/>
      <c r="C228" s="66"/>
      <c r="D228" s="184"/>
      <c r="E228" s="76" t="s">
        <v>26</v>
      </c>
      <c r="F228" s="171"/>
      <c r="G228" s="68" t="s">
        <v>123</v>
      </c>
      <c r="H228" s="69"/>
      <c r="I228" s="69"/>
      <c r="J228" s="69"/>
      <c r="K228" s="69"/>
      <c r="L228" s="69"/>
      <c r="M228" s="69"/>
      <c r="N228" s="69"/>
      <c r="O228" s="69"/>
      <c r="P228" s="69"/>
      <c r="Q228" s="69"/>
      <c r="R228" s="10"/>
    </row>
    <row r="229" spans="2:18" s="22" customFormat="1" ht="24.6" customHeight="1">
      <c r="B229" s="20"/>
      <c r="C229" s="66"/>
      <c r="D229" s="185"/>
      <c r="E229" s="172"/>
      <c r="F229" s="173"/>
      <c r="G229" s="198">
        <v>0.5</v>
      </c>
      <c r="H229" s="199"/>
      <c r="I229" s="199"/>
      <c r="J229" s="199"/>
      <c r="K229" s="198">
        <v>0.7</v>
      </c>
      <c r="L229" s="199"/>
      <c r="M229" s="199"/>
      <c r="N229" s="199"/>
      <c r="O229" s="199"/>
      <c r="P229" s="199"/>
      <c r="Q229" s="200"/>
      <c r="R229" s="10"/>
    </row>
    <row r="230" spans="2:18" s="22" customFormat="1" ht="33.9" customHeight="1">
      <c r="B230" s="20"/>
      <c r="C230" s="66"/>
      <c r="D230" s="95" t="s">
        <v>246</v>
      </c>
      <c r="E230" s="76" t="s">
        <v>18</v>
      </c>
      <c r="F230" s="171"/>
      <c r="G230" s="83" t="s">
        <v>247</v>
      </c>
      <c r="H230" s="96"/>
      <c r="I230" s="96"/>
      <c r="J230" s="96"/>
      <c r="K230" s="96"/>
      <c r="L230" s="96"/>
      <c r="M230" s="96"/>
      <c r="N230" s="96"/>
      <c r="O230" s="96"/>
      <c r="P230" s="96"/>
      <c r="Q230" s="97"/>
      <c r="R230" s="10"/>
    </row>
    <row r="231" spans="2:18" s="22" customFormat="1" ht="60.6" customHeight="1">
      <c r="B231" s="20"/>
      <c r="C231" s="66"/>
      <c r="D231" s="184"/>
      <c r="E231" s="75" t="s">
        <v>20</v>
      </c>
      <c r="F231" s="75"/>
      <c r="G231" s="102" t="s">
        <v>406</v>
      </c>
      <c r="H231" s="186"/>
      <c r="I231" s="186"/>
      <c r="J231" s="186"/>
      <c r="K231" s="186"/>
      <c r="L231" s="186"/>
      <c r="M231" s="186"/>
      <c r="N231" s="186"/>
      <c r="O231" s="186"/>
      <c r="P231" s="186"/>
      <c r="Q231" s="187"/>
      <c r="R231" s="10"/>
    </row>
    <row r="232" spans="2:18" s="22" customFormat="1" ht="24.6" customHeight="1">
      <c r="B232" s="20"/>
      <c r="C232" s="66"/>
      <c r="D232" s="184"/>
      <c r="E232" s="76" t="s">
        <v>26</v>
      </c>
      <c r="F232" s="171"/>
      <c r="G232" s="68" t="s">
        <v>123</v>
      </c>
      <c r="H232" s="69"/>
      <c r="I232" s="69"/>
      <c r="J232" s="69"/>
      <c r="K232" s="69"/>
      <c r="L232" s="69"/>
      <c r="M232" s="69"/>
      <c r="N232" s="69"/>
      <c r="O232" s="69"/>
      <c r="P232" s="69"/>
      <c r="Q232" s="69"/>
      <c r="R232" s="10"/>
    </row>
    <row r="233" spans="2:18" s="22" customFormat="1" ht="24.6" customHeight="1">
      <c r="B233" s="20"/>
      <c r="C233" s="66"/>
      <c r="D233" s="184"/>
      <c r="E233" s="172"/>
      <c r="F233" s="173"/>
      <c r="G233" s="198">
        <v>0.5</v>
      </c>
      <c r="H233" s="199"/>
      <c r="I233" s="199"/>
      <c r="J233" s="199"/>
      <c r="K233" s="198">
        <v>0.7</v>
      </c>
      <c r="L233" s="199"/>
      <c r="M233" s="199"/>
      <c r="N233" s="199"/>
      <c r="O233" s="199"/>
      <c r="P233" s="199"/>
      <c r="Q233" s="200"/>
      <c r="R233" s="10"/>
    </row>
    <row r="234" spans="2:18" s="22" customFormat="1" ht="39.6" customHeight="1">
      <c r="B234" s="20"/>
      <c r="C234" s="66"/>
      <c r="D234" s="95" t="s">
        <v>249</v>
      </c>
      <c r="E234" s="83" t="s">
        <v>250</v>
      </c>
      <c r="F234" s="191"/>
      <c r="G234" s="83" t="s">
        <v>251</v>
      </c>
      <c r="H234" s="96"/>
      <c r="I234" s="96"/>
      <c r="J234" s="96"/>
      <c r="K234" s="96"/>
      <c r="L234" s="96"/>
      <c r="M234" s="96"/>
      <c r="N234" s="96"/>
      <c r="O234" s="96"/>
      <c r="P234" s="96"/>
      <c r="Q234" s="97"/>
      <c r="R234" s="10"/>
    </row>
    <row r="235" spans="2:18" s="22" customFormat="1" ht="39.6" customHeight="1">
      <c r="B235" s="20"/>
      <c r="C235" s="66"/>
      <c r="D235" s="184"/>
      <c r="E235" s="83" t="s">
        <v>252</v>
      </c>
      <c r="F235" s="191"/>
      <c r="G235" s="83" t="s">
        <v>253</v>
      </c>
      <c r="H235" s="96"/>
      <c r="I235" s="96"/>
      <c r="J235" s="96"/>
      <c r="K235" s="96"/>
      <c r="L235" s="96"/>
      <c r="M235" s="96"/>
      <c r="N235" s="96"/>
      <c r="O235" s="96"/>
      <c r="P235" s="96"/>
      <c r="Q235" s="97"/>
      <c r="R235" s="10"/>
    </row>
    <row r="236" spans="2:18" s="22" customFormat="1" ht="39.6" customHeight="1">
      <c r="B236" s="20"/>
      <c r="C236" s="66"/>
      <c r="D236" s="184"/>
      <c r="E236" s="83" t="s">
        <v>254</v>
      </c>
      <c r="F236" s="191"/>
      <c r="G236" s="83" t="s">
        <v>255</v>
      </c>
      <c r="H236" s="96"/>
      <c r="I236" s="96"/>
      <c r="J236" s="96"/>
      <c r="K236" s="96"/>
      <c r="L236" s="96"/>
      <c r="M236" s="96"/>
      <c r="N236" s="96"/>
      <c r="O236" s="96"/>
      <c r="P236" s="96"/>
      <c r="Q236" s="97"/>
      <c r="R236" s="10"/>
    </row>
    <row r="237" spans="2:18" s="22" customFormat="1" ht="39.6" customHeight="1">
      <c r="B237" s="20"/>
      <c r="C237" s="66"/>
      <c r="D237" s="184"/>
      <c r="E237" s="78" t="s">
        <v>140</v>
      </c>
      <c r="F237" s="201"/>
      <c r="G237" s="90" t="s">
        <v>407</v>
      </c>
      <c r="H237" s="196"/>
      <c r="I237" s="196"/>
      <c r="J237" s="196"/>
      <c r="K237" s="196"/>
      <c r="L237" s="196"/>
      <c r="M237" s="196"/>
      <c r="N237" s="196"/>
      <c r="O237" s="196"/>
      <c r="P237" s="196"/>
      <c r="Q237" s="197"/>
      <c r="R237" s="10"/>
    </row>
    <row r="238" spans="2:18" s="22" customFormat="1" ht="69" customHeight="1">
      <c r="B238" s="20"/>
      <c r="C238" s="66"/>
      <c r="D238" s="184"/>
      <c r="E238" s="83" t="s">
        <v>257</v>
      </c>
      <c r="F238" s="191"/>
      <c r="G238" s="83" t="s">
        <v>408</v>
      </c>
      <c r="H238" s="96"/>
      <c r="I238" s="96"/>
      <c r="J238" s="96"/>
      <c r="K238" s="96"/>
      <c r="L238" s="96"/>
      <c r="M238" s="96"/>
      <c r="N238" s="96"/>
      <c r="O238" s="96"/>
      <c r="P238" s="96"/>
      <c r="Q238" s="97"/>
      <c r="R238" s="10"/>
    </row>
    <row r="239" spans="2:18" s="22" customFormat="1" ht="69" customHeight="1">
      <c r="B239" s="20"/>
      <c r="C239" s="66"/>
      <c r="D239" s="184"/>
      <c r="E239" s="83" t="s">
        <v>259</v>
      </c>
      <c r="F239" s="191"/>
      <c r="G239" s="83" t="s">
        <v>409</v>
      </c>
      <c r="H239" s="96"/>
      <c r="I239" s="96"/>
      <c r="J239" s="96"/>
      <c r="K239" s="96"/>
      <c r="L239" s="96"/>
      <c r="M239" s="96"/>
      <c r="N239" s="96"/>
      <c r="O239" s="96"/>
      <c r="P239" s="96"/>
      <c r="Q239" s="97"/>
      <c r="R239" s="10"/>
    </row>
    <row r="240" spans="2:18" s="22" customFormat="1" ht="61.5" customHeight="1">
      <c r="B240" s="20"/>
      <c r="C240" s="66"/>
      <c r="D240" s="184"/>
      <c r="E240" s="83" t="s">
        <v>261</v>
      </c>
      <c r="F240" s="191"/>
      <c r="G240" s="83" t="s">
        <v>410</v>
      </c>
      <c r="H240" s="96"/>
      <c r="I240" s="96"/>
      <c r="J240" s="96"/>
      <c r="K240" s="96"/>
      <c r="L240" s="96"/>
      <c r="M240" s="96"/>
      <c r="N240" s="96"/>
      <c r="O240" s="96"/>
      <c r="P240" s="96"/>
      <c r="Q240" s="97"/>
      <c r="R240" s="10"/>
    </row>
    <row r="241" spans="2:18" s="22" customFormat="1" ht="24.6" customHeight="1">
      <c r="B241" s="20"/>
      <c r="C241" s="66"/>
      <c r="D241" s="184"/>
      <c r="E241" s="76" t="s">
        <v>26</v>
      </c>
      <c r="F241" s="171"/>
      <c r="G241" s="68" t="s">
        <v>123</v>
      </c>
      <c r="H241" s="69"/>
      <c r="I241" s="69"/>
      <c r="J241" s="69"/>
      <c r="K241" s="69"/>
      <c r="L241" s="69"/>
      <c r="M241" s="69"/>
      <c r="N241" s="69"/>
      <c r="O241" s="69"/>
      <c r="P241" s="69"/>
      <c r="Q241" s="69"/>
      <c r="R241" s="10"/>
    </row>
    <row r="242" spans="2:18" s="22" customFormat="1" ht="24.6" customHeight="1">
      <c r="B242" s="20"/>
      <c r="C242" s="66"/>
      <c r="D242" s="185"/>
      <c r="E242" s="172"/>
      <c r="F242" s="173"/>
      <c r="G242" s="198">
        <v>0.5</v>
      </c>
      <c r="H242" s="199"/>
      <c r="I242" s="199"/>
      <c r="J242" s="199"/>
      <c r="K242" s="198">
        <v>0.7</v>
      </c>
      <c r="L242" s="199"/>
      <c r="M242" s="199"/>
      <c r="N242" s="199"/>
      <c r="O242" s="199"/>
      <c r="P242" s="199"/>
      <c r="Q242" s="200"/>
      <c r="R242" s="10"/>
    </row>
    <row r="243" spans="2:18" s="22" customFormat="1" ht="32.4" customHeight="1">
      <c r="B243" s="20"/>
      <c r="C243" s="66"/>
      <c r="D243" s="95" t="s">
        <v>263</v>
      </c>
      <c r="E243" s="75" t="s">
        <v>250</v>
      </c>
      <c r="F243" s="75"/>
      <c r="G243" s="83" t="s">
        <v>264</v>
      </c>
      <c r="H243" s="96"/>
      <c r="I243" s="96"/>
      <c r="J243" s="96"/>
      <c r="K243" s="96"/>
      <c r="L243" s="96"/>
      <c r="M243" s="96"/>
      <c r="N243" s="96"/>
      <c r="O243" s="96"/>
      <c r="P243" s="96"/>
      <c r="Q243" s="97"/>
      <c r="R243" s="10"/>
    </row>
    <row r="244" spans="2:18" s="22" customFormat="1" ht="32.4" customHeight="1">
      <c r="B244" s="20"/>
      <c r="C244" s="66"/>
      <c r="D244" s="184"/>
      <c r="E244" s="75" t="s">
        <v>252</v>
      </c>
      <c r="F244" s="75"/>
      <c r="G244" s="83" t="s">
        <v>265</v>
      </c>
      <c r="H244" s="96"/>
      <c r="I244" s="96"/>
      <c r="J244" s="96"/>
      <c r="K244" s="96"/>
      <c r="L244" s="96"/>
      <c r="M244" s="96"/>
      <c r="N244" s="96"/>
      <c r="O244" s="96"/>
      <c r="P244" s="96"/>
      <c r="Q244" s="97"/>
      <c r="R244" s="10"/>
    </row>
    <row r="245" spans="2:18" s="22" customFormat="1" ht="32.4" customHeight="1">
      <c r="B245" s="20"/>
      <c r="C245" s="66"/>
      <c r="D245" s="184"/>
      <c r="E245" s="75" t="s">
        <v>254</v>
      </c>
      <c r="F245" s="75"/>
      <c r="G245" s="83" t="s">
        <v>266</v>
      </c>
      <c r="H245" s="96"/>
      <c r="I245" s="96"/>
      <c r="J245" s="96"/>
      <c r="K245" s="96"/>
      <c r="L245" s="96"/>
      <c r="M245" s="96"/>
      <c r="N245" s="96"/>
      <c r="O245" s="96"/>
      <c r="P245" s="96"/>
      <c r="Q245" s="97"/>
      <c r="R245" s="10"/>
    </row>
    <row r="246" spans="2:18" s="22" customFormat="1" ht="32.4" customHeight="1">
      <c r="B246" s="20"/>
      <c r="C246" s="66"/>
      <c r="D246" s="184"/>
      <c r="E246" s="107" t="s">
        <v>140</v>
      </c>
      <c r="F246" s="107"/>
      <c r="G246" s="108" t="s">
        <v>256</v>
      </c>
      <c r="H246" s="196"/>
      <c r="I246" s="196"/>
      <c r="J246" s="196"/>
      <c r="K246" s="196"/>
      <c r="L246" s="196"/>
      <c r="M246" s="196"/>
      <c r="N246" s="196"/>
      <c r="O246" s="196"/>
      <c r="P246" s="196"/>
      <c r="Q246" s="197"/>
      <c r="R246" s="10"/>
    </row>
    <row r="247" spans="2:18" s="22" customFormat="1" ht="78.900000000000006" customHeight="1">
      <c r="B247" s="20"/>
      <c r="C247" s="66"/>
      <c r="D247" s="184"/>
      <c r="E247" s="83" t="s">
        <v>257</v>
      </c>
      <c r="F247" s="191"/>
      <c r="G247" s="83" t="s">
        <v>411</v>
      </c>
      <c r="H247" s="96"/>
      <c r="I247" s="96"/>
      <c r="J247" s="96"/>
      <c r="K247" s="96"/>
      <c r="L247" s="96"/>
      <c r="M247" s="96"/>
      <c r="N247" s="96"/>
      <c r="O247" s="96"/>
      <c r="P247" s="96"/>
      <c r="Q247" s="97"/>
      <c r="R247" s="10"/>
    </row>
    <row r="248" spans="2:18" s="22" customFormat="1" ht="78.900000000000006" customHeight="1">
      <c r="B248" s="20"/>
      <c r="C248" s="66"/>
      <c r="D248" s="184"/>
      <c r="E248" s="83" t="s">
        <v>259</v>
      </c>
      <c r="F248" s="191"/>
      <c r="G248" s="83" t="s">
        <v>412</v>
      </c>
      <c r="H248" s="96"/>
      <c r="I248" s="96"/>
      <c r="J248" s="96"/>
      <c r="K248" s="96"/>
      <c r="L248" s="96"/>
      <c r="M248" s="96"/>
      <c r="N248" s="96"/>
      <c r="O248" s="96"/>
      <c r="P248" s="96"/>
      <c r="Q248" s="97"/>
      <c r="R248" s="10"/>
    </row>
    <row r="249" spans="2:18" s="22" customFormat="1" ht="78.900000000000006" customHeight="1">
      <c r="B249" s="20"/>
      <c r="C249" s="66"/>
      <c r="D249" s="184"/>
      <c r="E249" s="83" t="s">
        <v>261</v>
      </c>
      <c r="F249" s="191"/>
      <c r="G249" s="83" t="s">
        <v>413</v>
      </c>
      <c r="H249" s="96"/>
      <c r="I249" s="96"/>
      <c r="J249" s="96"/>
      <c r="K249" s="96"/>
      <c r="L249" s="96"/>
      <c r="M249" s="96"/>
      <c r="N249" s="96"/>
      <c r="O249" s="96"/>
      <c r="P249" s="96"/>
      <c r="Q249" s="97"/>
      <c r="R249" s="10"/>
    </row>
    <row r="250" spans="2:18" s="22" customFormat="1" ht="24.6" customHeight="1">
      <c r="B250" s="20"/>
      <c r="C250" s="66"/>
      <c r="D250" s="184"/>
      <c r="E250" s="76" t="s">
        <v>26</v>
      </c>
      <c r="F250" s="171"/>
      <c r="G250" s="68" t="s">
        <v>123</v>
      </c>
      <c r="H250" s="69"/>
      <c r="I250" s="69"/>
      <c r="J250" s="69"/>
      <c r="K250" s="69"/>
      <c r="L250" s="69"/>
      <c r="M250" s="69"/>
      <c r="N250" s="69"/>
      <c r="O250" s="69"/>
      <c r="P250" s="69"/>
      <c r="Q250" s="69"/>
      <c r="R250" s="10"/>
    </row>
    <row r="251" spans="2:18" s="22" customFormat="1" ht="24.6" customHeight="1">
      <c r="B251" s="20"/>
      <c r="C251" s="66"/>
      <c r="D251" s="185"/>
      <c r="E251" s="172"/>
      <c r="F251" s="173"/>
      <c r="G251" s="198">
        <v>0.5</v>
      </c>
      <c r="H251" s="199"/>
      <c r="I251" s="199"/>
      <c r="J251" s="199"/>
      <c r="K251" s="198">
        <v>0.7</v>
      </c>
      <c r="L251" s="199"/>
      <c r="M251" s="199"/>
      <c r="N251" s="199"/>
      <c r="O251" s="199"/>
      <c r="P251" s="199"/>
      <c r="Q251" s="200"/>
      <c r="R251" s="10"/>
    </row>
    <row r="252" spans="2:18" s="22" customFormat="1" ht="47.1" customHeight="1">
      <c r="B252" s="20"/>
      <c r="C252" s="66"/>
      <c r="D252" s="95" t="s">
        <v>271</v>
      </c>
      <c r="E252" s="75" t="s">
        <v>272</v>
      </c>
      <c r="F252" s="75"/>
      <c r="G252" s="83" t="s">
        <v>273</v>
      </c>
      <c r="H252" s="96"/>
      <c r="I252" s="96"/>
      <c r="J252" s="96"/>
      <c r="K252" s="96"/>
      <c r="L252" s="96"/>
      <c r="M252" s="96"/>
      <c r="N252" s="96"/>
      <c r="O252" s="96"/>
      <c r="P252" s="96"/>
      <c r="Q252" s="97"/>
      <c r="R252" s="10"/>
    </row>
    <row r="253" spans="2:18" s="22" customFormat="1" ht="47.1" customHeight="1">
      <c r="B253" s="20"/>
      <c r="C253" s="66"/>
      <c r="D253" s="184"/>
      <c r="E253" s="75" t="s">
        <v>274</v>
      </c>
      <c r="F253" s="75"/>
      <c r="G253" s="83" t="s">
        <v>275</v>
      </c>
      <c r="H253" s="96"/>
      <c r="I253" s="96"/>
      <c r="J253" s="96"/>
      <c r="K253" s="96"/>
      <c r="L253" s="96"/>
      <c r="M253" s="96"/>
      <c r="N253" s="96"/>
      <c r="O253" s="96"/>
      <c r="P253" s="96"/>
      <c r="Q253" s="97"/>
      <c r="R253" s="10"/>
    </row>
    <row r="254" spans="2:18" s="22" customFormat="1" ht="56.1" customHeight="1">
      <c r="B254" s="20"/>
      <c r="C254" s="66"/>
      <c r="D254" s="185"/>
      <c r="E254" s="174" t="s">
        <v>140</v>
      </c>
      <c r="F254" s="193"/>
      <c r="G254" s="108" t="s">
        <v>276</v>
      </c>
      <c r="H254" s="196"/>
      <c r="I254" s="196"/>
      <c r="J254" s="196"/>
      <c r="K254" s="196"/>
      <c r="L254" s="196"/>
      <c r="M254" s="196"/>
      <c r="N254" s="196"/>
      <c r="O254" s="196"/>
      <c r="P254" s="196"/>
      <c r="Q254" s="197"/>
      <c r="R254" s="10"/>
    </row>
    <row r="255" spans="2:18" s="22" customFormat="1" ht="54.6" customHeight="1">
      <c r="B255" s="20"/>
      <c r="C255" s="66"/>
      <c r="D255" s="95" t="s">
        <v>277</v>
      </c>
      <c r="E255" s="75" t="s">
        <v>272</v>
      </c>
      <c r="F255" s="75"/>
      <c r="G255" s="83" t="s">
        <v>278</v>
      </c>
      <c r="H255" s="96"/>
      <c r="I255" s="96"/>
      <c r="J255" s="96"/>
      <c r="K255" s="96"/>
      <c r="L255" s="96"/>
      <c r="M255" s="96"/>
      <c r="N255" s="96"/>
      <c r="O255" s="96"/>
      <c r="P255" s="96"/>
      <c r="Q255" s="97"/>
      <c r="R255" s="10"/>
    </row>
    <row r="256" spans="2:18" s="22" customFormat="1" ht="54.6" customHeight="1">
      <c r="B256" s="20"/>
      <c r="C256" s="66"/>
      <c r="D256" s="184"/>
      <c r="E256" s="75" t="s">
        <v>274</v>
      </c>
      <c r="F256" s="75"/>
      <c r="G256" s="83" t="s">
        <v>279</v>
      </c>
      <c r="H256" s="96"/>
      <c r="I256" s="96"/>
      <c r="J256" s="96"/>
      <c r="K256" s="96"/>
      <c r="L256" s="96"/>
      <c r="M256" s="96"/>
      <c r="N256" s="96"/>
      <c r="O256" s="96"/>
      <c r="P256" s="96"/>
      <c r="Q256" s="97"/>
      <c r="R256" s="10"/>
    </row>
    <row r="257" spans="2:18" s="22" customFormat="1" ht="54.6" customHeight="1">
      <c r="B257" s="20"/>
      <c r="C257" s="66"/>
      <c r="D257" s="184"/>
      <c r="E257" s="174" t="s">
        <v>140</v>
      </c>
      <c r="F257" s="193"/>
      <c r="G257" s="108" t="s">
        <v>276</v>
      </c>
      <c r="H257" s="196"/>
      <c r="I257" s="196"/>
      <c r="J257" s="196"/>
      <c r="K257" s="196"/>
      <c r="L257" s="196"/>
      <c r="M257" s="196"/>
      <c r="N257" s="196"/>
      <c r="O257" s="196"/>
      <c r="P257" s="196"/>
      <c r="Q257" s="197"/>
      <c r="R257" s="10"/>
    </row>
    <row r="258" spans="2:18" s="22" customFormat="1" ht="41.4" customHeight="1">
      <c r="B258" s="20"/>
      <c r="C258" s="66"/>
      <c r="D258" s="185"/>
      <c r="E258" s="75" t="s">
        <v>70</v>
      </c>
      <c r="F258" s="75"/>
      <c r="G258" s="83" t="s">
        <v>414</v>
      </c>
      <c r="H258" s="96"/>
      <c r="I258" s="96"/>
      <c r="J258" s="96"/>
      <c r="K258" s="96"/>
      <c r="L258" s="96"/>
      <c r="M258" s="96"/>
      <c r="N258" s="96"/>
      <c r="O258" s="96"/>
      <c r="P258" s="96"/>
      <c r="Q258" s="97"/>
      <c r="R258" s="10"/>
    </row>
    <row r="259" spans="2:18" s="22" customFormat="1" ht="44.4" customHeight="1">
      <c r="B259" s="20"/>
      <c r="C259" s="66"/>
      <c r="D259" s="95" t="s">
        <v>280</v>
      </c>
      <c r="E259" s="75" t="s">
        <v>272</v>
      </c>
      <c r="F259" s="75"/>
      <c r="G259" s="83" t="s">
        <v>281</v>
      </c>
      <c r="H259" s="96"/>
      <c r="I259" s="96"/>
      <c r="J259" s="96"/>
      <c r="K259" s="96"/>
      <c r="L259" s="96"/>
      <c r="M259" s="96"/>
      <c r="N259" s="96"/>
      <c r="O259" s="96"/>
      <c r="P259" s="96"/>
      <c r="Q259" s="97"/>
      <c r="R259" s="10"/>
    </row>
    <row r="260" spans="2:18" s="22" customFormat="1" ht="44.4" customHeight="1">
      <c r="B260" s="20"/>
      <c r="C260" s="66"/>
      <c r="D260" s="184"/>
      <c r="E260" s="75" t="s">
        <v>274</v>
      </c>
      <c r="F260" s="75"/>
      <c r="G260" s="83" t="s">
        <v>282</v>
      </c>
      <c r="H260" s="96"/>
      <c r="I260" s="96"/>
      <c r="J260" s="96"/>
      <c r="K260" s="96"/>
      <c r="L260" s="96"/>
      <c r="M260" s="96"/>
      <c r="N260" s="96"/>
      <c r="O260" s="96"/>
      <c r="P260" s="96"/>
      <c r="Q260" s="97"/>
      <c r="R260" s="10"/>
    </row>
    <row r="261" spans="2:18" s="22" customFormat="1" ht="44.4" customHeight="1">
      <c r="B261" s="20"/>
      <c r="C261" s="66"/>
      <c r="D261" s="184"/>
      <c r="E261" s="175" t="s">
        <v>140</v>
      </c>
      <c r="F261" s="192"/>
      <c r="G261" s="90" t="s">
        <v>283</v>
      </c>
      <c r="H261" s="194"/>
      <c r="I261" s="194"/>
      <c r="J261" s="194"/>
      <c r="K261" s="194"/>
      <c r="L261" s="194"/>
      <c r="M261" s="194"/>
      <c r="N261" s="194"/>
      <c r="O261" s="194"/>
      <c r="P261" s="194"/>
      <c r="Q261" s="195"/>
      <c r="R261" s="10"/>
    </row>
    <row r="262" spans="2:18" s="22" customFormat="1" ht="53.4" customHeight="1">
      <c r="B262" s="20"/>
      <c r="C262" s="66"/>
      <c r="D262" s="184"/>
      <c r="E262" s="174"/>
      <c r="F262" s="193"/>
      <c r="G262" s="108" t="s">
        <v>276</v>
      </c>
      <c r="H262" s="196"/>
      <c r="I262" s="196"/>
      <c r="J262" s="196"/>
      <c r="K262" s="196"/>
      <c r="L262" s="196"/>
      <c r="M262" s="196"/>
      <c r="N262" s="196"/>
      <c r="O262" s="196"/>
      <c r="P262" s="196"/>
      <c r="Q262" s="197"/>
      <c r="R262" s="10"/>
    </row>
    <row r="263" spans="2:18" s="22" customFormat="1" ht="41.4" customHeight="1">
      <c r="B263" s="20"/>
      <c r="C263" s="66"/>
      <c r="D263" s="185"/>
      <c r="E263" s="75" t="s">
        <v>70</v>
      </c>
      <c r="F263" s="75"/>
      <c r="G263" s="83" t="s">
        <v>414</v>
      </c>
      <c r="H263" s="96"/>
      <c r="I263" s="96"/>
      <c r="J263" s="96"/>
      <c r="K263" s="96"/>
      <c r="L263" s="96"/>
      <c r="M263" s="96"/>
      <c r="N263" s="96"/>
      <c r="O263" s="96"/>
      <c r="P263" s="96"/>
      <c r="Q263" s="97"/>
      <c r="R263" s="10"/>
    </row>
    <row r="264" spans="2:18" s="22" customFormat="1" ht="44.1" customHeight="1">
      <c r="B264" s="20"/>
      <c r="C264" s="66"/>
      <c r="D264" s="95" t="s">
        <v>284</v>
      </c>
      <c r="E264" s="75" t="s">
        <v>250</v>
      </c>
      <c r="F264" s="75"/>
      <c r="G264" s="83" t="s">
        <v>285</v>
      </c>
      <c r="H264" s="96"/>
      <c r="I264" s="96"/>
      <c r="J264" s="96"/>
      <c r="K264" s="96"/>
      <c r="L264" s="96"/>
      <c r="M264" s="96"/>
      <c r="N264" s="96"/>
      <c r="O264" s="96"/>
      <c r="P264" s="96"/>
      <c r="Q264" s="97"/>
      <c r="R264" s="10"/>
    </row>
    <row r="265" spans="2:18" s="22" customFormat="1" ht="44.1" customHeight="1">
      <c r="B265" s="20"/>
      <c r="C265" s="66"/>
      <c r="D265" s="184"/>
      <c r="E265" s="75" t="s">
        <v>252</v>
      </c>
      <c r="F265" s="75"/>
      <c r="G265" s="83" t="s">
        <v>286</v>
      </c>
      <c r="H265" s="96"/>
      <c r="I265" s="96"/>
      <c r="J265" s="96"/>
      <c r="K265" s="96"/>
      <c r="L265" s="96"/>
      <c r="M265" s="96"/>
      <c r="N265" s="96"/>
      <c r="O265" s="96"/>
      <c r="P265" s="96"/>
      <c r="Q265" s="97"/>
      <c r="R265" s="10"/>
    </row>
    <row r="266" spans="2:18" s="22" customFormat="1" ht="44.1" customHeight="1">
      <c r="B266" s="20"/>
      <c r="C266" s="66"/>
      <c r="D266" s="184"/>
      <c r="E266" s="75" t="s">
        <v>254</v>
      </c>
      <c r="F266" s="75"/>
      <c r="G266" s="83" t="s">
        <v>287</v>
      </c>
      <c r="H266" s="96"/>
      <c r="I266" s="96"/>
      <c r="J266" s="96"/>
      <c r="K266" s="96"/>
      <c r="L266" s="96"/>
      <c r="M266" s="96"/>
      <c r="N266" s="96"/>
      <c r="O266" s="96"/>
      <c r="P266" s="96"/>
      <c r="Q266" s="97"/>
      <c r="R266" s="10"/>
    </row>
    <row r="267" spans="2:18" s="22" customFormat="1" ht="44.1" customHeight="1">
      <c r="B267" s="20"/>
      <c r="C267" s="66"/>
      <c r="D267" s="184"/>
      <c r="E267" s="175" t="s">
        <v>140</v>
      </c>
      <c r="F267" s="192"/>
      <c r="G267" s="90" t="s">
        <v>256</v>
      </c>
      <c r="H267" s="194"/>
      <c r="I267" s="194"/>
      <c r="J267" s="194"/>
      <c r="K267" s="194"/>
      <c r="L267" s="194"/>
      <c r="M267" s="194"/>
      <c r="N267" s="194"/>
      <c r="O267" s="194"/>
      <c r="P267" s="194"/>
      <c r="Q267" s="195"/>
      <c r="R267" s="10"/>
    </row>
    <row r="268" spans="2:18" s="22" customFormat="1" ht="51.6" customHeight="1">
      <c r="B268" s="20"/>
      <c r="C268" s="66"/>
      <c r="D268" s="184"/>
      <c r="E268" s="174"/>
      <c r="F268" s="193"/>
      <c r="G268" s="108" t="s">
        <v>276</v>
      </c>
      <c r="H268" s="196"/>
      <c r="I268" s="196"/>
      <c r="J268" s="196"/>
      <c r="K268" s="196"/>
      <c r="L268" s="196"/>
      <c r="M268" s="196"/>
      <c r="N268" s="196"/>
      <c r="O268" s="196"/>
      <c r="P268" s="196"/>
      <c r="Q268" s="197"/>
      <c r="R268" s="10"/>
    </row>
    <row r="269" spans="2:18" s="22" customFormat="1" ht="41.4" customHeight="1">
      <c r="B269" s="20"/>
      <c r="C269" s="66"/>
      <c r="D269" s="185"/>
      <c r="E269" s="75" t="s">
        <v>70</v>
      </c>
      <c r="F269" s="75"/>
      <c r="G269" s="83" t="s">
        <v>414</v>
      </c>
      <c r="H269" s="96"/>
      <c r="I269" s="96"/>
      <c r="J269" s="96"/>
      <c r="K269" s="96"/>
      <c r="L269" s="96"/>
      <c r="M269" s="96"/>
      <c r="N269" s="96"/>
      <c r="O269" s="96"/>
      <c r="P269" s="96"/>
      <c r="Q269" s="97"/>
      <c r="R269" s="10"/>
    </row>
    <row r="270" spans="2:18" s="22" customFormat="1" ht="37.5" customHeight="1">
      <c r="B270" s="20"/>
      <c r="C270" s="66"/>
      <c r="D270" s="95" t="s">
        <v>288</v>
      </c>
      <c r="E270" s="83" t="s">
        <v>250</v>
      </c>
      <c r="F270" s="191"/>
      <c r="G270" s="83" t="s">
        <v>289</v>
      </c>
      <c r="H270" s="96"/>
      <c r="I270" s="96"/>
      <c r="J270" s="96"/>
      <c r="K270" s="96"/>
      <c r="L270" s="96"/>
      <c r="M270" s="96"/>
      <c r="N270" s="96"/>
      <c r="O270" s="96"/>
      <c r="P270" s="96"/>
      <c r="Q270" s="97"/>
      <c r="R270" s="10"/>
    </row>
    <row r="271" spans="2:18" s="22" customFormat="1" ht="37.5" customHeight="1">
      <c r="B271" s="20"/>
      <c r="C271" s="66"/>
      <c r="D271" s="184"/>
      <c r="E271" s="75" t="s">
        <v>252</v>
      </c>
      <c r="F271" s="75"/>
      <c r="G271" s="83" t="s">
        <v>290</v>
      </c>
      <c r="H271" s="96"/>
      <c r="I271" s="96"/>
      <c r="J271" s="96"/>
      <c r="K271" s="96"/>
      <c r="L271" s="96"/>
      <c r="M271" s="96"/>
      <c r="N271" s="96"/>
      <c r="O271" s="96"/>
      <c r="P271" s="96"/>
      <c r="Q271" s="97"/>
      <c r="R271" s="10"/>
    </row>
    <row r="272" spans="2:18" s="22" customFormat="1" ht="37.5" customHeight="1">
      <c r="B272" s="20"/>
      <c r="C272" s="66"/>
      <c r="D272" s="184"/>
      <c r="E272" s="75" t="s">
        <v>254</v>
      </c>
      <c r="F272" s="75"/>
      <c r="G272" s="83" t="s">
        <v>291</v>
      </c>
      <c r="H272" s="96"/>
      <c r="I272" s="96"/>
      <c r="J272" s="96"/>
      <c r="K272" s="96"/>
      <c r="L272" s="96"/>
      <c r="M272" s="96"/>
      <c r="N272" s="96"/>
      <c r="O272" s="96"/>
      <c r="P272" s="96"/>
      <c r="Q272" s="97"/>
      <c r="R272" s="10"/>
    </row>
    <row r="273" spans="2:18" s="22" customFormat="1" ht="41.1" customHeight="1">
      <c r="B273" s="20"/>
      <c r="C273" s="66"/>
      <c r="D273" s="184"/>
      <c r="E273" s="175" t="s">
        <v>140</v>
      </c>
      <c r="F273" s="192"/>
      <c r="G273" s="90" t="s">
        <v>256</v>
      </c>
      <c r="H273" s="194"/>
      <c r="I273" s="194"/>
      <c r="J273" s="194"/>
      <c r="K273" s="194"/>
      <c r="L273" s="194"/>
      <c r="M273" s="194"/>
      <c r="N273" s="194"/>
      <c r="O273" s="194"/>
      <c r="P273" s="194"/>
      <c r="Q273" s="195"/>
      <c r="R273" s="10"/>
    </row>
    <row r="274" spans="2:18" s="22" customFormat="1" ht="50.1" customHeight="1">
      <c r="B274" s="20"/>
      <c r="C274" s="66"/>
      <c r="D274" s="184"/>
      <c r="E274" s="174"/>
      <c r="F274" s="193"/>
      <c r="G274" s="108" t="s">
        <v>276</v>
      </c>
      <c r="H274" s="196"/>
      <c r="I274" s="196"/>
      <c r="J274" s="196"/>
      <c r="K274" s="196"/>
      <c r="L274" s="196"/>
      <c r="M274" s="196"/>
      <c r="N274" s="196"/>
      <c r="O274" s="196"/>
      <c r="P274" s="196"/>
      <c r="Q274" s="197"/>
      <c r="R274" s="10"/>
    </row>
    <row r="275" spans="2:18" s="22" customFormat="1" ht="41.4" customHeight="1">
      <c r="B275" s="20"/>
      <c r="C275" s="66"/>
      <c r="D275" s="185"/>
      <c r="E275" s="75" t="s">
        <v>70</v>
      </c>
      <c r="F275" s="75"/>
      <c r="G275" s="83" t="s">
        <v>414</v>
      </c>
      <c r="H275" s="96"/>
      <c r="I275" s="96"/>
      <c r="J275" s="96"/>
      <c r="K275" s="96"/>
      <c r="L275" s="96"/>
      <c r="M275" s="96"/>
      <c r="N275" s="96"/>
      <c r="O275" s="96"/>
      <c r="P275" s="96"/>
      <c r="Q275" s="97"/>
      <c r="R275" s="10"/>
    </row>
    <row r="276" spans="2:18" s="22" customFormat="1" ht="22.5" customHeight="1">
      <c r="B276" s="20"/>
      <c r="C276" s="66"/>
      <c r="D276" s="95" t="s">
        <v>292</v>
      </c>
      <c r="E276" s="75" t="s">
        <v>18</v>
      </c>
      <c r="F276" s="75"/>
      <c r="G276" s="83" t="s">
        <v>293</v>
      </c>
      <c r="H276" s="96"/>
      <c r="I276" s="96"/>
      <c r="J276" s="96"/>
      <c r="K276" s="96"/>
      <c r="L276" s="96"/>
      <c r="M276" s="96"/>
      <c r="N276" s="96"/>
      <c r="O276" s="96"/>
      <c r="P276" s="96"/>
      <c r="Q276" s="97"/>
      <c r="R276" s="10"/>
    </row>
    <row r="277" spans="2:18" s="22" customFormat="1" ht="42" customHeight="1">
      <c r="B277" s="20"/>
      <c r="C277" s="66"/>
      <c r="D277" s="184"/>
      <c r="E277" s="75" t="s">
        <v>294</v>
      </c>
      <c r="F277" s="75"/>
      <c r="G277" s="83" t="s">
        <v>295</v>
      </c>
      <c r="H277" s="96"/>
      <c r="I277" s="96"/>
      <c r="J277" s="96"/>
      <c r="K277" s="96"/>
      <c r="L277" s="96"/>
      <c r="M277" s="96"/>
      <c r="N277" s="96"/>
      <c r="O277" s="96"/>
      <c r="P277" s="96"/>
      <c r="Q277" s="97"/>
      <c r="R277" s="10"/>
    </row>
    <row r="278" spans="2:18" s="22" customFormat="1" ht="42" customHeight="1">
      <c r="B278" s="20"/>
      <c r="C278" s="66"/>
      <c r="D278" s="184"/>
      <c r="E278" s="75" t="s">
        <v>296</v>
      </c>
      <c r="F278" s="75"/>
      <c r="G278" s="83" t="s">
        <v>297</v>
      </c>
      <c r="H278" s="96"/>
      <c r="I278" s="96"/>
      <c r="J278" s="96"/>
      <c r="K278" s="96"/>
      <c r="L278" s="96"/>
      <c r="M278" s="96"/>
      <c r="N278" s="96"/>
      <c r="O278" s="96"/>
      <c r="P278" s="96"/>
      <c r="Q278" s="97"/>
      <c r="R278" s="10"/>
    </row>
    <row r="279" spans="2:18" s="22" customFormat="1" ht="42" customHeight="1" thickBot="1">
      <c r="B279" s="20"/>
      <c r="C279" s="66"/>
      <c r="D279" s="185"/>
      <c r="E279" s="75" t="s">
        <v>70</v>
      </c>
      <c r="F279" s="75"/>
      <c r="G279" s="83" t="s">
        <v>414</v>
      </c>
      <c r="H279" s="96"/>
      <c r="I279" s="96"/>
      <c r="J279" s="96"/>
      <c r="K279" s="96"/>
      <c r="L279" s="96"/>
      <c r="M279" s="96"/>
      <c r="N279" s="96"/>
      <c r="O279" s="96"/>
      <c r="P279" s="96"/>
      <c r="Q279" s="97"/>
      <c r="R279" s="10"/>
    </row>
    <row r="280" spans="2:18">
      <c r="B280" s="19"/>
      <c r="C280" s="128" t="s">
        <v>298</v>
      </c>
      <c r="D280" s="213"/>
      <c r="E280" s="213"/>
      <c r="F280" s="213"/>
      <c r="G280" s="213"/>
      <c r="H280" s="213"/>
      <c r="I280" s="213"/>
      <c r="J280" s="213"/>
      <c r="K280" s="213"/>
      <c r="L280" s="213"/>
      <c r="M280" s="213"/>
      <c r="N280" s="213"/>
      <c r="O280" s="213"/>
      <c r="P280" s="213"/>
      <c r="Q280" s="214"/>
      <c r="R280" s="10"/>
    </row>
    <row r="281" spans="2:18" ht="48" customHeight="1">
      <c r="B281" s="19"/>
      <c r="C281" s="112" t="str">
        <f>$C$12</f>
        <v>Cuantías del procedimiento de contratación:</v>
      </c>
      <c r="D281" s="215"/>
      <c r="E281" s="215"/>
      <c r="F281" s="215"/>
      <c r="G281" s="87" t="str">
        <f>$G$12</f>
        <v>&lt; 100 SMMLV</v>
      </c>
      <c r="H281" s="87"/>
      <c r="I281" s="87" t="str">
        <f>$I$12</f>
        <v>Entre 100 y 1.000 SMMLV</v>
      </c>
      <c r="J281" s="87"/>
      <c r="K281" s="87" t="str">
        <f>$K$12</f>
        <v>Entre 1.001 y 23.000 SMMLV</v>
      </c>
      <c r="L281" s="87"/>
      <c r="M281" s="87" t="str">
        <f>$M$12</f>
        <v>Entre 23.001 y 40.000 SMMLV</v>
      </c>
      <c r="N281" s="87"/>
      <c r="O281" s="88" t="str">
        <f>$O$12</f>
        <v>Mayor o igual a 40.001 SMMLV</v>
      </c>
      <c r="P281" s="216"/>
      <c r="Q281" s="217"/>
      <c r="R281" s="10"/>
    </row>
    <row r="282" spans="2:18" ht="48" customHeight="1">
      <c r="B282" s="19"/>
      <c r="C282" s="60" t="s">
        <v>13</v>
      </c>
      <c r="D282" s="61" t="s">
        <v>14</v>
      </c>
      <c r="E282" s="92" t="s">
        <v>15</v>
      </c>
      <c r="F282" s="92"/>
      <c r="G282" s="93"/>
      <c r="H282" s="255"/>
      <c r="I282" s="255"/>
      <c r="J282" s="255"/>
      <c r="K282" s="255"/>
      <c r="L282" s="255"/>
      <c r="M282" s="255"/>
      <c r="N282" s="255"/>
      <c r="O282" s="255"/>
      <c r="P282" s="255"/>
      <c r="Q282" s="256"/>
      <c r="R282" s="10"/>
    </row>
    <row r="283" spans="2:18" s="22" customFormat="1" ht="63" customHeight="1">
      <c r="B283" s="20"/>
      <c r="C283" s="257" t="s">
        <v>159</v>
      </c>
      <c r="D283" s="184" t="s">
        <v>415</v>
      </c>
      <c r="E283" s="189" t="s">
        <v>18</v>
      </c>
      <c r="F283" s="190"/>
      <c r="G283" s="189" t="s">
        <v>416</v>
      </c>
      <c r="H283" s="247"/>
      <c r="I283" s="247"/>
      <c r="J283" s="247"/>
      <c r="K283" s="247"/>
      <c r="L283" s="247"/>
      <c r="M283" s="247"/>
      <c r="N283" s="247"/>
      <c r="O283" s="247"/>
      <c r="P283" s="247"/>
      <c r="Q283" s="248"/>
      <c r="R283" s="10"/>
    </row>
    <row r="284" spans="2:18" s="22" customFormat="1" ht="72.900000000000006" customHeight="1">
      <c r="B284" s="20"/>
      <c r="C284" s="240"/>
      <c r="D284" s="184"/>
      <c r="E284" s="72" t="s">
        <v>20</v>
      </c>
      <c r="F284" s="72"/>
      <c r="G284" s="100" t="s">
        <v>417</v>
      </c>
      <c r="H284" s="218"/>
      <c r="I284" s="218"/>
      <c r="J284" s="218"/>
      <c r="K284" s="218"/>
      <c r="L284" s="218"/>
      <c r="M284" s="218"/>
      <c r="N284" s="218"/>
      <c r="O284" s="218"/>
      <c r="P284" s="218"/>
      <c r="Q284" s="219"/>
      <c r="R284" s="10"/>
    </row>
    <row r="285" spans="2:18" s="22" customFormat="1" ht="14.4" customHeight="1">
      <c r="B285" s="20"/>
      <c r="C285" s="240"/>
      <c r="D285" s="184"/>
      <c r="E285" s="76" t="s">
        <v>26</v>
      </c>
      <c r="F285" s="171"/>
      <c r="G285" s="68" t="s">
        <v>123</v>
      </c>
      <c r="H285" s="69"/>
      <c r="I285" s="69"/>
      <c r="J285" s="69"/>
      <c r="K285" s="69"/>
      <c r="L285" s="69"/>
      <c r="M285" s="69"/>
      <c r="N285" s="69"/>
      <c r="O285" s="69"/>
      <c r="P285" s="69"/>
      <c r="Q285" s="70"/>
      <c r="R285" s="10"/>
    </row>
    <row r="286" spans="2:18" s="22" customFormat="1" ht="36.6" customHeight="1">
      <c r="B286" s="20"/>
      <c r="C286" s="240"/>
      <c r="D286" s="185"/>
      <c r="E286" s="172"/>
      <c r="F286" s="173"/>
      <c r="G286" s="198">
        <v>0.5</v>
      </c>
      <c r="H286" s="199"/>
      <c r="I286" s="199"/>
      <c r="J286" s="199"/>
      <c r="K286" s="199"/>
      <c r="L286" s="243"/>
      <c r="M286" s="198">
        <v>0.3</v>
      </c>
      <c r="N286" s="186"/>
      <c r="O286" s="186"/>
      <c r="P286" s="186"/>
      <c r="Q286" s="187"/>
      <c r="R286" s="10"/>
    </row>
    <row r="287" spans="2:18" s="22" customFormat="1" ht="63" customHeight="1">
      <c r="B287" s="20"/>
      <c r="C287" s="240"/>
      <c r="D287" s="95" t="s">
        <v>418</v>
      </c>
      <c r="E287" s="85" t="s">
        <v>18</v>
      </c>
      <c r="F287" s="188"/>
      <c r="G287" s="85" t="s">
        <v>304</v>
      </c>
      <c r="H287" s="182"/>
      <c r="I287" s="182"/>
      <c r="J287" s="182"/>
      <c r="K287" s="182"/>
      <c r="L287" s="182"/>
      <c r="M287" s="182"/>
      <c r="N287" s="182"/>
      <c r="O287" s="182"/>
      <c r="P287" s="182"/>
      <c r="Q287" s="183"/>
      <c r="R287" s="10"/>
    </row>
    <row r="288" spans="2:18" s="22" customFormat="1" ht="86.1" customHeight="1">
      <c r="B288" s="20"/>
      <c r="C288" s="240"/>
      <c r="D288" s="184"/>
      <c r="E288" s="85" t="s">
        <v>20</v>
      </c>
      <c r="F288" s="188"/>
      <c r="G288" s="72" t="s">
        <v>305</v>
      </c>
      <c r="H288" s="72"/>
      <c r="I288" s="72"/>
      <c r="J288" s="72"/>
      <c r="K288" s="72"/>
      <c r="L288" s="72"/>
      <c r="M288" s="72"/>
      <c r="N288" s="72"/>
      <c r="O288" s="72"/>
      <c r="P288" s="72"/>
      <c r="Q288" s="103"/>
      <c r="R288" s="10"/>
    </row>
    <row r="289" spans="2:18" s="22" customFormat="1" ht="14.4" customHeight="1">
      <c r="B289" s="20"/>
      <c r="C289" s="240"/>
      <c r="D289" s="184"/>
      <c r="E289" s="76" t="s">
        <v>26</v>
      </c>
      <c r="F289" s="171"/>
      <c r="G289" s="68" t="s">
        <v>123</v>
      </c>
      <c r="H289" s="69"/>
      <c r="I289" s="69"/>
      <c r="J289" s="69"/>
      <c r="K289" s="69"/>
      <c r="L289" s="69"/>
      <c r="M289" s="69"/>
      <c r="N289" s="69"/>
      <c r="O289" s="69"/>
      <c r="P289" s="69"/>
      <c r="Q289" s="70"/>
      <c r="R289" s="10"/>
    </row>
    <row r="290" spans="2:18" s="22" customFormat="1" ht="36.6" customHeight="1">
      <c r="B290" s="20"/>
      <c r="C290" s="240"/>
      <c r="D290" s="185"/>
      <c r="E290" s="172"/>
      <c r="F290" s="173"/>
      <c r="G290" s="198">
        <v>0.5</v>
      </c>
      <c r="H290" s="199"/>
      <c r="I290" s="199"/>
      <c r="J290" s="199"/>
      <c r="K290" s="199"/>
      <c r="L290" s="243"/>
      <c r="M290" s="198">
        <v>0.3</v>
      </c>
      <c r="N290" s="186"/>
      <c r="O290" s="186"/>
      <c r="P290" s="186"/>
      <c r="Q290" s="187"/>
      <c r="R290" s="10"/>
    </row>
    <row r="291" spans="2:18" s="22" customFormat="1" ht="65.25" customHeight="1">
      <c r="B291" s="20"/>
      <c r="C291" s="240"/>
      <c r="D291" s="95" t="s">
        <v>306</v>
      </c>
      <c r="E291" s="72" t="s">
        <v>18</v>
      </c>
      <c r="F291" s="72"/>
      <c r="G291" s="102" t="s">
        <v>307</v>
      </c>
      <c r="H291" s="186"/>
      <c r="I291" s="186"/>
      <c r="J291" s="186"/>
      <c r="K291" s="186"/>
      <c r="L291" s="186"/>
      <c r="M291" s="186"/>
      <c r="N291" s="186"/>
      <c r="O291" s="186"/>
      <c r="P291" s="186"/>
      <c r="Q291" s="187"/>
      <c r="R291" s="10"/>
    </row>
    <row r="292" spans="2:18" s="22" customFormat="1" ht="51.6" customHeight="1">
      <c r="B292" s="20"/>
      <c r="C292" s="240"/>
      <c r="D292" s="184"/>
      <c r="E292" s="85" t="s">
        <v>20</v>
      </c>
      <c r="F292" s="188"/>
      <c r="G292" s="131" t="s">
        <v>308</v>
      </c>
      <c r="H292" s="120"/>
      <c r="I292" s="120"/>
      <c r="J292" s="120"/>
      <c r="K292" s="120"/>
      <c r="L292" s="120"/>
      <c r="M292" s="120"/>
      <c r="N292" s="120"/>
      <c r="O292" s="120"/>
      <c r="P292" s="120"/>
      <c r="Q292" s="121"/>
      <c r="R292" s="10"/>
    </row>
    <row r="293" spans="2:18" s="22" customFormat="1" ht="81.900000000000006" customHeight="1">
      <c r="B293" s="20"/>
      <c r="C293" s="240"/>
      <c r="D293" s="185"/>
      <c r="E293" s="189"/>
      <c r="F293" s="190"/>
      <c r="G293" s="131" t="s">
        <v>309</v>
      </c>
      <c r="H293" s="120"/>
      <c r="I293" s="120"/>
      <c r="J293" s="120"/>
      <c r="K293" s="120"/>
      <c r="L293" s="120"/>
      <c r="M293" s="120"/>
      <c r="N293" s="120"/>
      <c r="O293" s="120"/>
      <c r="P293" s="120"/>
      <c r="Q293" s="121"/>
      <c r="R293" s="10"/>
    </row>
    <row r="294" spans="2:18" s="22" customFormat="1" ht="93" customHeight="1">
      <c r="B294" s="20"/>
      <c r="C294" s="240"/>
      <c r="D294" s="95" t="s">
        <v>310</v>
      </c>
      <c r="E294" s="72" t="s">
        <v>18</v>
      </c>
      <c r="F294" s="72"/>
      <c r="G294" s="72" t="s">
        <v>311</v>
      </c>
      <c r="H294" s="72"/>
      <c r="I294" s="72"/>
      <c r="J294" s="72"/>
      <c r="K294" s="72"/>
      <c r="L294" s="72"/>
      <c r="M294" s="72"/>
      <c r="N294" s="72"/>
      <c r="O294" s="72"/>
      <c r="P294" s="72"/>
      <c r="Q294" s="103"/>
      <c r="R294" s="10"/>
    </row>
    <row r="295" spans="2:18" s="22" customFormat="1" ht="33.9" customHeight="1">
      <c r="B295" s="20"/>
      <c r="C295" s="240"/>
      <c r="D295" s="184"/>
      <c r="E295" s="85" t="s">
        <v>20</v>
      </c>
      <c r="F295" s="188"/>
      <c r="G295" s="73" t="s">
        <v>308</v>
      </c>
      <c r="H295" s="73"/>
      <c r="I295" s="73"/>
      <c r="J295" s="73"/>
      <c r="K295" s="73"/>
      <c r="L295" s="73"/>
      <c r="M295" s="73"/>
      <c r="N295" s="73"/>
      <c r="O295" s="73"/>
      <c r="P295" s="73"/>
      <c r="Q295" s="74"/>
      <c r="R295" s="10"/>
    </row>
    <row r="296" spans="2:18" s="22" customFormat="1" ht="72.599999999999994" customHeight="1">
      <c r="B296" s="20"/>
      <c r="C296" s="240"/>
      <c r="D296" s="185"/>
      <c r="E296" s="189"/>
      <c r="F296" s="190"/>
      <c r="G296" s="73" t="s">
        <v>312</v>
      </c>
      <c r="H296" s="73"/>
      <c r="I296" s="73"/>
      <c r="J296" s="73"/>
      <c r="K296" s="73"/>
      <c r="L296" s="73"/>
      <c r="M296" s="73"/>
      <c r="N296" s="73"/>
      <c r="O296" s="73"/>
      <c r="P296" s="73"/>
      <c r="Q296" s="74"/>
      <c r="R296" s="10"/>
    </row>
    <row r="297" spans="2:18" s="22" customFormat="1" ht="33.75" customHeight="1">
      <c r="B297" s="20"/>
      <c r="C297" s="240"/>
      <c r="D297" s="95" t="s">
        <v>313</v>
      </c>
      <c r="E297" s="75" t="s">
        <v>18</v>
      </c>
      <c r="F297" s="75"/>
      <c r="G297" s="75" t="s">
        <v>314</v>
      </c>
      <c r="H297" s="75"/>
      <c r="I297" s="75"/>
      <c r="J297" s="75"/>
      <c r="K297" s="75"/>
      <c r="L297" s="75"/>
      <c r="M297" s="75"/>
      <c r="N297" s="75"/>
      <c r="O297" s="75"/>
      <c r="P297" s="75"/>
      <c r="Q297" s="84"/>
      <c r="R297" s="10"/>
    </row>
    <row r="298" spans="2:18" s="22" customFormat="1" ht="72.75" customHeight="1">
      <c r="B298" s="20"/>
      <c r="C298" s="240"/>
      <c r="D298" s="184"/>
      <c r="E298" s="76" t="s">
        <v>20</v>
      </c>
      <c r="F298" s="171"/>
      <c r="G298" s="73" t="s">
        <v>419</v>
      </c>
      <c r="H298" s="73"/>
      <c r="I298" s="73"/>
      <c r="J298" s="73"/>
      <c r="K298" s="73"/>
      <c r="L298" s="73"/>
      <c r="M298" s="73"/>
      <c r="N298" s="73"/>
      <c r="O298" s="73"/>
      <c r="P298" s="73"/>
      <c r="Q298" s="74"/>
      <c r="R298" s="10"/>
    </row>
    <row r="299" spans="2:18" s="22" customFormat="1" ht="71.25" customHeight="1">
      <c r="B299" s="23"/>
      <c r="C299" s="240"/>
      <c r="D299" s="185"/>
      <c r="E299" s="172"/>
      <c r="F299" s="173"/>
      <c r="G299" s="131" t="s">
        <v>316</v>
      </c>
      <c r="H299" s="120"/>
      <c r="I299" s="120"/>
      <c r="J299" s="120"/>
      <c r="K299" s="120"/>
      <c r="L299" s="120"/>
      <c r="M299" s="120"/>
      <c r="N299" s="120"/>
      <c r="O299" s="120"/>
      <c r="P299" s="120"/>
      <c r="Q299" s="121"/>
      <c r="R299" s="10"/>
    </row>
    <row r="300" spans="2:18" s="22" customFormat="1" ht="33.6" customHeight="1">
      <c r="B300" s="20"/>
      <c r="C300" s="240"/>
      <c r="D300" s="95" t="s">
        <v>317</v>
      </c>
      <c r="E300" s="75" t="s">
        <v>18</v>
      </c>
      <c r="F300" s="75"/>
      <c r="G300" s="75" t="s">
        <v>318</v>
      </c>
      <c r="H300" s="75"/>
      <c r="I300" s="75"/>
      <c r="J300" s="75"/>
      <c r="K300" s="75"/>
      <c r="L300" s="75"/>
      <c r="M300" s="75"/>
      <c r="N300" s="75"/>
      <c r="O300" s="75"/>
      <c r="P300" s="75"/>
      <c r="Q300" s="84"/>
      <c r="R300" s="10"/>
    </row>
    <row r="301" spans="2:18" s="22" customFormat="1" ht="33.6" customHeight="1">
      <c r="B301" s="20"/>
      <c r="C301" s="240"/>
      <c r="D301" s="184"/>
      <c r="E301" s="76" t="s">
        <v>20</v>
      </c>
      <c r="F301" s="171"/>
      <c r="G301" s="75" t="s">
        <v>319</v>
      </c>
      <c r="H301" s="75"/>
      <c r="I301" s="75"/>
      <c r="J301" s="75"/>
      <c r="K301" s="75"/>
      <c r="L301" s="75"/>
      <c r="M301" s="75"/>
      <c r="N301" s="75"/>
      <c r="O301" s="75"/>
      <c r="P301" s="75"/>
      <c r="Q301" s="84"/>
      <c r="R301" s="10"/>
    </row>
    <row r="302" spans="2:18" s="22" customFormat="1" ht="74.25" customHeight="1">
      <c r="B302" s="23"/>
      <c r="C302" s="240"/>
      <c r="D302" s="185"/>
      <c r="E302" s="172"/>
      <c r="F302" s="173"/>
      <c r="G302" s="131" t="s">
        <v>320</v>
      </c>
      <c r="H302" s="120"/>
      <c r="I302" s="120"/>
      <c r="J302" s="120"/>
      <c r="K302" s="120"/>
      <c r="L302" s="120"/>
      <c r="M302" s="120"/>
      <c r="N302" s="120"/>
      <c r="O302" s="120"/>
      <c r="P302" s="120"/>
      <c r="Q302" s="121"/>
      <c r="R302" s="10"/>
    </row>
    <row r="303" spans="2:18" s="22" customFormat="1" ht="39.9" customHeight="1">
      <c r="B303" s="20"/>
      <c r="C303" s="240"/>
      <c r="D303" s="71" t="s">
        <v>321</v>
      </c>
      <c r="E303" s="72" t="s">
        <v>67</v>
      </c>
      <c r="F303" s="72"/>
      <c r="G303" s="102" t="s">
        <v>322</v>
      </c>
      <c r="H303" s="96"/>
      <c r="I303" s="96"/>
      <c r="J303" s="96"/>
      <c r="K303" s="96"/>
      <c r="L303" s="96"/>
      <c r="M303" s="96"/>
      <c r="N303" s="96"/>
      <c r="O303" s="96"/>
      <c r="P303" s="96"/>
      <c r="Q303" s="97"/>
      <c r="R303" s="10"/>
    </row>
    <row r="304" spans="2:18" s="22" customFormat="1" ht="33.9" customHeight="1">
      <c r="B304" s="20"/>
      <c r="C304" s="240"/>
      <c r="D304" s="71"/>
      <c r="E304" s="72"/>
      <c r="F304" s="72"/>
      <c r="G304" s="108" t="s">
        <v>323</v>
      </c>
      <c r="H304" s="196"/>
      <c r="I304" s="196"/>
      <c r="J304" s="196"/>
      <c r="K304" s="196"/>
      <c r="L304" s="196"/>
      <c r="M304" s="196"/>
      <c r="N304" s="196"/>
      <c r="O304" s="196"/>
      <c r="P304" s="196"/>
      <c r="Q304" s="197"/>
      <c r="R304" s="10"/>
    </row>
    <row r="305" spans="2:18" s="22" customFormat="1" ht="33.9" customHeight="1">
      <c r="B305" s="20"/>
      <c r="C305" s="240"/>
      <c r="D305" s="71"/>
      <c r="E305" s="72" t="s">
        <v>70</v>
      </c>
      <c r="F305" s="72"/>
      <c r="G305" s="83" t="s">
        <v>324</v>
      </c>
      <c r="H305" s="96"/>
      <c r="I305" s="96"/>
      <c r="J305" s="96"/>
      <c r="K305" s="96"/>
      <c r="L305" s="96"/>
      <c r="M305" s="96"/>
      <c r="N305" s="96"/>
      <c r="O305" s="96"/>
      <c r="P305" s="96"/>
      <c r="Q305" s="97"/>
      <c r="R305" s="10"/>
    </row>
    <row r="306" spans="2:18" s="22" customFormat="1" ht="75.599999999999994" customHeight="1">
      <c r="B306" s="23"/>
      <c r="C306" s="240"/>
      <c r="D306" s="71" t="s">
        <v>325</v>
      </c>
      <c r="E306" s="75" t="s">
        <v>18</v>
      </c>
      <c r="F306" s="75"/>
      <c r="G306" s="78" t="s">
        <v>326</v>
      </c>
      <c r="H306" s="176"/>
      <c r="I306" s="176"/>
      <c r="J306" s="176"/>
      <c r="K306" s="176"/>
      <c r="L306" s="176"/>
      <c r="M306" s="176"/>
      <c r="N306" s="176"/>
      <c r="O306" s="176"/>
      <c r="P306" s="176"/>
      <c r="Q306" s="177"/>
      <c r="R306" s="10"/>
    </row>
    <row r="307" spans="2:18" s="22" customFormat="1" ht="75.599999999999994" customHeight="1">
      <c r="B307" s="23"/>
      <c r="C307" s="240"/>
      <c r="D307" s="71"/>
      <c r="E307" s="75" t="s">
        <v>20</v>
      </c>
      <c r="F307" s="75"/>
      <c r="G307" s="83" t="s">
        <v>327</v>
      </c>
      <c r="H307" s="96"/>
      <c r="I307" s="96"/>
      <c r="J307" s="96"/>
      <c r="K307" s="96"/>
      <c r="L307" s="96"/>
      <c r="M307" s="96"/>
      <c r="N307" s="96"/>
      <c r="O307" s="96"/>
      <c r="P307" s="96"/>
      <c r="Q307" s="97"/>
      <c r="R307" s="10"/>
    </row>
    <row r="308" spans="2:18" s="22" customFormat="1" ht="63.75" customHeight="1">
      <c r="B308" s="23"/>
      <c r="C308" s="240"/>
      <c r="D308" s="71" t="s">
        <v>328</v>
      </c>
      <c r="E308" s="75" t="s">
        <v>18</v>
      </c>
      <c r="F308" s="75"/>
      <c r="G308" s="78" t="s">
        <v>329</v>
      </c>
      <c r="H308" s="176"/>
      <c r="I308" s="176"/>
      <c r="J308" s="176"/>
      <c r="K308" s="176"/>
      <c r="L308" s="176"/>
      <c r="M308" s="176"/>
      <c r="N308" s="176"/>
      <c r="O308" s="176"/>
      <c r="P308" s="176"/>
      <c r="Q308" s="177"/>
      <c r="R308" s="10"/>
    </row>
    <row r="309" spans="2:18" s="22" customFormat="1" ht="56.25" customHeight="1">
      <c r="B309" s="23"/>
      <c r="C309" s="240"/>
      <c r="D309" s="71"/>
      <c r="E309" s="75" t="s">
        <v>20</v>
      </c>
      <c r="F309" s="75"/>
      <c r="G309" s="83" t="s">
        <v>327</v>
      </c>
      <c r="H309" s="96"/>
      <c r="I309" s="96"/>
      <c r="J309" s="96"/>
      <c r="K309" s="96"/>
      <c r="L309" s="96"/>
      <c r="M309" s="96"/>
      <c r="N309" s="96"/>
      <c r="O309" s="96"/>
      <c r="P309" s="96"/>
      <c r="Q309" s="97"/>
      <c r="R309" s="10"/>
    </row>
    <row r="310" spans="2:18" s="22" customFormat="1" ht="43.5" customHeight="1">
      <c r="B310" s="23"/>
      <c r="C310" s="240"/>
      <c r="D310" s="178" t="s">
        <v>330</v>
      </c>
      <c r="E310" s="75" t="s">
        <v>18</v>
      </c>
      <c r="F310" s="75"/>
      <c r="G310" s="78" t="s">
        <v>331</v>
      </c>
      <c r="H310" s="176"/>
      <c r="I310" s="176"/>
      <c r="J310" s="176"/>
      <c r="K310" s="176"/>
      <c r="L310" s="176"/>
      <c r="M310" s="176"/>
      <c r="N310" s="176"/>
      <c r="O310" s="176"/>
      <c r="P310" s="176"/>
      <c r="Q310" s="177"/>
      <c r="R310" s="10"/>
    </row>
    <row r="311" spans="2:18" s="22" customFormat="1" ht="57.75" customHeight="1">
      <c r="B311" s="23"/>
      <c r="C311" s="240"/>
      <c r="D311" s="178"/>
      <c r="E311" s="75" t="s">
        <v>20</v>
      </c>
      <c r="F311" s="75"/>
      <c r="G311" s="83" t="s">
        <v>327</v>
      </c>
      <c r="H311" s="96"/>
      <c r="I311" s="96"/>
      <c r="J311" s="96"/>
      <c r="K311" s="96"/>
      <c r="L311" s="96"/>
      <c r="M311" s="96"/>
      <c r="N311" s="96"/>
      <c r="O311" s="96"/>
      <c r="P311" s="96"/>
      <c r="Q311" s="97"/>
      <c r="R311" s="10"/>
    </row>
    <row r="312" spans="2:18" s="22" customFormat="1" ht="67.5" customHeight="1">
      <c r="B312" s="23"/>
      <c r="C312" s="240"/>
      <c r="D312" s="178" t="s">
        <v>332</v>
      </c>
      <c r="E312" s="75" t="s">
        <v>18</v>
      </c>
      <c r="F312" s="75"/>
      <c r="G312" s="78" t="s">
        <v>333</v>
      </c>
      <c r="H312" s="176"/>
      <c r="I312" s="176"/>
      <c r="J312" s="176"/>
      <c r="K312" s="176"/>
      <c r="L312" s="176"/>
      <c r="M312" s="176"/>
      <c r="N312" s="176"/>
      <c r="O312" s="176"/>
      <c r="P312" s="176"/>
      <c r="Q312" s="177"/>
      <c r="R312" s="10"/>
    </row>
    <row r="313" spans="2:18" s="22" customFormat="1" ht="84.9" customHeight="1" thickBot="1">
      <c r="B313" s="23"/>
      <c r="C313" s="258"/>
      <c r="D313" s="179"/>
      <c r="E313" s="80" t="s">
        <v>20</v>
      </c>
      <c r="F313" s="80"/>
      <c r="G313" s="81" t="s">
        <v>327</v>
      </c>
      <c r="H313" s="180"/>
      <c r="I313" s="180"/>
      <c r="J313" s="180"/>
      <c r="K313" s="180"/>
      <c r="L313" s="180"/>
      <c r="M313" s="180"/>
      <c r="N313" s="180"/>
      <c r="O313" s="180"/>
      <c r="P313" s="180"/>
      <c r="Q313" s="181"/>
      <c r="R313" s="10"/>
    </row>
    <row r="314" spans="2:18" ht="15" thickBot="1">
      <c r="B314" s="9"/>
      <c r="C314" s="12"/>
      <c r="D314" s="12"/>
      <c r="E314" s="13"/>
      <c r="F314" s="13"/>
      <c r="G314" s="15"/>
      <c r="H314" s="15"/>
      <c r="I314" s="15"/>
      <c r="J314" s="15"/>
      <c r="K314" s="15"/>
      <c r="L314" s="15"/>
      <c r="M314" s="15"/>
      <c r="N314" s="15"/>
      <c r="O314" s="15"/>
      <c r="P314" s="15"/>
      <c r="Q314" s="15"/>
      <c r="R314" s="10"/>
    </row>
    <row r="315" spans="2:18" ht="16.2" thickBot="1">
      <c r="B315" s="34"/>
      <c r="C315" s="162" t="s">
        <v>334</v>
      </c>
      <c r="D315" s="163"/>
      <c r="E315" s="163"/>
      <c r="F315" s="163"/>
      <c r="G315" s="163"/>
      <c r="H315" s="163"/>
      <c r="I315" s="163"/>
      <c r="J315" s="163"/>
      <c r="K315" s="163"/>
      <c r="L315" s="163"/>
      <c r="M315" s="163"/>
      <c r="N315" s="163"/>
      <c r="O315" s="163"/>
      <c r="P315" s="163"/>
      <c r="Q315" s="164"/>
      <c r="R315" s="10"/>
    </row>
    <row r="316" spans="2:18" ht="42" customHeight="1" thickBot="1">
      <c r="B316" s="34"/>
      <c r="C316" s="153" t="s">
        <v>420</v>
      </c>
      <c r="D316" s="154"/>
      <c r="E316" s="154"/>
      <c r="F316" s="154"/>
      <c r="G316" s="154"/>
      <c r="H316" s="154"/>
      <c r="I316" s="154"/>
      <c r="J316" s="154"/>
      <c r="K316" s="154"/>
      <c r="L316" s="154"/>
      <c r="M316" s="154"/>
      <c r="N316" s="154"/>
      <c r="O316" s="154"/>
      <c r="P316" s="154"/>
      <c r="Q316" s="155"/>
      <c r="R316" s="10"/>
    </row>
    <row r="317" spans="2:18" ht="29.25" customHeight="1" thickBot="1">
      <c r="B317" s="34"/>
      <c r="C317" s="156" t="s">
        <v>336</v>
      </c>
      <c r="D317" s="157"/>
      <c r="E317" s="157"/>
      <c r="F317" s="157"/>
      <c r="G317" s="157"/>
      <c r="H317" s="157"/>
      <c r="I317" s="157"/>
      <c r="J317" s="157"/>
      <c r="K317" s="157"/>
      <c r="L317" s="157"/>
      <c r="M317" s="157"/>
      <c r="N317" s="157"/>
      <c r="O317" s="157"/>
      <c r="P317" s="157"/>
      <c r="Q317" s="158"/>
      <c r="R317" s="10"/>
    </row>
    <row r="318" spans="2:18" ht="48.75" customHeight="1" thickBot="1">
      <c r="B318" s="34"/>
      <c r="C318" s="259" t="s">
        <v>337</v>
      </c>
      <c r="D318" s="260"/>
      <c r="E318" s="260"/>
      <c r="F318" s="260"/>
      <c r="G318" s="260"/>
      <c r="H318" s="260"/>
      <c r="I318" s="260"/>
      <c r="J318" s="260"/>
      <c r="K318" s="260"/>
      <c r="L318" s="260"/>
      <c r="M318" s="260"/>
      <c r="N318" s="260"/>
      <c r="O318" s="260"/>
      <c r="P318" s="260"/>
      <c r="Q318" s="261"/>
      <c r="R318" s="10"/>
    </row>
    <row r="319" spans="2:18" ht="26.25" customHeight="1" thickBot="1">
      <c r="B319" s="34"/>
      <c r="C319" s="156" t="s">
        <v>338</v>
      </c>
      <c r="D319" s="157"/>
      <c r="E319" s="157"/>
      <c r="F319" s="157"/>
      <c r="G319" s="157"/>
      <c r="H319" s="157"/>
      <c r="I319" s="157"/>
      <c r="J319" s="157"/>
      <c r="K319" s="157"/>
      <c r="L319" s="157"/>
      <c r="M319" s="157"/>
      <c r="N319" s="157"/>
      <c r="O319" s="157"/>
      <c r="P319" s="157"/>
      <c r="Q319" s="158"/>
      <c r="R319" s="10"/>
    </row>
    <row r="320" spans="2:18" ht="123" customHeight="1" thickBot="1">
      <c r="B320" s="34"/>
      <c r="C320" s="153" t="s">
        <v>339</v>
      </c>
      <c r="D320" s="154"/>
      <c r="E320" s="154"/>
      <c r="F320" s="154"/>
      <c r="G320" s="154"/>
      <c r="H320" s="154"/>
      <c r="I320" s="154"/>
      <c r="J320" s="154"/>
      <c r="K320" s="154"/>
      <c r="L320" s="154"/>
      <c r="M320" s="154"/>
      <c r="N320" s="154"/>
      <c r="O320" s="154"/>
      <c r="P320" s="154"/>
      <c r="Q320" s="155"/>
      <c r="R320" s="10"/>
    </row>
    <row r="321" spans="1:18" ht="24.75" customHeight="1" thickBot="1">
      <c r="B321" s="34"/>
      <c r="C321" s="156" t="s">
        <v>340</v>
      </c>
      <c r="D321" s="157"/>
      <c r="E321" s="157"/>
      <c r="F321" s="157"/>
      <c r="G321" s="157"/>
      <c r="H321" s="157"/>
      <c r="I321" s="157"/>
      <c r="J321" s="157"/>
      <c r="K321" s="157"/>
      <c r="L321" s="157"/>
      <c r="M321" s="157"/>
      <c r="N321" s="157"/>
      <c r="O321" s="157"/>
      <c r="P321" s="157"/>
      <c r="Q321" s="158"/>
      <c r="R321" s="10"/>
    </row>
    <row r="322" spans="1:18" ht="192" customHeight="1" thickBot="1">
      <c r="B322" s="34"/>
      <c r="C322" s="165" t="s">
        <v>341</v>
      </c>
      <c r="D322" s="166"/>
      <c r="E322" s="166"/>
      <c r="F322" s="166"/>
      <c r="G322" s="166"/>
      <c r="H322" s="166"/>
      <c r="I322" s="166"/>
      <c r="J322" s="166"/>
      <c r="K322" s="166"/>
      <c r="L322" s="166"/>
      <c r="M322" s="166"/>
      <c r="N322" s="166"/>
      <c r="O322" s="166"/>
      <c r="P322" s="166"/>
      <c r="Q322" s="167"/>
      <c r="R322" s="10"/>
    </row>
    <row r="323" spans="1:18" ht="15" thickBot="1">
      <c r="B323" s="9"/>
      <c r="C323" s="12"/>
      <c r="D323" s="12"/>
      <c r="E323" s="13"/>
      <c r="F323" s="13"/>
      <c r="G323" s="15"/>
      <c r="H323" s="15"/>
      <c r="I323" s="15"/>
      <c r="J323" s="15"/>
      <c r="K323" s="15"/>
      <c r="L323" s="15"/>
      <c r="M323" s="15"/>
      <c r="N323" s="15"/>
      <c r="O323" s="15"/>
      <c r="P323" s="15"/>
      <c r="Q323" s="15"/>
      <c r="R323" s="10"/>
    </row>
    <row r="324" spans="1:18" ht="35.25" customHeight="1" thickBot="1">
      <c r="B324" s="34"/>
      <c r="C324" s="168" t="s">
        <v>342</v>
      </c>
      <c r="D324" s="169"/>
      <c r="E324" s="169"/>
      <c r="F324" s="169"/>
      <c r="G324" s="169"/>
      <c r="H324" s="169"/>
      <c r="I324" s="169"/>
      <c r="J324" s="169"/>
      <c r="K324" s="169"/>
      <c r="L324" s="169"/>
      <c r="M324" s="169"/>
      <c r="N324" s="169"/>
      <c r="O324" s="169"/>
      <c r="P324" s="169"/>
      <c r="Q324" s="170"/>
      <c r="R324" s="10"/>
    </row>
    <row r="325" spans="1:18" ht="172.5" customHeight="1">
      <c r="B325" s="34"/>
      <c r="C325" s="147" t="s">
        <v>343</v>
      </c>
      <c r="D325" s="148"/>
      <c r="E325" s="148"/>
      <c r="F325" s="148"/>
      <c r="G325" s="148"/>
      <c r="H325" s="148"/>
      <c r="I325" s="148"/>
      <c r="J325" s="148"/>
      <c r="K325" s="148"/>
      <c r="L325" s="148"/>
      <c r="M325" s="148"/>
      <c r="N325" s="148"/>
      <c r="O325" s="148"/>
      <c r="P325" s="148"/>
      <c r="Q325" s="149"/>
      <c r="R325" s="10"/>
    </row>
    <row r="326" spans="1:18" ht="214.5" customHeight="1" thickBot="1">
      <c r="A326" s="10"/>
      <c r="B326" s="39"/>
      <c r="C326" s="150" t="s">
        <v>344</v>
      </c>
      <c r="D326" s="151"/>
      <c r="E326" s="151"/>
      <c r="F326" s="151"/>
      <c r="G326" s="151"/>
      <c r="H326" s="151"/>
      <c r="I326" s="151"/>
      <c r="J326" s="151"/>
      <c r="K326" s="151"/>
      <c r="L326" s="151"/>
      <c r="M326" s="151"/>
      <c r="N326" s="151"/>
      <c r="O326" s="151"/>
      <c r="P326" s="151"/>
      <c r="Q326" s="152"/>
      <c r="R326" s="38"/>
    </row>
    <row r="327" spans="1:18" ht="15" thickBot="1">
      <c r="A327" s="10"/>
      <c r="B327" s="40"/>
      <c r="C327" s="41"/>
      <c r="D327" s="41"/>
      <c r="E327" s="42"/>
      <c r="F327" s="42"/>
      <c r="G327" s="43"/>
      <c r="H327" s="43"/>
      <c r="I327" s="43"/>
      <c r="J327" s="43"/>
      <c r="K327" s="43"/>
      <c r="L327" s="43"/>
      <c r="M327" s="43"/>
      <c r="N327" s="43"/>
      <c r="O327" s="43"/>
      <c r="P327" s="43"/>
      <c r="Q327" s="43"/>
      <c r="R327" s="35"/>
    </row>
    <row r="328" spans="1:18" ht="15" thickTop="1"/>
  </sheetData>
  <mergeCells count="723">
    <mergeCell ref="C321:Q321"/>
    <mergeCell ref="C322:Q322"/>
    <mergeCell ref="C324:Q324"/>
    <mergeCell ref="C325:Q325"/>
    <mergeCell ref="C326:Q326"/>
    <mergeCell ref="C315:Q315"/>
    <mergeCell ref="C316:Q316"/>
    <mergeCell ref="C317:Q317"/>
    <mergeCell ref="C318:Q318"/>
    <mergeCell ref="C319:Q319"/>
    <mergeCell ref="C320:Q320"/>
    <mergeCell ref="G298:Q298"/>
    <mergeCell ref="G299:Q299"/>
    <mergeCell ref="D300:D302"/>
    <mergeCell ref="E300:F300"/>
    <mergeCell ref="G300:Q300"/>
    <mergeCell ref="E301:F302"/>
    <mergeCell ref="G301:Q301"/>
    <mergeCell ref="G302:Q302"/>
    <mergeCell ref="D303:D305"/>
    <mergeCell ref="E303:F304"/>
    <mergeCell ref="G303:Q303"/>
    <mergeCell ref="G304:Q304"/>
    <mergeCell ref="E305:F305"/>
    <mergeCell ref="G305:Q305"/>
    <mergeCell ref="E282:F282"/>
    <mergeCell ref="G282:Q282"/>
    <mergeCell ref="C283:C313"/>
    <mergeCell ref="D283:D286"/>
    <mergeCell ref="E283:F283"/>
    <mergeCell ref="G283:Q283"/>
    <mergeCell ref="E284:F284"/>
    <mergeCell ref="G284:Q284"/>
    <mergeCell ref="E285:F286"/>
    <mergeCell ref="G285:Q285"/>
    <mergeCell ref="G286:L286"/>
    <mergeCell ref="M286:Q286"/>
    <mergeCell ref="D287:D290"/>
    <mergeCell ref="E287:F287"/>
    <mergeCell ref="E288:F288"/>
    <mergeCell ref="G288:Q288"/>
    <mergeCell ref="E289:F290"/>
    <mergeCell ref="G289:Q289"/>
    <mergeCell ref="G290:L290"/>
    <mergeCell ref="M290:Q290"/>
    <mergeCell ref="D297:D299"/>
    <mergeCell ref="E297:F297"/>
    <mergeCell ref="G297:Q297"/>
    <mergeCell ref="E298:F299"/>
    <mergeCell ref="G275:Q275"/>
    <mergeCell ref="G278:Q278"/>
    <mergeCell ref="C280:Q280"/>
    <mergeCell ref="C281:F281"/>
    <mergeCell ref="G281:H281"/>
    <mergeCell ref="I281:J281"/>
    <mergeCell ref="K281:L281"/>
    <mergeCell ref="M281:N281"/>
    <mergeCell ref="O281:Q281"/>
    <mergeCell ref="C210:C279"/>
    <mergeCell ref="D210:D213"/>
    <mergeCell ref="D214:D217"/>
    <mergeCell ref="G217:J217"/>
    <mergeCell ref="K217:Q217"/>
    <mergeCell ref="D218:D221"/>
    <mergeCell ref="D226:D229"/>
    <mergeCell ref="E226:F226"/>
    <mergeCell ref="G226:Q226"/>
    <mergeCell ref="E227:F227"/>
    <mergeCell ref="G227:Q227"/>
    <mergeCell ref="E228:F229"/>
    <mergeCell ref="G228:Q228"/>
    <mergeCell ref="G229:J229"/>
    <mergeCell ref="K229:Q229"/>
    <mergeCell ref="D222:D225"/>
    <mergeCell ref="E222:F222"/>
    <mergeCell ref="G222:Q222"/>
    <mergeCell ref="E223:F223"/>
    <mergeCell ref="G223:Q223"/>
    <mergeCell ref="E224:F225"/>
    <mergeCell ref="G224:Q224"/>
    <mergeCell ref="G225:J225"/>
    <mergeCell ref="K225:Q225"/>
    <mergeCell ref="E218:F218"/>
    <mergeCell ref="G218:Q218"/>
    <mergeCell ref="E219:F219"/>
    <mergeCell ref="G219:Q219"/>
    <mergeCell ref="E220:F221"/>
    <mergeCell ref="G220:Q220"/>
    <mergeCell ref="G221:J221"/>
    <mergeCell ref="K221:Q221"/>
    <mergeCell ref="E209:F209"/>
    <mergeCell ref="G209:Q209"/>
    <mergeCell ref="E210:F210"/>
    <mergeCell ref="G210:Q210"/>
    <mergeCell ref="E211:F211"/>
    <mergeCell ref="G211:Q211"/>
    <mergeCell ref="E212:F213"/>
    <mergeCell ref="G212:Q212"/>
    <mergeCell ref="G213:J213"/>
    <mergeCell ref="K213:Q213"/>
    <mergeCell ref="E214:F214"/>
    <mergeCell ref="G214:Q214"/>
    <mergeCell ref="E215:F215"/>
    <mergeCell ref="G215:Q215"/>
    <mergeCell ref="E216:F217"/>
    <mergeCell ref="G216:Q216"/>
    <mergeCell ref="C207:Q207"/>
    <mergeCell ref="C208:F208"/>
    <mergeCell ref="G208:H208"/>
    <mergeCell ref="I208:J208"/>
    <mergeCell ref="K208:L208"/>
    <mergeCell ref="M208:N208"/>
    <mergeCell ref="O208:Q208"/>
    <mergeCell ref="D205:D206"/>
    <mergeCell ref="E205:F205"/>
    <mergeCell ref="G205:Q205"/>
    <mergeCell ref="E206:F206"/>
    <mergeCell ref="G206:L206"/>
    <mergeCell ref="M206:Q206"/>
    <mergeCell ref="D200:D204"/>
    <mergeCell ref="E200:F200"/>
    <mergeCell ref="G200:Q200"/>
    <mergeCell ref="E201:F204"/>
    <mergeCell ref="G201:Q201"/>
    <mergeCell ref="G202:Q202"/>
    <mergeCell ref="G203:L203"/>
    <mergeCell ref="M203:Q203"/>
    <mergeCell ref="G204:Q204"/>
    <mergeCell ref="D196:D199"/>
    <mergeCell ref="E196:F196"/>
    <mergeCell ref="G196:Q196"/>
    <mergeCell ref="E197:F199"/>
    <mergeCell ref="G197:Q197"/>
    <mergeCell ref="G198:L198"/>
    <mergeCell ref="M198:Q198"/>
    <mergeCell ref="G199:Q199"/>
    <mergeCell ref="D192:D195"/>
    <mergeCell ref="E192:F193"/>
    <mergeCell ref="G192:Q192"/>
    <mergeCell ref="G193:Q193"/>
    <mergeCell ref="E194:F195"/>
    <mergeCell ref="G194:Q194"/>
    <mergeCell ref="G195:Q195"/>
    <mergeCell ref="D189:D191"/>
    <mergeCell ref="E189:F190"/>
    <mergeCell ref="G189:Q189"/>
    <mergeCell ref="G190:Q190"/>
    <mergeCell ref="E191:F191"/>
    <mergeCell ref="G191:Q191"/>
    <mergeCell ref="D186:D188"/>
    <mergeCell ref="E186:F187"/>
    <mergeCell ref="G186:Q186"/>
    <mergeCell ref="G187:Q187"/>
    <mergeCell ref="E188:F188"/>
    <mergeCell ref="G188:Q188"/>
    <mergeCell ref="D182:D185"/>
    <mergeCell ref="E182:F183"/>
    <mergeCell ref="G182:Q182"/>
    <mergeCell ref="G183:Q183"/>
    <mergeCell ref="E184:F185"/>
    <mergeCell ref="G184:Q184"/>
    <mergeCell ref="G185:L185"/>
    <mergeCell ref="M185:Q185"/>
    <mergeCell ref="D178:D181"/>
    <mergeCell ref="E178:F179"/>
    <mergeCell ref="G178:Q178"/>
    <mergeCell ref="G179:Q179"/>
    <mergeCell ref="E180:F181"/>
    <mergeCell ref="G180:Q180"/>
    <mergeCell ref="G181:L181"/>
    <mergeCell ref="M181:Q181"/>
    <mergeCell ref="D174:D177"/>
    <mergeCell ref="E174:F175"/>
    <mergeCell ref="G174:Q174"/>
    <mergeCell ref="G175:Q175"/>
    <mergeCell ref="E176:F177"/>
    <mergeCell ref="G176:Q176"/>
    <mergeCell ref="G177:L177"/>
    <mergeCell ref="M177:Q177"/>
    <mergeCell ref="D170:D173"/>
    <mergeCell ref="E170:F171"/>
    <mergeCell ref="G170:Q170"/>
    <mergeCell ref="G171:Q171"/>
    <mergeCell ref="E172:F173"/>
    <mergeCell ref="G172:Q172"/>
    <mergeCell ref="G173:L173"/>
    <mergeCell ref="M173:Q173"/>
    <mergeCell ref="D168:D169"/>
    <mergeCell ref="E168:F168"/>
    <mergeCell ref="G168:Q168"/>
    <mergeCell ref="E169:F169"/>
    <mergeCell ref="G169:L169"/>
    <mergeCell ref="M169:Q169"/>
    <mergeCell ref="D166:D167"/>
    <mergeCell ref="E166:F166"/>
    <mergeCell ref="G166:Q166"/>
    <mergeCell ref="E167:F167"/>
    <mergeCell ref="G167:L167"/>
    <mergeCell ref="M167:Q167"/>
    <mergeCell ref="D164:D165"/>
    <mergeCell ref="E164:F164"/>
    <mergeCell ref="G164:Q164"/>
    <mergeCell ref="E165:F165"/>
    <mergeCell ref="G165:L165"/>
    <mergeCell ref="M165:Q165"/>
    <mergeCell ref="D162:D163"/>
    <mergeCell ref="E162:F162"/>
    <mergeCell ref="G162:Q162"/>
    <mergeCell ref="E163:F163"/>
    <mergeCell ref="G163:L163"/>
    <mergeCell ref="M163:Q163"/>
    <mergeCell ref="D160:D161"/>
    <mergeCell ref="E160:F160"/>
    <mergeCell ref="G160:Q160"/>
    <mergeCell ref="E161:F161"/>
    <mergeCell ref="G161:L161"/>
    <mergeCell ref="M161:Q161"/>
    <mergeCell ref="D158:D159"/>
    <mergeCell ref="E158:F158"/>
    <mergeCell ref="G158:Q158"/>
    <mergeCell ref="E159:F159"/>
    <mergeCell ref="G159:L159"/>
    <mergeCell ref="M159:Q159"/>
    <mergeCell ref="G149:Q149"/>
    <mergeCell ref="D156:D157"/>
    <mergeCell ref="E156:F156"/>
    <mergeCell ref="G156:Q156"/>
    <mergeCell ref="E157:F157"/>
    <mergeCell ref="G157:L157"/>
    <mergeCell ref="M157:Q157"/>
    <mergeCell ref="D153:D155"/>
    <mergeCell ref="E153:F153"/>
    <mergeCell ref="G153:Q153"/>
    <mergeCell ref="G155:L155"/>
    <mergeCell ref="M155:Q155"/>
    <mergeCell ref="G154:Q154"/>
    <mergeCell ref="E154:F155"/>
    <mergeCell ref="E139:F139"/>
    <mergeCell ref="G139:Q139"/>
    <mergeCell ref="C140:C206"/>
    <mergeCell ref="D140:D145"/>
    <mergeCell ref="E140:F141"/>
    <mergeCell ref="G140:Q140"/>
    <mergeCell ref="G141:Q141"/>
    <mergeCell ref="E142:F145"/>
    <mergeCell ref="G142:Q142"/>
    <mergeCell ref="G143:Q143"/>
    <mergeCell ref="D150:D152"/>
    <mergeCell ref="E150:F151"/>
    <mergeCell ref="G150:Q151"/>
    <mergeCell ref="E152:F152"/>
    <mergeCell ref="G152:L152"/>
    <mergeCell ref="M152:Q152"/>
    <mergeCell ref="G144:Q144"/>
    <mergeCell ref="G145:Q145"/>
    <mergeCell ref="D146:D149"/>
    <mergeCell ref="E146:F148"/>
    <mergeCell ref="G146:Q146"/>
    <mergeCell ref="G147:Q147"/>
    <mergeCell ref="G148:Q148"/>
    <mergeCell ref="E149:F149"/>
    <mergeCell ref="C138:F138"/>
    <mergeCell ref="G138:H138"/>
    <mergeCell ref="I138:J138"/>
    <mergeCell ref="K138:L138"/>
    <mergeCell ref="M138:N138"/>
    <mergeCell ref="O138:Q138"/>
    <mergeCell ref="D135:D136"/>
    <mergeCell ref="E135:F135"/>
    <mergeCell ref="G135:Q135"/>
    <mergeCell ref="E136:F136"/>
    <mergeCell ref="G136:Q136"/>
    <mergeCell ref="C137:Q137"/>
    <mergeCell ref="M125:Q125"/>
    <mergeCell ref="D126:D127"/>
    <mergeCell ref="E126:F126"/>
    <mergeCell ref="G126:Q126"/>
    <mergeCell ref="E127:F127"/>
    <mergeCell ref="G127:Q127"/>
    <mergeCell ref="D132:D134"/>
    <mergeCell ref="E132:F132"/>
    <mergeCell ref="G132:Q132"/>
    <mergeCell ref="E133:F134"/>
    <mergeCell ref="G133:Q133"/>
    <mergeCell ref="G134:Q134"/>
    <mergeCell ref="D128:D129"/>
    <mergeCell ref="E128:F128"/>
    <mergeCell ref="G128:Q128"/>
    <mergeCell ref="E129:F129"/>
    <mergeCell ref="G129:Q129"/>
    <mergeCell ref="D130:D131"/>
    <mergeCell ref="E130:F130"/>
    <mergeCell ref="G130:Q130"/>
    <mergeCell ref="E131:F131"/>
    <mergeCell ref="G131:Q131"/>
    <mergeCell ref="E115:F115"/>
    <mergeCell ref="G115:Q115"/>
    <mergeCell ref="C116:C136"/>
    <mergeCell ref="D116:D120"/>
    <mergeCell ref="E116:F116"/>
    <mergeCell ref="G116:Q116"/>
    <mergeCell ref="E117:F117"/>
    <mergeCell ref="G117:Q117"/>
    <mergeCell ref="E118:F118"/>
    <mergeCell ref="G118:Q118"/>
    <mergeCell ref="E119:F120"/>
    <mergeCell ref="G119:Q119"/>
    <mergeCell ref="G120:L120"/>
    <mergeCell ref="M120:Q120"/>
    <mergeCell ref="D121:D125"/>
    <mergeCell ref="E121:F121"/>
    <mergeCell ref="G121:Q121"/>
    <mergeCell ref="E122:F122"/>
    <mergeCell ref="G122:Q122"/>
    <mergeCell ref="E123:F123"/>
    <mergeCell ref="G123:Q123"/>
    <mergeCell ref="E124:F125"/>
    <mergeCell ref="G124:Q124"/>
    <mergeCell ref="G125:L125"/>
    <mergeCell ref="D107:D110"/>
    <mergeCell ref="E107:F107"/>
    <mergeCell ref="G107:Q107"/>
    <mergeCell ref="E108:F108"/>
    <mergeCell ref="G108:Q108"/>
    <mergeCell ref="E109:F110"/>
    <mergeCell ref="G109:Q109"/>
    <mergeCell ref="C113:Q113"/>
    <mergeCell ref="C114:F114"/>
    <mergeCell ref="G114:H114"/>
    <mergeCell ref="I114:J114"/>
    <mergeCell ref="K114:L114"/>
    <mergeCell ref="M114:N114"/>
    <mergeCell ref="O114:Q114"/>
    <mergeCell ref="G110:J110"/>
    <mergeCell ref="K110:N110"/>
    <mergeCell ref="O110:Q110"/>
    <mergeCell ref="D111:D112"/>
    <mergeCell ref="E111:F111"/>
    <mergeCell ref="G111:Q111"/>
    <mergeCell ref="E112:F112"/>
    <mergeCell ref="G112:Q112"/>
    <mergeCell ref="E103:F103"/>
    <mergeCell ref="G103:Q103"/>
    <mergeCell ref="E104:F104"/>
    <mergeCell ref="G104:Q104"/>
    <mergeCell ref="E105:F106"/>
    <mergeCell ref="G105:Q105"/>
    <mergeCell ref="G106:J106"/>
    <mergeCell ref="K106:N106"/>
    <mergeCell ref="O106:Q106"/>
    <mergeCell ref="E94:F94"/>
    <mergeCell ref="G94:Q94"/>
    <mergeCell ref="C95:C112"/>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G102:J102"/>
    <mergeCell ref="K102:N102"/>
    <mergeCell ref="O102:Q102"/>
    <mergeCell ref="D103:D106"/>
    <mergeCell ref="E91:F91"/>
    <mergeCell ref="G91:Q91"/>
    <mergeCell ref="C92:Q92"/>
    <mergeCell ref="C93:F93"/>
    <mergeCell ref="G93:H93"/>
    <mergeCell ref="I93:J93"/>
    <mergeCell ref="K93:L93"/>
    <mergeCell ref="M93:N93"/>
    <mergeCell ref="O93:Q93"/>
    <mergeCell ref="D88:D89"/>
    <mergeCell ref="E88:F88"/>
    <mergeCell ref="G88:Q88"/>
    <mergeCell ref="E89:F89"/>
    <mergeCell ref="G89:Q89"/>
    <mergeCell ref="E90:F90"/>
    <mergeCell ref="G90:Q90"/>
    <mergeCell ref="D84:D85"/>
    <mergeCell ref="E84:F84"/>
    <mergeCell ref="G84:Q84"/>
    <mergeCell ref="E85:F85"/>
    <mergeCell ref="G85:Q85"/>
    <mergeCell ref="D86:D87"/>
    <mergeCell ref="E86:F86"/>
    <mergeCell ref="G86:Q86"/>
    <mergeCell ref="E87:F87"/>
    <mergeCell ref="G87:Q87"/>
    <mergeCell ref="O81:Q81"/>
    <mergeCell ref="D82:D83"/>
    <mergeCell ref="E82:F82"/>
    <mergeCell ref="G82:Q82"/>
    <mergeCell ref="E83:F83"/>
    <mergeCell ref="G83:Q83"/>
    <mergeCell ref="D77:D81"/>
    <mergeCell ref="E77:F77"/>
    <mergeCell ref="G77:Q77"/>
    <mergeCell ref="E78:F79"/>
    <mergeCell ref="G78:Q78"/>
    <mergeCell ref="G79:Q79"/>
    <mergeCell ref="E80:F81"/>
    <mergeCell ref="G80:Q80"/>
    <mergeCell ref="G81:J81"/>
    <mergeCell ref="K81:N81"/>
    <mergeCell ref="D73:D74"/>
    <mergeCell ref="E73:F73"/>
    <mergeCell ref="G73:Q73"/>
    <mergeCell ref="E74:F74"/>
    <mergeCell ref="G74:Q74"/>
    <mergeCell ref="D75:D76"/>
    <mergeCell ref="E75:F75"/>
    <mergeCell ref="G75:Q75"/>
    <mergeCell ref="E76:F76"/>
    <mergeCell ref="G76:Q76"/>
    <mergeCell ref="G69:Q69"/>
    <mergeCell ref="G70:Q70"/>
    <mergeCell ref="E71:F72"/>
    <mergeCell ref="G71:Q71"/>
    <mergeCell ref="G72:J72"/>
    <mergeCell ref="K72:N72"/>
    <mergeCell ref="O72:Q72"/>
    <mergeCell ref="E65:F66"/>
    <mergeCell ref="G65:Q65"/>
    <mergeCell ref="G66:J66"/>
    <mergeCell ref="K66:N66"/>
    <mergeCell ref="O66:Q66"/>
    <mergeCell ref="G68:Q68"/>
    <mergeCell ref="E61:F62"/>
    <mergeCell ref="G61:Q61"/>
    <mergeCell ref="G62:J62"/>
    <mergeCell ref="K62:N62"/>
    <mergeCell ref="O62:Q62"/>
    <mergeCell ref="D63:D66"/>
    <mergeCell ref="E63:F63"/>
    <mergeCell ref="G63:Q63"/>
    <mergeCell ref="E64:F64"/>
    <mergeCell ref="G64:Q64"/>
    <mergeCell ref="E52:F52"/>
    <mergeCell ref="G52:Q52"/>
    <mergeCell ref="C53:C91"/>
    <mergeCell ref="D53:D57"/>
    <mergeCell ref="E53:F53"/>
    <mergeCell ref="G53:Q53"/>
    <mergeCell ref="E54:F55"/>
    <mergeCell ref="G54:Q54"/>
    <mergeCell ref="G55:Q55"/>
    <mergeCell ref="E56:F57"/>
    <mergeCell ref="G56:Q56"/>
    <mergeCell ref="G57:J57"/>
    <mergeCell ref="K57:N57"/>
    <mergeCell ref="O57:Q57"/>
    <mergeCell ref="D58:D62"/>
    <mergeCell ref="E58:F58"/>
    <mergeCell ref="G58:Q58"/>
    <mergeCell ref="E59:F60"/>
    <mergeCell ref="G59:Q59"/>
    <mergeCell ref="G60:Q60"/>
    <mergeCell ref="D67:D72"/>
    <mergeCell ref="E67:F67"/>
    <mergeCell ref="G67:Q67"/>
    <mergeCell ref="E68:F70"/>
    <mergeCell ref="C50:Q50"/>
    <mergeCell ref="C51:F51"/>
    <mergeCell ref="G51:H51"/>
    <mergeCell ref="I51:J51"/>
    <mergeCell ref="K51:L51"/>
    <mergeCell ref="M51:N51"/>
    <mergeCell ref="O51:Q51"/>
    <mergeCell ref="D45:D46"/>
    <mergeCell ref="E45:F45"/>
    <mergeCell ref="G45:Q45"/>
    <mergeCell ref="E46:F46"/>
    <mergeCell ref="G46:Q46"/>
    <mergeCell ref="D47:D49"/>
    <mergeCell ref="E47:F48"/>
    <mergeCell ref="G47:Q47"/>
    <mergeCell ref="G48:Q48"/>
    <mergeCell ref="E49:F49"/>
    <mergeCell ref="E36:F36"/>
    <mergeCell ref="G36:Q36"/>
    <mergeCell ref="C37:C49"/>
    <mergeCell ref="D37:D40"/>
    <mergeCell ref="E37:F37"/>
    <mergeCell ref="G37:Q37"/>
    <mergeCell ref="E38:F38"/>
    <mergeCell ref="G38:J38"/>
    <mergeCell ref="K38:Q38"/>
    <mergeCell ref="E39:F40"/>
    <mergeCell ref="D43:D44"/>
    <mergeCell ref="E43:F43"/>
    <mergeCell ref="G43:Q43"/>
    <mergeCell ref="E44:F44"/>
    <mergeCell ref="G44:L44"/>
    <mergeCell ref="M44:Q44"/>
    <mergeCell ref="G39:J40"/>
    <mergeCell ref="D41:D42"/>
    <mergeCell ref="E41:F41"/>
    <mergeCell ref="G41:Q41"/>
    <mergeCell ref="E42:F42"/>
    <mergeCell ref="G42:L42"/>
    <mergeCell ref="M42:Q42"/>
    <mergeCell ref="G49:Q49"/>
    <mergeCell ref="C34:Q34"/>
    <mergeCell ref="C35:F35"/>
    <mergeCell ref="G35:H35"/>
    <mergeCell ref="I35:J35"/>
    <mergeCell ref="K35:L35"/>
    <mergeCell ref="M35:N35"/>
    <mergeCell ref="O35:Q35"/>
    <mergeCell ref="D30:D33"/>
    <mergeCell ref="E30:F31"/>
    <mergeCell ref="G30:Q30"/>
    <mergeCell ref="G31:Q31"/>
    <mergeCell ref="E32:F33"/>
    <mergeCell ref="G32:Q32"/>
    <mergeCell ref="G33:Q33"/>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24:Q24"/>
    <mergeCell ref="E25:F25"/>
    <mergeCell ref="G25:J25"/>
    <mergeCell ref="K25:N25"/>
    <mergeCell ref="O25:Q25"/>
    <mergeCell ref="C3:F3"/>
    <mergeCell ref="C6:Q6"/>
    <mergeCell ref="C8:Q8"/>
    <mergeCell ref="C11:Q11"/>
    <mergeCell ref="C12:F12"/>
    <mergeCell ref="G12:H12"/>
    <mergeCell ref="I12:J12"/>
    <mergeCell ref="K12:L12"/>
    <mergeCell ref="M12:N12"/>
    <mergeCell ref="O12:Q12"/>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G20:H21"/>
    <mergeCell ref="I20:J21"/>
    <mergeCell ref="K20:L20"/>
    <mergeCell ref="M20:N20"/>
    <mergeCell ref="O20:Q20"/>
    <mergeCell ref="G245:Q245"/>
    <mergeCell ref="E246:F246"/>
    <mergeCell ref="G246:Q246"/>
    <mergeCell ref="E247:F247"/>
    <mergeCell ref="E248:F248"/>
    <mergeCell ref="E249:F249"/>
    <mergeCell ref="E234:F234"/>
    <mergeCell ref="E240:F240"/>
    <mergeCell ref="D230:D233"/>
    <mergeCell ref="E230:F230"/>
    <mergeCell ref="G230:Q230"/>
    <mergeCell ref="E231:F231"/>
    <mergeCell ref="G231:Q231"/>
    <mergeCell ref="E232:F233"/>
    <mergeCell ref="G232:Q232"/>
    <mergeCell ref="G233:J233"/>
    <mergeCell ref="K233:Q233"/>
    <mergeCell ref="G234:Q234"/>
    <mergeCell ref="E235:F235"/>
    <mergeCell ref="G235:Q235"/>
    <mergeCell ref="E236:F236"/>
    <mergeCell ref="G236:Q236"/>
    <mergeCell ref="E237:F237"/>
    <mergeCell ref="G237:Q237"/>
    <mergeCell ref="E241:F242"/>
    <mergeCell ref="G241:Q241"/>
    <mergeCell ref="G242:J242"/>
    <mergeCell ref="K242:Q242"/>
    <mergeCell ref="D234:D242"/>
    <mergeCell ref="G238:Q238"/>
    <mergeCell ref="G239:Q239"/>
    <mergeCell ref="G240:Q240"/>
    <mergeCell ref="E243:F243"/>
    <mergeCell ref="G243:Q243"/>
    <mergeCell ref="E238:F238"/>
    <mergeCell ref="E239:F239"/>
    <mergeCell ref="E256:F256"/>
    <mergeCell ref="G256:Q256"/>
    <mergeCell ref="E257:F257"/>
    <mergeCell ref="G257:Q257"/>
    <mergeCell ref="E250:F251"/>
    <mergeCell ref="G250:Q250"/>
    <mergeCell ref="G251:J251"/>
    <mergeCell ref="K251:Q251"/>
    <mergeCell ref="D252:D254"/>
    <mergeCell ref="E252:F252"/>
    <mergeCell ref="G252:Q252"/>
    <mergeCell ref="E253:F253"/>
    <mergeCell ref="G253:Q253"/>
    <mergeCell ref="E254:F254"/>
    <mergeCell ref="G254:Q254"/>
    <mergeCell ref="E255:F255"/>
    <mergeCell ref="G255:Q255"/>
    <mergeCell ref="D243:D251"/>
    <mergeCell ref="G247:Q247"/>
    <mergeCell ref="G248:Q248"/>
    <mergeCell ref="G249:Q249"/>
    <mergeCell ref="E244:F244"/>
    <mergeCell ref="G244:Q244"/>
    <mergeCell ref="E245:F245"/>
    <mergeCell ref="G272:Q272"/>
    <mergeCell ref="E273:F274"/>
    <mergeCell ref="G273:Q273"/>
    <mergeCell ref="G274:Q274"/>
    <mergeCell ref="E259:F259"/>
    <mergeCell ref="G259:Q259"/>
    <mergeCell ref="E260:F260"/>
    <mergeCell ref="G260:Q260"/>
    <mergeCell ref="E261:F262"/>
    <mergeCell ref="G261:Q261"/>
    <mergeCell ref="G262:Q262"/>
    <mergeCell ref="E264:F264"/>
    <mergeCell ref="G264:Q264"/>
    <mergeCell ref="E265:F265"/>
    <mergeCell ref="G265:Q265"/>
    <mergeCell ref="E266:F266"/>
    <mergeCell ref="G266:Q266"/>
    <mergeCell ref="E267:F268"/>
    <mergeCell ref="G267:Q267"/>
    <mergeCell ref="G268:Q268"/>
    <mergeCell ref="D276:D279"/>
    <mergeCell ref="E276:F276"/>
    <mergeCell ref="G276:Q276"/>
    <mergeCell ref="E277:F277"/>
    <mergeCell ref="G277:Q277"/>
    <mergeCell ref="E279:F279"/>
    <mergeCell ref="G279:Q279"/>
    <mergeCell ref="E258:F258"/>
    <mergeCell ref="G258:Q258"/>
    <mergeCell ref="D255:D258"/>
    <mergeCell ref="E263:F263"/>
    <mergeCell ref="G263:Q263"/>
    <mergeCell ref="D259:D263"/>
    <mergeCell ref="E269:F269"/>
    <mergeCell ref="G269:Q269"/>
    <mergeCell ref="E275:F275"/>
    <mergeCell ref="E278:F278"/>
    <mergeCell ref="D270:D275"/>
    <mergeCell ref="D264:D269"/>
    <mergeCell ref="E270:F270"/>
    <mergeCell ref="G270:Q270"/>
    <mergeCell ref="E271:F271"/>
    <mergeCell ref="G271:Q271"/>
    <mergeCell ref="E272:F272"/>
    <mergeCell ref="E291:F291"/>
    <mergeCell ref="G291:Q291"/>
    <mergeCell ref="G292:Q292"/>
    <mergeCell ref="E292:F293"/>
    <mergeCell ref="G293:Q293"/>
    <mergeCell ref="D294:D296"/>
    <mergeCell ref="E294:F294"/>
    <mergeCell ref="G294:Q294"/>
    <mergeCell ref="E295:F296"/>
    <mergeCell ref="G295:Q295"/>
    <mergeCell ref="G296:Q296"/>
    <mergeCell ref="P17:Q17"/>
    <mergeCell ref="P18:Q18"/>
    <mergeCell ref="D306:D307"/>
    <mergeCell ref="E306:F306"/>
    <mergeCell ref="G306:Q306"/>
    <mergeCell ref="E307:F307"/>
    <mergeCell ref="G307:Q307"/>
    <mergeCell ref="D312:D313"/>
    <mergeCell ref="E312:F312"/>
    <mergeCell ref="G312:Q312"/>
    <mergeCell ref="E313:F313"/>
    <mergeCell ref="G313:Q313"/>
    <mergeCell ref="D308:D309"/>
    <mergeCell ref="E308:F308"/>
    <mergeCell ref="G308:Q308"/>
    <mergeCell ref="E309:F309"/>
    <mergeCell ref="G309:Q309"/>
    <mergeCell ref="D310:D311"/>
    <mergeCell ref="E310:F310"/>
    <mergeCell ref="G310:Q310"/>
    <mergeCell ref="E311:F311"/>
    <mergeCell ref="G311:Q311"/>
    <mergeCell ref="G287:Q287"/>
    <mergeCell ref="D291:D293"/>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http://purl.org/dc/terms/"/>
    <ds:schemaRef ds:uri="http://purl.org/dc/elements/1.1/"/>
    <ds:schemaRef ds:uri="9d85dbaf-23eb-4e57-a637-93dcacc8b1a1"/>
    <ds:schemaRef ds:uri="http://schemas.microsoft.com/office/infopath/2007/PartnerControls"/>
    <ds:schemaRef ds:uri="http://schemas.openxmlformats.org/package/2006/metadata/core-properties"/>
    <ds:schemaRef ds:uri="a6cb9e4b-f1d1-4245-83ec-6cad768d538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A8FED057-D233-477A-A779-E6F52F98E4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Gloria Patricia Martínez Alvarez</cp:lastModifiedBy>
  <cp:revision/>
  <cp:lastPrinted>2022-06-28T23:43:45Z</cp:lastPrinted>
  <dcterms:created xsi:type="dcterms:W3CDTF">2020-02-14T15:46:53Z</dcterms:created>
  <dcterms:modified xsi:type="dcterms:W3CDTF">2024-11-13T14:42:59Z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