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8"/>
  <workbookPr/>
  <mc:AlternateContent xmlns:mc="http://schemas.openxmlformats.org/markup-compatibility/2006">
    <mc:Choice Requires="x15">
      <x15ac:absPath xmlns:x15ac="http://schemas.microsoft.com/office/spreadsheetml/2010/11/ac" url="E:\Desktop\2024\SENA\SASI-CGDAA-007-2024\"/>
    </mc:Choice>
  </mc:AlternateContent>
  <xr:revisionPtr revIDLastSave="0" documentId="8_{1C70E6EF-26DC-4B07-A8CB-CA726007CB20}" xr6:coauthVersionLast="36" xr6:coauthVersionMax="36" xr10:uidLastSave="{00000000-0000-0000-0000-000000000000}"/>
  <bookViews>
    <workbookView xWindow="0" yWindow="0" windowWidth="20490" windowHeight="7545" xr2:uid="{00000000-000D-0000-FFFF-FFFF00000000}"/>
  </bookViews>
  <sheets>
    <sheet name="Ficha tec Agroindustria" sheetId="11" r:id="rId1"/>
  </sheets>
  <definedNames>
    <definedName name="_xlnm._FilterDatabase" localSheetId="0" hidden="1">'Ficha tec Agroindustria'!$B$1:$F$185</definedName>
    <definedName name="_xlnm.Print_Area" localSheetId="0">'Ficha tec Agroindustria'!$A$1:$L$185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 i="11" l="1"/>
  <c r="A4" i="11" s="1"/>
  <c r="A5" i="11" s="1"/>
  <c r="A6" i="11" s="1"/>
  <c r="A7" i="11" s="1"/>
  <c r="A8" i="11" s="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120" i="11" s="1"/>
  <c r="A121" i="11" s="1"/>
  <c r="A122" i="11" s="1"/>
  <c r="A123" i="11" s="1"/>
  <c r="A124" i="11" s="1"/>
  <c r="A125" i="11" s="1"/>
  <c r="A126" i="11" s="1"/>
  <c r="A127" i="11" s="1"/>
  <c r="A128" i="11" s="1"/>
  <c r="A129" i="11" s="1"/>
  <c r="A130" i="11" s="1"/>
  <c r="A131" i="11" s="1"/>
  <c r="A132" i="11" s="1"/>
  <c r="A133" i="11" s="1"/>
  <c r="A134" i="11" s="1"/>
  <c r="A135" i="11" s="1"/>
  <c r="A136" i="11" s="1"/>
  <c r="A137" i="11" s="1"/>
  <c r="A138" i="11" s="1"/>
  <c r="A139" i="11" s="1"/>
  <c r="A140" i="11" s="1"/>
  <c r="A141" i="11" s="1"/>
  <c r="A142" i="11" s="1"/>
  <c r="A143" i="11" s="1"/>
  <c r="A144" i="11" s="1"/>
  <c r="A145" i="11" s="1"/>
  <c r="A146" i="11" s="1"/>
  <c r="A147" i="11" s="1"/>
  <c r="A148" i="11" s="1"/>
  <c r="A149" i="11" s="1"/>
  <c r="A150" i="11" s="1"/>
  <c r="A151" i="11" s="1"/>
  <c r="A152" i="11" s="1"/>
  <c r="A153" i="11" s="1"/>
  <c r="A154" i="11" s="1"/>
  <c r="A155" i="11" s="1"/>
  <c r="A156" i="11" s="1"/>
  <c r="A157" i="11" s="1"/>
  <c r="A158" i="11" s="1"/>
  <c r="A159" i="11" s="1"/>
  <c r="A160" i="11" s="1"/>
  <c r="A161" i="11" s="1"/>
  <c r="A162" i="11" s="1"/>
  <c r="A163" i="11" s="1"/>
  <c r="A164" i="11" s="1"/>
  <c r="A165" i="11" s="1"/>
  <c r="A166" i="11" s="1"/>
  <c r="A167" i="11" s="1"/>
  <c r="A168" i="11" s="1"/>
  <c r="A169" i="11" s="1"/>
  <c r="A170" i="11" s="1"/>
  <c r="A171" i="11" s="1"/>
  <c r="A172" i="11" s="1"/>
  <c r="A173" i="11" s="1"/>
  <c r="A174" i="11" s="1"/>
  <c r="A175" i="11" s="1"/>
  <c r="A176" i="11" s="1"/>
  <c r="A177" i="11" s="1"/>
  <c r="A178" i="11" s="1"/>
  <c r="A179" i="11" s="1"/>
  <c r="A180" i="11" s="1"/>
  <c r="A181" i="11" s="1"/>
  <c r="A182" i="11" s="1"/>
  <c r="A183" i="11" s="1"/>
  <c r="A184" i="11" s="1"/>
  <c r="A185" i="11" s="1"/>
</calcChain>
</file>

<file path=xl/sharedStrings.xml><?xml version="1.0" encoding="utf-8"?>
<sst xmlns="http://schemas.openxmlformats.org/spreadsheetml/2006/main" count="744" uniqueCount="491">
  <si>
    <t>NOMBRE DEL EQUIPO (DENOMINACION TECNICA DEL BIEN O SERVICIO)</t>
  </si>
  <si>
    <t>DESCRIPCION TÉCNICA DEL PRODUCTO (IDENTIFICACION ADICIONAL REQUERIDA)</t>
  </si>
  <si>
    <t>CALIDAD MINIMA</t>
  </si>
  <si>
    <t>Descripcion Unimed</t>
  </si>
  <si>
    <t>UNIDAD</t>
  </si>
  <si>
    <t>CAJA</t>
  </si>
  <si>
    <t>GALON</t>
  </si>
  <si>
    <t>LITRO</t>
  </si>
  <si>
    <t>PAQUETE</t>
  </si>
  <si>
    <t>BULTO</t>
  </si>
  <si>
    <t>KILO</t>
  </si>
  <si>
    <t xml:space="preserve">UNIDAD </t>
  </si>
  <si>
    <t>LIBRA</t>
  </si>
  <si>
    <t xml:space="preserve">BALDE PLASTICO  DE 20 LITROS  CON TAPA PLASTICA </t>
  </si>
  <si>
    <t>HARINA DE MAIZ</t>
  </si>
  <si>
    <t xml:space="preserve">ROLLO </t>
  </si>
  <si>
    <t>FRASCO</t>
  </si>
  <si>
    <t>ALCOHOL</t>
  </si>
  <si>
    <t>ANTIBACTERIAL</t>
  </si>
  <si>
    <t>BROCHA</t>
  </si>
  <si>
    <t>PIEDRA PARA AFILAR CUCHILLOS</t>
  </si>
  <si>
    <t>PIEDRA PARA AFILAR  CUCHILLAS</t>
  </si>
  <si>
    <t>METRO</t>
  </si>
  <si>
    <t>CONO</t>
  </si>
  <si>
    <t>AJO EN POLVO</t>
  </si>
  <si>
    <t>ESPECIA AJO EN POLVO  BOLSA DE 1 LIBRA</t>
  </si>
  <si>
    <t>AJO DESHIDRATADO GRANULADO O EN POLVO, PRESENTACION BOLSA DE 1 LIBRA</t>
  </si>
  <si>
    <t>AJONJOLI</t>
  </si>
  <si>
    <t>BOLSA DE POLIETILENO EN PRESENTACION DE 1 LIBRA</t>
  </si>
  <si>
    <t>AJONJOLÍ BLANCO DESCORTEZADO, PRESENTACION BOLSA DE 1 LIBRA</t>
  </si>
  <si>
    <t>AJOS FRESCOS</t>
  </si>
  <si>
    <t>AJOS FRESCOS X KILO</t>
  </si>
  <si>
    <t>AJOS FRESCOS, PRESENTACION  X KILO</t>
  </si>
  <si>
    <t>ALMENDRA ENTERA CON CASCARA</t>
  </si>
  <si>
    <t>ALMENDRAS ENTERAS CON CASCARA NATURALES x LIBRA</t>
  </si>
  <si>
    <t>BOLSA DE POLIETILENO EN PRESENTACION DE 1 LIBRA  Sin conservantes.
- 100% naturales.
- Libre de gluten.
- Sin Sal.
- Libre de OGM. Presentacion: EMPAQUE</t>
  </si>
  <si>
    <t>ALVERJA VERDE</t>
  </si>
  <si>
    <t>ARVEJA VERDE x KILO</t>
  </si>
  <si>
    <t>HORTALIZA SIN CASCARA, UNIDAD DE MEDIDA KILO EMPACADA POLIETILENO</t>
  </si>
  <si>
    <t>APIO EN RAMA</t>
  </si>
  <si>
    <t>APIO EN RAMA FRESCO</t>
  </si>
  <si>
    <t>TIPO ELEMENTO CONSUMO, UNIDAD DE MEDIDA KILO</t>
  </si>
  <si>
    <t>ARROZ CATEGORIA PREMIUM 10</t>
  </si>
  <si>
    <t>BOLSA DE POLIETILENO EN PRESENTACION DE 1 KILO</t>
  </si>
  <si>
    <t>ARROZ ELEMENTO COMESTIBLE  CATEGORIA PREMIUM 10</t>
  </si>
  <si>
    <t>ARROZ ESPECIAL PARA PREPARAR SUSHI</t>
  </si>
  <si>
    <t>ARROZEN EMPAQUE DE BOLSA DE POLIETILENO PARA PREPARAR SUSHI </t>
  </si>
  <si>
    <t>ESPECIE DE ARROZ BLANCO CON ALTO CONTENIDO EN ALMIDON, GRANO CORTO Y SIN CASCARA, GRADO II,  BOLSA X 900 gr</t>
  </si>
  <si>
    <t>ARROZ BOMBA PARA PAELLA</t>
  </si>
  <si>
    <t>ARROZEN EMPAQUE DE BOLSA DE POLIETILENO DE 1 KL PARA PREPARAR PAELLA</t>
  </si>
  <si>
    <t>Arroz bomba es una variedad de arroz (Oryza sativa L.) de grano redondo.1​ Es considerado un arroz de grano mediano debido a que contiene menos amilopectina.</t>
  </si>
  <si>
    <t>ARROZ ESPECIAL PARA RISSOTO</t>
  </si>
  <si>
    <t>ARROZ ARBORIO EN EMPAQUE DE POLIETILENO, PARA PREPARACION DE RISSOTO</t>
  </si>
  <si>
    <t>ESPECIE DE ARROZ BLANCO,  GRANO MEDIO Y SIN CASCARA, GRADO II, PRESENTACION POR 1 KILO</t>
  </si>
  <si>
    <t>ARROZ PARBORIZADO</t>
  </si>
  <si>
    <t>ARROZ PARBORIZADO EMPAQUE DE POLIETILENO</t>
  </si>
  <si>
    <t>ARROZ BLANCO SOMETIDO A PROCESO DE VAPORIZADO O PARBOLIZADO, PRESENTACION POR 1 KILOS</t>
  </si>
  <si>
    <t>AVENA EN HOJUELAS 1 LIBRA</t>
  </si>
  <si>
    <t xml:space="preserve">AVENA EN HOJUELAS, BOLSA DE POLIETILENO </t>
  </si>
  <si>
    <t>PRESENTACION DE 1 LIBRA</t>
  </si>
  <si>
    <t>AVENA EN POLVO</t>
  </si>
  <si>
    <t>AVENA EN POLVO, EMPACADA EN BOLSA DE POLIETILENO.</t>
  </si>
  <si>
    <t>BREVAS</t>
  </si>
  <si>
    <t>BREVAS, FRUTA FRESCA DE PRIMERA, TIPO CONSUMO.</t>
  </si>
  <si>
    <t>UNIDAD DE MEDIDA KILO EMPACADA EN FRASCO DE VIDRIO</t>
  </si>
  <si>
    <t>CANELA EN POLVO</t>
  </si>
  <si>
    <t>CANELA EN POLVO PRESENTACION POR LIBRA</t>
  </si>
  <si>
    <t>CEBOLLA EN POLVO</t>
  </si>
  <si>
    <t>CEBOLLA EN POLVO, EMPACADA EN BOLSA DE MATERIA POLIETILENO O EMPAQUE METALIZADO EMPACADO AL VACIO, PRESENTACION POR KILO</t>
  </si>
  <si>
    <t>CEBOLLA LARGA</t>
  </si>
  <si>
    <t>CIRUELAS PASAS SIN SEMILLA</t>
  </si>
  <si>
    <t>CIRUELAS PASAS SIN SEMILLA EN BOLSA DE POLIETILENO EN PRESENTACION DE 1 LIBRA</t>
  </si>
  <si>
    <t>COCO PROCESADO RALLADO DESHIDRATADO.</t>
  </si>
  <si>
    <t>COCO PROCESADO RALLADO DESHIDRATADO, EMPACADO EN BOLSA DE POLIETILENO (CABELLO DE ANGEL) SIN AZUCAR, BOLSA POR KILO</t>
  </si>
  <si>
    <t>CONDIMENTO A BUTIFARRA</t>
  </si>
  <si>
    <t>EMPACADO EN BOLSA DE POLIPROPILENO O METALIZADO, EMPACADO AL VACIO PRESENTACION 1 KG, CON FECHA DE VENCIMIENTO MINIMO 1 AÑO</t>
  </si>
  <si>
    <t>CONDIMENTO A CHORIZO AHUMADO</t>
  </si>
  <si>
    <t>CONDIMENTO A CHORIZO ANTIOQUEÑO</t>
  </si>
  <si>
    <t>CONDIMENTO A GENOVA</t>
  </si>
  <si>
    <t>CONDIMENTO A HAMBURGUESA ESPECIAL</t>
  </si>
  <si>
    <t>CONDIMENTO A LONGANIZA</t>
  </si>
  <si>
    <t>CONDIMENTO A SALCHICHON CERVECERO</t>
  </si>
  <si>
    <t>FRUTA CRISTALIZADA</t>
  </si>
  <si>
    <t>FRUTA CRISTALIZADA COMESTIBLE, PRESENTACION POR LIBRA</t>
  </si>
  <si>
    <t>EMPACADO EN BOLSA DE POLIPROPILENO PRESENTACION 1 LIBRA</t>
  </si>
  <si>
    <t>HUEVOS</t>
  </si>
  <si>
    <t>HUEVOS, CUBETA POR 30 UNIDADES, CARACTERISTICA TIPO 2, UNIDAD DE MEDIDA CUBETA</t>
  </si>
  <si>
    <t>Huevo de gallina fresco con un peso entre 60 a 66,9 Gramos de referencia AA Forma ovoidal, cáscara limpia (según indicaciones de la NTC 1240) y sin deformaciones.Contextura de Cáscara lisa.Entera (sin grietas o fisuras apreciables a simple vista).</t>
  </si>
  <si>
    <t>CUBETA</t>
  </si>
  <si>
    <t>LAUREL MOLIDO</t>
  </si>
  <si>
    <t>ESPECIA NATURAL LAUREL MOLIDO, EMPACADO EN BOLSA DE POLIPROPILENO PRESENTACION 1 KG</t>
  </si>
  <si>
    <t>Limpio. Si existe presencia de polvo, excremento de aves, restos de huevo, ésta debe ser menor o igual al 25% de la superficie de la cáscara</t>
  </si>
  <si>
    <t>LECHE LIQUIDA CRUDA DE VACA</t>
  </si>
  <si>
    <t>LECHE DE VACA LIQUIDA CRUDA ENTERA SIN EMPACAR X LITRO</t>
  </si>
  <si>
    <t>Leche pura y Fresca  de vaca empacada en cantinas de acero inoxidable</t>
  </si>
  <si>
    <t>MANI SALADO</t>
  </si>
  <si>
    <t>MANI TOSTADO SALADO</t>
  </si>
  <si>
    <t>MANI SIN SAL</t>
  </si>
  <si>
    <t>MANI PROCESADO, SIN SAL, COMESTIBLE, PRESENTACION POR KILO</t>
  </si>
  <si>
    <t>NUEZ DEL BRASIL</t>
  </si>
  <si>
    <t>OREGANO</t>
  </si>
  <si>
    <t>OREGANO FRESCO X KILO</t>
  </si>
  <si>
    <t>OREGANO FRESCO</t>
  </si>
  <si>
    <t>OREGANO MOLIDO</t>
  </si>
  <si>
    <t>ESPECIA NATURAL OREGANO MOLIDO, EMPACADO EN BOLSA DE POLIPROPILENO PRESENTACION 1 KG</t>
  </si>
  <si>
    <t>PAPRIKA</t>
  </si>
  <si>
    <t>ESPECIA NATURAL PAPRIKA PRESENTACION 1 KG</t>
  </si>
  <si>
    <t>ESPECIA NATURAL PAPRIKA PRESENTACION 1 KG, EMPACADO EN BOLSA DE POPIPROPILENO O MATERIAL METALIZADO EMPACADO AL VACIO</t>
  </si>
  <si>
    <t>PIMENTON</t>
  </si>
  <si>
    <t>PIMENTON, HORTALIZA FRESCA, TIPO ELEMENTO CONSUMO, UNIDAD DE MEDIDA KILO</t>
  </si>
  <si>
    <t>PIMENTON, HORTALIZA FRESCA, ELEMENTO CONSUMO, UNIDAD DE MEDIDA KILO</t>
  </si>
  <si>
    <t>PIMIENTA BLANCA MOLIDA</t>
  </si>
  <si>
    <t>CONDIMENTO DE PIMIENTA BLANCA MOLIDA, EMPACADO EN BOLSA DE POLIPROPILENO PRESENTACION 1 KG</t>
  </si>
  <si>
    <t>PIMIENTA NEGRA MOLIDA</t>
  </si>
  <si>
    <t>CONDIMENTO DE PIMIENTA NEGRA MOLIDA, EMPACADO EN BOLSA DE POLIPROPILENO PRESENTACION 1 KG</t>
  </si>
  <si>
    <t>PIÑA</t>
  </si>
  <si>
    <t xml:space="preserve">PIÑA PEROLERA CORRIENTE EMPACADA EN GUACAL POR KILO, TIPO DE ELEMENTO DE CONSUMO, UNIDAD DE MEDIDA KILO </t>
  </si>
  <si>
    <t>TOMATE</t>
  </si>
  <si>
    <t>TOMATE, HORTALIZA FRESCA, TIPO ELEMENTO CONSUMO, UNIDAD DE MEDIDA KILO</t>
  </si>
  <si>
    <t>TOMILLO MOLIDO</t>
  </si>
  <si>
    <t>ESPECIA NATURAL TOMILLO MOLIDO, EMPACADO EN BOLSA DE POLIPROPILENO PRESENTACION 1 KG</t>
  </si>
  <si>
    <t>UVAS PASAS</t>
  </si>
  <si>
    <t>UVAS PASAS, EMPACADAS COMESTIBLES, PRESENTACION POR KILO</t>
  </si>
  <si>
    <t>SAL</t>
  </si>
  <si>
    <t>SAL Calcio: 29 mg
Hierro: 0.2 mg
F&amp;#243;sforo: 8 mg
Sodio: 38.758 mg</t>
  </si>
  <si>
    <t>SAL APTA PARA EL CONSUMO HUMANO, EMPACADA EN BOLSA PLASTICA DE UN KILO, UNIDAD DE MEDIDA KILO</t>
  </si>
  <si>
    <t>ACEITE DE AJONJOLI virgen 1 por 1000CC  100% PURO</t>
  </si>
  <si>
    <t>ACEITE DE AJONJOLI</t>
  </si>
  <si>
    <t>EXTRA VIRGEN</t>
  </si>
  <si>
    <t>ACEITE DE COCINA VEGETAL POR 1000 CC</t>
  </si>
  <si>
    <t xml:space="preserve">ACEITE LIQUIDO COMESTIBLE PARA ALIMENTOS. </t>
  </si>
  <si>
    <t>EL ACEITE DE COCINA DE ORIGEN VEGETAL</t>
  </si>
  <si>
    <t>ACEITE DE GIRASOLX 1000 CC</t>
  </si>
  <si>
    <t>ACEITE 100% DE GIRASOL 1 000 ml</t>
  </si>
  <si>
    <t>TIPO GOURMET</t>
  </si>
  <si>
    <t>ACEITE DE OLIVA X 1000 CC</t>
  </si>
  <si>
    <t>ACEITE DE OLIVA X 1000 ml</t>
  </si>
  <si>
    <t xml:space="preserve"> EXTRAVIRGEN </t>
  </si>
  <si>
    <t>ADITIVO ESCENCIA DE VAINILLA</t>
  </si>
  <si>
    <t>ADITIVO ESENCIA DE VAINILLA BLANCA COMESTIBLE FRASCO 500 ML</t>
  </si>
  <si>
    <t>VIDA UTIL DE 6 MESES, FRASCO 500 ML</t>
  </si>
  <si>
    <t>ALCOHOL ETILICO, FORMULA QUIMICA: CH3CH2OH,  LIQUIDO, INCOLORO VOLATIL,  OLOR CARACTERISTICO AGRADABLE.</t>
  </si>
  <si>
    <t>DENSIDAD: 0,7893 G/ML,  CONCENTRACIÓN: 68 % DE ALCOHOL ETÍLICO</t>
  </si>
  <si>
    <t>ALMIDON MODIFICADO DE MAIZ fécula de maíz</t>
  </si>
  <si>
    <t>ALMIDON MODIFICADO DE MAIZ,El almidón o fécula de maíz</t>
  </si>
  <si>
    <t>EN BOLSA POLIPROPILENO DE KILO, EN POLVO.</t>
  </si>
  <si>
    <t>AMARRETO LICOR</t>
  </si>
  <si>
    <t>LICOR AMARETTO BOTELLA PLASTICA O VIDRIO</t>
  </si>
  <si>
    <t>LICOR AMARETO 700 mL</t>
  </si>
  <si>
    <t>BOTELLA</t>
  </si>
  <si>
    <t>ANILLOS DE CALAMAR</t>
  </si>
  <si>
    <t>ANILLOS DE CALAMAR CONGELADOS</t>
  </si>
  <si>
    <t>AREQUIPE 1 KG</t>
  </si>
  <si>
    <t xml:space="preserve">AREQUIPE, COMESTIBLE </t>
  </si>
  <si>
    <t>PRESENTACION, EMPAQUE PLÁSTICO X KILO</t>
  </si>
  <si>
    <t>AZUCAR PULVERIZADA</t>
  </si>
  <si>
    <t>AZUCAR BLANCA EN POLVO, SIN TERRONES</t>
  </si>
  <si>
    <t>AZUCAR DE GRANULACION MUY FINA, COMPUESTO POR AZUCAR ALTA PUREZA 95% MINIMO Y ANTICOMPACTANTE NATURAL CERTIFICADO 5%  MAXIMO, PRESENTACION BOLSA  ALUMINIZADA EN PRESENTACION DE 1 KILO</t>
  </si>
  <si>
    <t>AZUCAR REFINADA 1 KG</t>
  </si>
  <si>
    <t>AZUCAR BLANCA, NATURAL CRISTALIZADO</t>
  </si>
  <si>
    <t>AZUCAR BLANCA, CRISTALIZADA, COMPUESTA PRINCIPALMENTE DE SACARAOSA, EMPAQUE BOLSA PLASTICA, UNIDAD DE MEDIDA KILO</t>
  </si>
  <si>
    <t>BOCADILLO</t>
  </si>
  <si>
    <t>BOCADILLO DE GUAYABA</t>
  </si>
  <si>
    <t>LONJA X 500g</t>
  </si>
  <si>
    <t>BRANDY</t>
  </si>
  <si>
    <t>BRANDY BOTELLA, ENVASE DE VIDRIO</t>
  </si>
  <si>
    <t xml:space="preserve"> UNIDAD DE MEDIDA BOTELLA 750 ML.</t>
  </si>
  <si>
    <t>BROCHAS DE SILICONA Material: Silicón. Color: Rojo. Tamaño: 8 Pulgadas. Brocha para hacer Barbacoas con cerdas de silicona. La silicona no se derrite, no deshilacha, no se mancha, no pierde forma ni retiene el olor. Resistente al calor. Las cerdas no absorbentes liberan un flujo uniforme de aceite, mantequilla o salsas. Ideal para cocinar en interiores y exteriores</t>
  </si>
  <si>
    <t>BROCHA O PINCEL DE SILICONA PARA USO EN CHOCOLATERÍA Y PASTELERÍA
DE 35 MM DE ANCHO, TEMPERATURA DE TRABAJO DE 300°C, MATERIAL_x000D_
GRADO ALIMENTICIO. _x000D_</t>
  </si>
  <si>
    <t>CALAMAR EMPACADO EN BOLSA DE KILO</t>
  </si>
  <si>
    <t>CALAMAR FRESCO CONGELADO POR KILO</t>
  </si>
  <si>
    <t>CAMARON TIGRE FRESCO</t>
  </si>
  <si>
    <t>CAMARON TIGRE FRESCO POR KILO</t>
  </si>
  <si>
    <t>CARNE DE CERDO LOMO</t>
  </si>
  <si>
    <t>CARNE PORCINO COMESTIBLE PARA CONSUMO HUMANO LOMO</t>
  </si>
  <si>
    <t>CARNE PORCINO COMESTIBLE PARA CONSUMO HUMANO</t>
  </si>
  <si>
    <t>CARNE DE CERDO, PERNIL</t>
  </si>
  <si>
    <t>CARNE DE CERDO, PERNIL ENTERA SIN PIEL PARA CONSUMO HUMANO</t>
  </si>
  <si>
    <t>CARNE DE CERDO, COSTILLA ENTERA SIN PIEL PARA CONSUMO HUMANO</t>
  </si>
  <si>
    <t>CARNE DE CERDO, EN CANAL</t>
  </si>
  <si>
    <t>CARNE DE CERDO, EN CANAL PARA CONSUMO HUMANO</t>
  </si>
  <si>
    <t>CARNE DE CERDO, MEDIO CERDO CORTADO LONGITUDINALMENTE SIN CABEZA</t>
  </si>
  <si>
    <t>CARNE DE PESCADO BAGRE</t>
  </si>
  <si>
    <t>BAGRE ENTERO</t>
  </si>
  <si>
    <t>CARNE DE PESCADO ROBALO</t>
  </si>
  <si>
    <t xml:space="preserve">ROBALO ENTERO </t>
  </si>
  <si>
    <t>ROBALO ENTERO DE 2 KL</t>
  </si>
  <si>
    <t>CARNE DE PESCADO SALMON</t>
  </si>
  <si>
    <t>FILETE DE SALMON</t>
  </si>
  <si>
    <t>CARNE DE PESCADO TRUCHA</t>
  </si>
  <si>
    <t>TRUCHA ENTERA</t>
  </si>
  <si>
    <t>CARNE DE POLLO</t>
  </si>
  <si>
    <t>CARNE POLLO PECHUGAS COMESTIBLE PARA CONSUMO HUMANO</t>
  </si>
  <si>
    <t>CARNE DE RES PUNTA DE ANCA</t>
  </si>
  <si>
    <t>CARNE DE RES COMESTIBLE PARA CONSUMO HUMANO</t>
  </si>
  <si>
    <t>CARNE DE RES  CORTE LOMO FINO (SOLOMILLO)</t>
  </si>
  <si>
    <t>CARNE DE RES CORTE LOMO FINO (SOLOMILLO)</t>
  </si>
  <si>
    <t>CARNE DE RES CORTE LOMO (LOMO SIN HUESO)</t>
  </si>
  <si>
    <t>CARNE DE RES  CORTE LOMO ANCHO</t>
  </si>
  <si>
    <t>CARNE DE RES CORTE LOMO ANCHO (LOMO SIN HUESO)</t>
  </si>
  <si>
    <t>CARNE DE RES  SOBREBARRIGA</t>
  </si>
  <si>
    <t>CARNE DE RES SOBREBARRIGA</t>
  </si>
  <si>
    <t>CARNE DE RES SOBREBARRIGA DELGADA</t>
  </si>
  <si>
    <t>CARNE DE RES  TIPO MUCHACHO</t>
  </si>
  <si>
    <t>CARNE  DE RES TIPO MUCHACHO  PARA CONSUMO HUMANO</t>
  </si>
  <si>
    <t>CHIP DE CHOCOLATE</t>
  </si>
  <si>
    <t>CHIP DE CHOCOLATE PRESENTACION X 1 KG</t>
  </si>
  <si>
    <t>CHIP DE CHOCOLATE, PRESENTACION BOLSA ALUMINIZADA,  BOLSA X KILO</t>
  </si>
  <si>
    <t>CHOCOLATE AMARGO</t>
  </si>
  <si>
    <t>CHOCOLATE AMARGO PRESENTACION 1 KG</t>
  </si>
  <si>
    <t xml:space="preserve"> CHOCOLATE AMARGO MINIMO AL 70 % DE CACAO, PRESENTACION BOLSA EN EMPAQUE METALIZADO HERMETICAMENTE SELLADO</t>
  </si>
  <si>
    <t>COBERTURA DE CHOCOLATE BLANCO</t>
  </si>
  <si>
    <t>COBERTURA DE CHOCOLATE BLANCO PRESENTACION BOLSA EN EMPAQUE METALIZADO HERMETICAMENTE SELLADO, UNIDAD DE MEDIDA KILO</t>
  </si>
  <si>
    <t>COBERTURA DE CHOCOLATE BLANCO Y NEGRA</t>
  </si>
  <si>
    <t>COBERTURA DE CHOCOLATE, PRESENTACIÓN EN BARRA, EMPAQUE PLASTICO, 500 GRAMOS, UNIDAD DE MEDIDA KILO</t>
  </si>
  <si>
    <t>COBERTURA DE CHOCOLATE NEGRO</t>
  </si>
  <si>
    <t>COCOA EN POLVO</t>
  </si>
  <si>
    <t>COCOA EN POLVO, KILO</t>
  </si>
  <si>
    <t>EMPACADO EN BOLSA DE POLIPROPILENO PRESENTACION 1 KG, COCOA 100% NATURAL</t>
  </si>
  <si>
    <t>CREMA CHANTILLI</t>
  </si>
  <si>
    <t>CREMA CHANTILLI PRESENTACION X 1 LB</t>
  </si>
  <si>
    <t>CREMA CHANTILLI, BOLSA DE KILO ALUMINIZADA.</t>
  </si>
  <si>
    <t>CREMA DE COCO CON AZUCAR PARA COCTELERIA</t>
  </si>
  <si>
    <t>PRESENTACIÓN POR 380 CC</t>
  </si>
  <si>
    <t>CREMA DE FRUTOS ROJOS PARA CHOCOLATERIA</t>
  </si>
  <si>
    <t>RECIPIENTE PLÁSTICO</t>
  </si>
  <si>
    <t>CREMA DE LECHE</t>
  </si>
  <si>
    <t>CREMA DE LECHE, EMPAQUE DE CARTON, PRESENTACIÓN DE UN LITRO, CARATERISTICA LIQUIDA</t>
  </si>
  <si>
    <t>CREMA DE WHISKY</t>
  </si>
  <si>
    <t>CREMA DE WHISKY BOTELLA 750 CC</t>
  </si>
  <si>
    <t>CUAJO EN PASTILLAS Pastillas de cuajo ; Cuajo En Pastilla Para Quesos 50 Tabletas Rinde 2500 Litros. 52000,Caja Con 50 Pastillas</t>
  </si>
  <si>
    <t>CUAJO EN PASTILLAS</t>
  </si>
  <si>
    <t>CUAJO EN PASTILLAS FORMULADO PARA LA ELABORACIÓN DE QUESOS CUANDO SE DISPONE DE POCA CANTIDAD DE LECHE O PROCESO DE MANUFACTURA DE QUESOS EN PEQUEÑA ESCALA.</t>
  </si>
  <si>
    <t>CUAJO LIQUIDO por 1 litro (10/100) por cada 100 litros de leche a cuajar</t>
  </si>
  <si>
    <t>CUAJO LIQUIDO</t>
  </si>
  <si>
    <t>LIQUIDO SOLUCION SALINA DE OLOR CARACTERISTICO DE CUAJARES DE TERNERO LECHAL, CONTIENE QUIOSINA, PH 5.30 5.50,VIDA UTIL 12 MESES ENVASE PLASTICO POR LITRO</t>
  </si>
  <si>
    <t>CULTIVO LACTICO PARA KUMIS Más sabor a Yogurt o Kumis
Más viscosidad
Baja acidez
Textura más lisa
Post acidificación controlada , sobre 50 g</t>
  </si>
  <si>
    <t>CULTIVO LACTICO PARA KUMIS</t>
  </si>
  <si>
    <t>KUMIS CULTIVO LACTICO CON BASE A CULTIVOS PROBIOTICOS, PARA PRODUCTOS FERMENTADOS, LIOPFILIZADO, EMPACADO EN BOLSA TRICAPA, CON UNA CONCENTRACION DE 500 UFC</t>
  </si>
  <si>
    <t>SOBRE</t>
  </si>
  <si>
    <t>CULTIVO LACTICO PARA YOGURT sobre 50 g</t>
  </si>
  <si>
    <t>CULTIVO LACTICO PARA YOGURT</t>
  </si>
  <si>
    <t>YOGURT CULTIVO LACTICO CON BASE A CULTIVOS PROBIOTICOS, PARA PRODUCTOS FERMENTADOS, LIOPFILIZADO, EMPACADO EN BOLSA TRICAPA, CON UNA CONCENTRACION DE 500 UFC</t>
  </si>
  <si>
    <t>CURANDINA O SAL NITRO</t>
  </si>
  <si>
    <t>ADITIVO PARA CARNICOS, CONCENTRACIÓN DEL 6% DE NITRITO DE SODIO, PRODUCTO EMPACADO EN BOLSA LAMINADA METALIZADA (PET-BIOALUMENPOLIETILENO),
FECHA DE VENCIMIENTO MAYOR DE 6 MESES. EL PROVEEDOR DEBE ENTREGAR FICHA
TÉCNICA, PRESENTACION DE 1 KG</t>
  </si>
  <si>
    <t>ESENCIA DE VAINILLA</t>
  </si>
  <si>
    <t>BOTELLA DE VIDRIO POR 500 C.C.</t>
  </si>
  <si>
    <t>Presentación en Vidrio de 500 cc debidamente sellado sin roturas en el envase</t>
  </si>
  <si>
    <t>FECULA DE MAIZ</t>
  </si>
  <si>
    <t>FECULA DE MAIZ, CARACTERISTICA HARINA, EMPAQUE PLASTICO, UNIDAD DE MEDIDA KILO</t>
  </si>
  <si>
    <t>Bolsa de polipropileno de 1 kg. Los envases están rotulados con el nombre del producto, número de lote, fecha de elaboración y vencimiento, peso neto y la información del fabricante, así como sus características Físico Químicas y Microbiológicas.</t>
  </si>
  <si>
    <t>FOIL DE ALUMINIO PARA CHOCOLATE</t>
  </si>
  <si>
    <t>ALUMINIO PURO POR UNA CARA Y COLOR O ESTAMPADO POR LA CARA OPUESTA, SU CALIBRE ESTANDAR 11 MICRONES</t>
  </si>
  <si>
    <t>Lámina con adhesivo de alta resistencia diseñada paraproteger  Durabilidad de 12 meses a</t>
  </si>
  <si>
    <t>FUNDA AMIPACK SALCHICHA CALIBRE 24</t>
  </si>
  <si>
    <t>FUNDA AMIPACK SALCHICHA CALIBRE N. 24 EN ROLLO</t>
  </si>
  <si>
    <t>Empaque Tubular Plástico transparente e impermeable con aplicaciones para todo tipo de Salchichas.</t>
  </si>
  <si>
    <t>FUNDA PARA MORTADELA</t>
  </si>
  <si>
    <t>Empaque Tubular Plástico transparente e impermeable para todo mortadela calibre 120 mm.</t>
  </si>
  <si>
    <t>GELATINA SIN SABOR</t>
  </si>
  <si>
    <t>BOLSA ALUMINIZADA DE KILO, GELATINA SIN SABOR</t>
  </si>
  <si>
    <t>Empacada en Bolsa plástica de 1000 gramos con Vida útil de 12 meses.</t>
  </si>
  <si>
    <t>GELATINAS DE SABORES</t>
  </si>
  <si>
    <t>BOLSA ALUMINIZADA DE KILO, GELATINA DE COLORES.</t>
  </si>
  <si>
    <t>HARINA DE MAIZ, COMESTIBLE, PRESENTACION POR 500 GRAMOS</t>
  </si>
  <si>
    <t>Bolsa de polietileno que garantice el almacenamiento, manipulación, conservación y distribución del producto. Producto empacado y sellado mediante máquina automática de solapa. La fecha de vencimiento debe ubicarse en un lugar visible y no ser inferior a tres meses.</t>
  </si>
  <si>
    <t>HARINA DE TRIGO</t>
  </si>
  <si>
    <t>Empacada en bolsa de polipropileno, libre de residuos de plaguicidas e impurezas, ausencia de insectos vivos y muertos, pelos y excretas de roedor, de acuerdo con BPM y Certificado de Calidad del proveedor.  La fecha de vencimiento debe ubicarse en un lugar visible y no ser inferior a tres meses</t>
  </si>
  <si>
    <t>HARINA DE TRIGO BULTO</t>
  </si>
  <si>
    <t>HARINA DE TRIGO, PARA PANIFICACION. BULTO DE 50 Kg</t>
  </si>
  <si>
    <t>HARINA DE TRIGO LEUDANTE</t>
  </si>
  <si>
    <t>HARINA DE TRIGO, CARACTERISTA EN POLVO LEUDANTE, EMPAQUE PLASTICO DE UN KILO, UNIDAD DE MEDIDA KILO</t>
  </si>
  <si>
    <t>HARINA INTEGRAL DE TRIGO</t>
  </si>
  <si>
    <t>HARINA INTEGRAL DE TRIGO X 500 g</t>
  </si>
  <si>
    <t>HILO DE AMARRE</t>
  </si>
  <si>
    <t>HILO DE AMARRE PARA CHORIZOS Y SALCHICHONES</t>
  </si>
  <si>
    <t>HILO PARA AMARRE DE CHORIZO C15- CONO X 200 GRAMOS (300 MTS)</t>
  </si>
  <si>
    <t>HOJALDRINA</t>
  </si>
  <si>
    <t>HOJALDRINA, PRESENTACION POR KILO</t>
  </si>
  <si>
    <t>EMPACADA EN BLOQUES DE CAJA DE CARTON VIENES EN PRESENTACIONES DE 5 Kg, 2Kg y de 20Kg</t>
  </si>
  <si>
    <t>HUMO LIQUIDO</t>
  </si>
  <si>
    <t>SABORIZANTE PARA ALIMENTOS TONALIDAD NEGRO, LIQUIDO</t>
  </si>
  <si>
    <t>ENVASADO EN FRASCO DE POLIPROPPILENO, PRESENTACION POR LITRO</t>
  </si>
  <si>
    <t>JAMON DE CERDO</t>
  </si>
  <si>
    <t>EMPACADO AL VACIO, BOLSA DE POLIETILENO DE 1 KILO</t>
  </si>
  <si>
    <t xml:space="preserve"> El jamón (anca, pernil o pierna) es el nombre genérico del producto alimenticio obtenido de las patas traseras del cerdo</t>
  </si>
  <si>
    <t>LECHE CONDENSADA</t>
  </si>
  <si>
    <t>LECHE CONDENSADA, UNIDAD DE MEDIDA LATA</t>
  </si>
  <si>
    <t>PRESENTACIÓN EN LATA X 400 GRAMOS. Fecha de vencimiento visible</t>
  </si>
  <si>
    <t>LECHE EN POLVO ENTERA</t>
  </si>
  <si>
    <t>LECHE EN POLVO EN PRESENTACION DE 1 KILO</t>
  </si>
  <si>
    <t>EMPACADA EN BOLSA DE ALUMINIO EN PRESENTACIÓN DE 1 KILO. La fecha de vencimiento debe ubicarse en un lugar visible.</t>
  </si>
  <si>
    <t>LECITINA DE SOYA</t>
  </si>
  <si>
    <t>PRODUCTO LIQUIDO, DE COLOR OSCURO,  PARA  USO EN LA INDUSTRIA DE ALIMENTOS EVITANDO LA SOPONIFICACION DE LAS GRASAS.</t>
  </si>
  <si>
    <t>EL PRODUCTO DEBE ESTAR ROTULADO  CON  EL NOMBRE DEL PRODUCTO, PRODUCTOR  Y/O EMPACADOR (MARCA COMERCIAL),    PESO, LOTE DE PRODUCCIÓN,  FECHA DE VENCIMIENTO SUPERIOR A DOCE MESES.</t>
  </si>
  <si>
    <t>LEVADURA</t>
  </si>
  <si>
    <t>LEVADURA EN POLVO</t>
  </si>
  <si>
    <t>Empacada en caja de 500 Gramos</t>
  </si>
  <si>
    <t>LEVADURA INSTANTANEA</t>
  </si>
  <si>
    <t>LEVADURA INSTANTANEA GRANULADA, en pequeños grAnulos, empacada al vacio, con tan sOlo un 5% de contenido de agua.</t>
  </si>
  <si>
    <t>empacada en bolsa plastica de 500 Gramos</t>
  </si>
  <si>
    <t>MANGAS DE REPOSTERIA CON BOQUILLAS  	Silicona, Acero inoxidable manga pasteleras de silicona 35 cm</t>
  </si>
  <si>
    <t>MANGAS DE REPOSTERIA CON BOQUILLAS</t>
  </si>
  <si>
    <t>MANGA CON LONGITUD DE 35 CM, CON BOQUILLAS DE DIAMENTRO DE 25 X 45 MM, FABRICADAS EN ACERO INOXIDABLE, GRADO ALIMENTARIO,INCLUYE  ADAPATADOR DE BOQUILLAS, 6 BOQUILLAS</t>
  </si>
  <si>
    <t>MANTEQUILLA</t>
  </si>
  <si>
    <t>MANTEQUILLA,  ELEMENTO DE CONSUMO EMPAQUE EN BARRA X 500 GRAMOS, UNIDAD DE MEDIDA LIBRA</t>
  </si>
  <si>
    <t>MARGARINA DE ORIGEN VEGETAL</t>
  </si>
  <si>
    <t>MARGARINA DE ORIGEN VEGETAL, CAJA X 15 KG</t>
  </si>
  <si>
    <t>MOLDE   CUPCAKES</t>
  </si>
  <si>
    <t xml:space="preserve">DIMENSIONES: ANCHO: 7 CMS X ALTO: 3 CMS, COPMPOSICIÓN 100% SILICONA. CADA UNIDAD X 12 </t>
  </si>
  <si>
    <t>MOLDE DE COCINA MUFFIN</t>
  </si>
  <si>
    <t>MOLDE MUFFIN.</t>
  </si>
  <si>
    <t>DIMENSIONES: ANCHO: 7 CMS X ALTO: 3 CMS, COPMPOSICIÓN 100% SILICONA, UNIDAD X 12</t>
  </si>
  <si>
    <t>MOLDES PARA CHOCOTE DE MESA EN POLICARBONATO</t>
  </si>
  <si>
    <t>MOLDES EN POLICARBONATO MEDIA LIBRA</t>
  </si>
  <si>
    <t>MOLDES DE POLICARBONATO PARA CHOCOLATERÍA, 10 A 30 CAVIDADES POR MOLDE,CUALIDADES MOLDE: NO TÓXICO, INOLORO, ALTA DURABILIDAD, FÁCIL DE LAVAR, FÁCIL DE MANIPULAR, MATERIAL DURO, INDEFORMABLE, RESISTENTE AL TRABAJO DE ALTAS Y BAJAS TEMPERATURAS, DIMENSIÓN 175MM X 275 MM, MOTIVOS DE FRUTAS, CAFÉ, ESTRELLAS, LUNAS, FLOR, CORAZÓN, CUADRADO, OVALADO, REDONDO, HEXAGONAL, CARAS,</t>
  </si>
  <si>
    <t xml:space="preserve">MOLDES PARA GALLETAS </t>
  </si>
  <si>
    <t>MOLDES PARA GALLETAS EN DIVERSAS FIGURAS</t>
  </si>
  <si>
    <t xml:space="preserve">Bandeja r 36 X 26 </t>
  </si>
  <si>
    <t>POLVO DE HORNEAR</t>
  </si>
  <si>
    <t xml:space="preserve">POLVO DE HORNEAR EN BOLSA PLASTICA </t>
  </si>
  <si>
    <t>POLVO DE HORNEAR EN BOLSA PLÁSTICA EN PRESENTACIÓN DE 1 KILO</t>
  </si>
  <si>
    <t>QUESO COSTEÑO</t>
  </si>
  <si>
    <t>BOLSA TERMOFORMABLE AL VACIO POR KILO</t>
  </si>
  <si>
    <t>BOLSA TERMOFORMABLE AL VACÍO POR KILO</t>
  </si>
  <si>
    <t>QUESO CREMA</t>
  </si>
  <si>
    <t>RECIPIENTE PLASTICO</t>
  </si>
  <si>
    <t>QUESO CREMA,RECIPIENTE PLASTICO PLASTICO, FRASCO POR 380 GR</t>
  </si>
  <si>
    <t>QUESO DOBLE CREMA</t>
  </si>
  <si>
    <t>BOLSA EN POLIETILENO, IMPRESA EN BLOQUE DE 2.5 KILOS</t>
  </si>
  <si>
    <t>RON</t>
  </si>
  <si>
    <t>RON  BOTELLA X 1000 ML.</t>
  </si>
  <si>
    <t>TRIPA DE CERDO</t>
  </si>
  <si>
    <t>TRIPA DE CERDO O CORDERO CALIBRE 28-30 MADEJA DE 90 METROS</t>
  </si>
  <si>
    <t>TRIPA DE CERDO O CORDERO CALIBRE 28-30 MADEJA DE 90 METROS PARA EMBUTIDOS TIPO CHORIZO, GENOVA</t>
  </si>
  <si>
    <t>MADEJA</t>
  </si>
  <si>
    <t>TRIPA DE CERDO CALIBRE 28-30</t>
  </si>
  <si>
    <t>TRIPA DE CERDO CALIBRE 28-30 MADEJA POR 90 M</t>
  </si>
  <si>
    <t>VINO BLANCO</t>
  </si>
  <si>
    <t>VINO BLANCO CABERNET SOUVIGNON BLANC0 BOTELLA 750 CC</t>
  </si>
  <si>
    <t>VINO DULCE</t>
  </si>
  <si>
    <t>VINO DULCE DE UVA EN BOTELLA POR 750 ML.</t>
  </si>
  <si>
    <t>VINO TINTO CABERNET</t>
  </si>
  <si>
    <t>VINO TINTO CABERNET SOUVIGNON BOTELLA 750 CC</t>
  </si>
  <si>
    <t>VINO TINTO MERLOT</t>
  </si>
  <si>
    <t>VINO TINTO MERLOT BOTELLA 750 CC SANTA RITA 120</t>
  </si>
  <si>
    <t>DESINFECTANTE DE MANOS. GEL ANTIBACTERIAL PARA MANOS CON VALVULA DOSIFICADORA.  FRASCO POR 1000 ML</t>
  </si>
  <si>
    <t>JABON ANTIBACTERIAL FRASCO PLASTICO POR 1000 ML</t>
  </si>
  <si>
    <t>BALDE PLASTICO</t>
  </si>
  <si>
    <t>BALDE ELABORADO  EN POLIETILENO DE ALTA DENSIDAD CON CAPACIDAD 20 LITROS</t>
  </si>
  <si>
    <t>BENZOATO DE SODIO</t>
  </si>
  <si>
    <t>BENZOATO EN POLVO, UNIDAD DE MEDIDA KILO.</t>
  </si>
  <si>
    <t>POLVO  BLANCO  INODORO,  ES SOLUBLE EN AGUA Y EN GLICERINA, EMPACADO EN BOLA DE POLIETILENO O PAPEL METALIZADO EN PRESENTACION POR KILOGRAMO</t>
  </si>
  <si>
    <t>BICARBONATO DE SODIO 1 KG</t>
  </si>
  <si>
    <t>BICARBONATO DE SODIO DE USO ALIMENTARIO.</t>
  </si>
  <si>
    <t>EMPACADO EN BOLSA ALUMINIZADA PRESENTACION POR 1 KG</t>
  </si>
  <si>
    <t>BOLSAS PLASTICAS</t>
  </si>
  <si>
    <t>BOLSA DE POLIETILENO, DE BAJA DENSIDAD.</t>
  </si>
  <si>
    <t>CALIBRE 2 MICRAS, SIN MANIJA, SIN IMPRESION Y UNIDAD DE COMERCIALIZACION DE 6 X 9 PULGADAS.</t>
  </si>
  <si>
    <t>BOLSAS PLASTICAS DESECHABLES AZUL</t>
  </si>
  <si>
    <t>BOLSAS PLASTICAS DESECHABLES GRANDES AZUL</t>
  </si>
  <si>
    <t>MEDIDAS  100 CM X 115 CM COLOR AZUL POR PAQUETE DE 10 UNIDADES</t>
  </si>
  <si>
    <t>BOLSAS PLASTICAS DESECHABLES GRIS</t>
  </si>
  <si>
    <t>BOLSAS PLASTICAS DESECHABLES GRANDES GRIS</t>
  </si>
  <si>
    <t>MEDIDAS 100 CM X 115 CM COLOR GRIS POR PAQUETE DE 10 UNIDADES</t>
  </si>
  <si>
    <t>BOLSAS PLASTICAS DESECHABLES ROJA</t>
  </si>
  <si>
    <t>BOLSAS PLASTICAS DESECHABLES GRANDES ROJA</t>
  </si>
  <si>
    <t>MEDIDAS 100 CM X 115 CM COLOR ROJO POR PAQUETE DE 10 UNIDADES</t>
  </si>
  <si>
    <t>BOLSAS PLASTICAS DESECHABLES VERDE</t>
  </si>
  <si>
    <t>BOLSAS PLASTICAS DESECHABLES GRANDES VERDE</t>
  </si>
  <si>
    <t>MEDIDAS 100 CM X 115 CM COLOR VERDE POR PAQUETE DE 10 UNIDADES</t>
  </si>
  <si>
    <t>CARBOXIL METIL CELULOSA</t>
  </si>
  <si>
    <t>CARBOXIL-METIL-CELULOSA</t>
  </si>
  <si>
    <t>CARBOXIL-METIL-CELULOSA DE USO ALIMENTARIO, EMPACADO EN BOLSA ALUMINIZADA, PRESENTACION POR 1 KG</t>
  </si>
  <si>
    <t>CLORURO DE CALCIO</t>
  </si>
  <si>
    <t>CLORURO DE CALCIO EN PLVO DE USO ALIMENTARIO, EMPACADO EN BOLSA DE POLIPROPILENO PRESENTACION POR 1 KG</t>
  </si>
  <si>
    <t>COLOR ROJO PARA CARNICOS</t>
  </si>
  <si>
    <t>COLORANTE NATURAL ROJO PARA CARNICOS, EMPACADO EN BOLSA DE POLIETILENO O ALUMINIZADO EN PRESENTACION POR KILOGRAMO</t>
  </si>
  <si>
    <t>COLORANTE COLOR HUEVO</t>
  </si>
  <si>
    <t>COLORANTE NATURAL AMARILLO HUEVO, EMPACADO EN BOLSA DE POLIETILENO O ALUMINIZADO EN PRESENTACION POR KILOGRAMO</t>
  </si>
  <si>
    <t>KIO</t>
  </si>
  <si>
    <t>CONSERVANTE: SORBATO DE POTASIO</t>
  </si>
  <si>
    <t>SORBATO DE POTASIO DE USO ALIMENTARIO EMPACADO EN BOLSA ALUMINIZADA, PRESENTACIÓN POR 1 KG.</t>
  </si>
  <si>
    <t>CUCHARA MEDIDORAS SET</t>
  </si>
  <si>
    <t>CUCHARA MEDIDORAS SED DE 5 PIEZAS</t>
  </si>
  <si>
    <t>MATERIAL PLÁSTICA GRADO ALIMENTICIO, INCLUYE 5, PIEZAS CON DISTINTAS MEDICIONES, CUCHARAS PARA MEDIR VOLUMENES EN GRAMOS, SET X 5 PIEZAS</t>
  </si>
  <si>
    <t>DESINFECTANTE DE MANOS</t>
  </si>
  <si>
    <t>GEL TRANSPARENTE, BASE ALCOHÓLICA, PH NEUTRO SIN ESPUMOSIDAD,USO TOPICO</t>
  </si>
  <si>
    <t>DETERGENTE LIQUIDO INDUSTRIAL.</t>
  </si>
  <si>
    <t>DETERGENTE INDUSTRIAL EN GALON ENVASADO EN CANECA O ENVASE PLATICO DE POLIETILENO DE UN GALON</t>
  </si>
  <si>
    <t>Líquido viscoso, color indiferente, debe ser inoloro. Presentación Envase o caneca plástica de polietileno de alta densidad de un galón.El producto debe tener una vida útil de mínimo de 12 meses.</t>
  </si>
  <si>
    <t xml:space="preserve">GALON </t>
  </si>
  <si>
    <t>DETERGENTE LIQUIDO NEUTRO</t>
  </si>
  <si>
    <t>PH NEUTRO PARA LAVADO DE MATERIAL DE LABORATOTIO.ALCALINO SOLUCION AL 2% ENVASADO EN CANECA PLASTICA  DE POLIETILENO EN GALON</t>
  </si>
  <si>
    <t>ENVASES PARA YOGURTH Y KUMIS.</t>
  </si>
  <si>
    <t>ENVASES PARA YOGURTH Y KUMIS MATERIAL PLASTICO Y TAPA DE SEGURIDAD, CON CAPACIDAD DE 1000 C.C.</t>
  </si>
  <si>
    <t>Material grado alimentario, PRESENTACION POR LITRO</t>
  </si>
  <si>
    <t>ENVASES PLASTICOS 250 ML</t>
  </si>
  <si>
    <t>ENVASE PLASTICO EN FORMA DE BOTELLA POR 250 ML, CON TAPA.</t>
  </si>
  <si>
    <t>envases especializados de pet para uso en las industrias Agroindustriales</t>
  </si>
  <si>
    <t>FRASCO DE VIDRIO 250 ML</t>
  </si>
  <si>
    <t>FRASCO DE VIDRIO DE 250 ML CON TAPA.</t>
  </si>
  <si>
    <t xml:space="preserve"> UNIDAD </t>
  </si>
  <si>
    <t>Resistente a las altas temperaturas, Material de grado alimenticio.</t>
  </si>
  <si>
    <t>FRASCOS DE VIDRIO CON TAPA PARA DULCES 200 GR</t>
  </si>
  <si>
    <t>MATERIAL DE VIDRIO CON TAPA HERMETICA DE CAPACIDAD 200 GRAMOS</t>
  </si>
  <si>
    <t>GORRO DESECHABLE X 100 UNIDADES</t>
  </si>
  <si>
    <t>GORROS O CAPUCHAS PARA CIRUJANO. BORDE ELASTICO QUE NO EJERCE PRESION. 100%  DESECHABLE. TALLA UNICA. TELA NO TEJIDA DE 30GR.  COLORES: AZUL Y BLANCO. PRESENTACION: BOLSA X 100 UNIDADES</t>
  </si>
  <si>
    <t>Fabricado en polipropileno no tejido, con elástico de sujeción que permite un fácil y una mayor comodidad Tipo Oruga.</t>
  </si>
  <si>
    <t>GUANTES</t>
  </si>
  <si>
    <t xml:space="preserve">GUANTES DE NITRILO AMBIDIESTRO </t>
  </si>
  <si>
    <t>NO ESTERILES DESECHABLES SIN TALCO BORDE ENROLLADO TALLA S,M,L</t>
  </si>
  <si>
    <t>HIPOCLORITO DE SODIO 15 %</t>
  </si>
  <si>
    <t>HIPOCLORITO DE SODIO - 15 %</t>
  </si>
  <si>
    <t>Líquido, en recipiente plástico con capacidad de 1000 cc</t>
  </si>
  <si>
    <t>HIPOCLORITO DE SODIO 5,25 %</t>
  </si>
  <si>
    <t>HIPOCLORITA DE SODIO AL 5,25% POR GALON</t>
  </si>
  <si>
    <t>Líquido, en recipiente plástico con capacidad de un galón</t>
  </si>
  <si>
    <t>JABON EN POLVO</t>
  </si>
  <si>
    <t>JABON EN POLVO, SIN AROMA</t>
  </si>
  <si>
    <t>Polvo, en bolsa plástica o recipiente plástico con un peso de 1.000 gr</t>
  </si>
  <si>
    <t>JABON INDUSTRIAL TIPO BASICO O ALCALINO</t>
  </si>
  <si>
    <t>IDEAL PARA SER UTILIZADO EN LAS INDUSTRIA DE ALIMENTOS. NO CORRE LAS SUPERFICIES, NI ES IRRITANTE A LA PIEL, A LAS MUCOSAS, NI VIAS RESPIRATORIAS. TAMBIEN SE PUEDE USAR EN LA LIMPIEZA DE PIEZAS QUE ENTREN EN CONTACTO CON LOS ALIMENTOS</t>
  </si>
  <si>
    <t>Líquido, en  envase plástico o recipiente plástico con un peso de 1.000 cc</t>
  </si>
  <si>
    <t>JABON LAVALOZA</t>
  </si>
  <si>
    <t>JABON LAVALOZA EN BARRA POR 250 GRAMOS</t>
  </si>
  <si>
    <t>Presentación en Barra, unidad con peso mínimo de 250 gr en envoltura individual</t>
  </si>
  <si>
    <t>JABON LIQUIDO LAVALOZA</t>
  </si>
  <si>
    <t>SUSTANCIA QUE POR ACCION QUIMICA DISUELVE LA GRASA Y LA SUCIEDAD ADHERIDA A OBJETOS, COMUNMENTE UTILIZADO PARA LAVARUTENSILIOS DE COCINA. PUEDE SER SOLIDO O SEMISOLIDO.</t>
  </si>
  <si>
    <t>Líquido, en recipiente plástico de 1000 cc.</t>
  </si>
  <si>
    <t>LIENZO</t>
  </si>
  <si>
    <t>LIENZO PARA QUESOS de 150 centImetros de ancho y un peso de 151 - 200 g/m2</t>
  </si>
  <si>
    <t>Tela 100% algodón, de 150 centímetros de ancho y un peso de 151 - 200 g/m2</t>
  </si>
  <si>
    <t xml:space="preserve">MASCARILLAS O TAPABOCAS </t>
  </si>
  <si>
    <t>MACARILLA PARA TAPAR BOCA Y NARIS PARA EVITAR ABSORCION DE POLVO Y BACTERIAS, CAJA POR 50 UNIDADES</t>
  </si>
  <si>
    <t>PAPEL ADHESIVO PARA ALIMENTOS</t>
  </si>
  <si>
    <t>TRANSPARENTE EN CAJA DISPENSADORA POR 100 METROS DE LARGO Y 12 PULGADAS DE ANCHO</t>
  </si>
  <si>
    <t>PAPEL ALUMINIO</t>
  </si>
  <si>
    <t>PAPEL ALUMINIO PARA ENVOLVER ALIMENTOS, PRESENTACION EN ROLLO X 100 MTS</t>
  </si>
  <si>
    <t>PAPEL PARAFINADO</t>
  </si>
  <si>
    <t>ROLLO DE PAPEL PARAFINADO PARA ALIMENTOS, ROLLO 30 CM X 10 METROS</t>
  </si>
  <si>
    <t>PLASTICO FLIM</t>
  </si>
  <si>
    <t>PLASTICO FLIM / ROLLO DE 6 METROS entre 23 y 30 micras y en bobinas de 2Kg. Su pre-estiro es superior al 180%</t>
  </si>
  <si>
    <t>MARCA RECONOCIDA, SIN CARACTERÍSTICAS OBJETABLES EXCELENTE ESTADO DEL MATERIAL, MATERIAL GRADO ALIMENTICIO.</t>
  </si>
  <si>
    <t>ROTULADORES</t>
  </si>
  <si>
    <t>ROTULADOR PERMANENTE, PARA ESCRIBIR SOBRE CUALQUIER SUPEERFICIE, PUNTA REDONDA DE FIBRA ACRILICA DE GRAN RESISTENCIA. 4 COLORES, (AZUL, NEGRO, ROJO Y VERDE).</t>
  </si>
  <si>
    <t>SABORIZANTE SABOR A VAINILLA</t>
  </si>
  <si>
    <t>SABORIZANTE</t>
  </si>
  <si>
    <t>FRASCO 1000 ML, SABORIZANTE ARTIFICIAL A GUANABANA</t>
  </si>
  <si>
    <t>SABORIZANTE ARTIFICIAL A GUANABANA</t>
  </si>
  <si>
    <t>SABORIZANTE ARTIFICIAL A MELOCOTON</t>
  </si>
  <si>
    <t>FRASCO 1000 ML, SABORIZANTE ARTIFICIAL A MELOCOTON</t>
  </si>
  <si>
    <t>SABORIZANTE ARTIFICIAL A MORA</t>
  </si>
  <si>
    <t>FRASCO 1000 ML, SABORIZANTE ARTIFICIAL A MORA</t>
  </si>
  <si>
    <t>SABORIZANTE LIQUIDO DE FRESA</t>
  </si>
  <si>
    <t>FRASCO DE LITRO, SABORIZANTE ARTIFICIAL A FRESA</t>
  </si>
  <si>
    <t>TOALLAS DESECHABLES</t>
  </si>
  <si>
    <t>TOALLAS DESECHABLES RESISTENTES A VARIOS LAVADOS POR ROLLO-</t>
  </si>
  <si>
    <t>ESPATULA EN ACERO INOXIDABLE</t>
  </si>
  <si>
    <t>Espátula grande para voltear, hamburguesas, arepas o galletas recién horneadas. Con una hoja delgada y flexible de acero inoxidable,alto 6 CM,Ancho 7CM,Largo 34 CM.</t>
  </si>
  <si>
    <t>PAÑO ABRASIVO</t>
  </si>
  <si>
    <t>ESPONJILLAS LAVALOZA TIPO SABRA FABRICADO EN NYLON DE USO GENERAL, IDEAL PARA LIMPIEZA DE EQUIPOS Y UTENSILIOS, TIENE LA CAPACIDAD DE RETENER AGUA Y OTROS PRODUCTOS LIQUIDOS. CONSISTE EN UNA ESPUMA O MALLA DE FORMA POLIEDRICA O CILINDRICA, REGULAR O IRREGULAR.</t>
  </si>
  <si>
    <t xml:space="preserve">, no pueden desprenderse o despegarse con el uso normal o presentar otro tipo de deficiencias de ensamble. No puede dejar residuos de la esponjilla, tintes residuales o elementos que produzcan manchado sobre las superficies en donde son utilizadas. No puede contener olores, grasa o elementos tóxicos. </t>
  </si>
  <si>
    <t>GRAMERA</t>
  </si>
  <si>
    <t>Esta balanza se usa para ejercer control de pesaje en las Areas de proceso y de empaque de producto terminado en las diferentes plantas de transformaciOn alimentaria. GRAMERA DIGITAL. CAPACIDAD DE 2.000 GRAMOS</t>
  </si>
  <si>
    <t>Plato en acero inoxidable. Demás estructura del equipo en materiales higiénico sanitarios aprobados por la normatividad sanitaria vigente.Dimensiones máximas Ancho 0,4 m – Largo 0,4 m – Alto 0,4 m. Sistema eléctrico 110 voltios monofásica. Botones de tara y puesta a cero. Resistente e higiénica. Debe ser portátil con soportes ajustables. Precisión de 0,5 a 1 gramo. Iluminación del display Lectura fácil y rápida. Función de alarma de peso. Patas autonivelantes.</t>
  </si>
  <si>
    <t>MOLDES ACERADOS PARA QUESOS</t>
  </si>
  <si>
    <t>MOLDES PARA FUNDIR QUESO DE CAPASIDAD DE 5 LIBRAS</t>
  </si>
  <si>
    <t>ELABORADO EN ACERO INOXIDABLE GRADO ALIMENTICIO, RECTANGULAR, PARA PASTAS DE QUESO FUNDIDAS</t>
  </si>
  <si>
    <t xml:space="preserve">RODILLOS </t>
  </si>
  <si>
    <t>EN ACERO Y SIRVEN PARA EXTENDER LAS MASAS MAS VARIADAS MEDIDAS ENTRE 30 Y40 CM</t>
  </si>
  <si>
    <t>SIRVEN PARA EXTENDER LAS MASAS MÁS VARIADAS</t>
  </si>
  <si>
    <t>TABLA DE COCINA</t>
  </si>
  <si>
    <t>TAMAÑO 30 X 20 CM, MATERIAL PLASTICO</t>
  </si>
  <si>
    <t>TAZAS MEDIDORAS</t>
  </si>
  <si>
    <t>TAZAS MEDIDORAS EN ACERO INOXIDABLE</t>
  </si>
  <si>
    <t>TERMOMETRO</t>
  </si>
  <si>
    <t>TERMOMETRO DIGITAL</t>
  </si>
  <si>
    <t>TERMOMETRO DIGITAL CON 5 SENSORES LECTURAS DE MAX Y MIN Y RANGO DE -50 A 150°C, DIMENSIONES: 135X75X34 MM</t>
  </si>
  <si>
    <t>TERMOMETRO DE PUNZON</t>
  </si>
  <si>
    <t>TERMOMETRO DIGITAL ESCALA -10ºC A 150 ºC</t>
  </si>
  <si>
    <t>PUNZÓN EN ACERO INOXIDABLE 5" Y AGUJA DE 1 3/4" CONCRISTAL EN POLICARBONATO, TUBO DE PROTECCIÓN PARA EL PUNZÓN EN POLIETILENO CON GANCHO SUJETADOR, ESTUCHE O PROTECTOR PARA EL INSTRUMENTO, GARANTIA MÍNIMA POR 2 AÑOS CONTRA DEFECTOS DE MANUFACTURA Y CARACTERÍSTICAS TÉCNICAS.</t>
  </si>
  <si>
    <t>TERMOMETROS DE LECTURA REMOTA (infrarojo)</t>
  </si>
  <si>
    <t>TERMOMETROS DE LECTURA REMOTA</t>
  </si>
  <si>
    <t>TERMÓMETROS DE LECTURA REMOTA (este termómetro está especialmente diseñado para tomar la temperatura con una distancia de 3cm a 5cm de la frente.) El termómetro digital puede tomar una medición precisa y fiable. Muestra temperaturas en °C y °F. requiere 2 pilas AA</t>
  </si>
  <si>
    <t>OLLAS DE ALUMINIO</t>
  </si>
  <si>
    <t>OLLA EN ALUMINIO DE 5 LITROS</t>
  </si>
  <si>
    <t>CANTIDAD TOTAL</t>
  </si>
  <si>
    <t>ITEM</t>
  </si>
  <si>
    <t xml:space="preserve">VR UNITARIO </t>
  </si>
  <si>
    <t>VR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</si>
</sst>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4" formatCode="_-&quot;$&quot;\ * #,##0.00_-;\-&quot;$&quot;\ * #,##0.00_-;_-&quot;$&quot;\ * &quot;-&quot;??_-;_-@_-"/>
  </numFmts>
  <fonts count="9" x14ac:knownFonts="1">
    <font>
      <sz val="11"/>
      <color theme="1"/>
      <name val="Calibri"/>
      <family val="2"/>
      <scheme val="minor"/>
    </font>
    <font>
      <sz val="10"/>
      <name val="Arial"/>
      <family val="2"/>
    </font>
    <font>
      <sz val="11"/>
      <color indexed="8"/>
      <name val="Calibri"/>
      <family val="2"/>
    </font>
    <font>
      <b/>
      <sz val="11"/>
      <color indexed="9"/>
      <name val="Calibri"/>
      <family val="2"/>
    </font>
    <font>
      <sz val="11"/>
      <color theme="1"/>
      <name val="Calibri"/>
      <family val="2"/>
      <scheme val="minor"/>
    </font>
    <font>
      <sz val="10"/>
      <color theme="1"/>
      <name val="Verdana"/>
      <family val="2"/>
    </font>
    <font>
      <sz val="10"/>
      <color theme="1"/>
      <name val="Arial"/>
      <family val="2"/>
    </font>
    <font>
      <sz val="12"/>
      <color theme="1"/>
      <name val="Calibri"/>
      <family val="2"/>
      <scheme val="minor"/>
    </font>
    <font>
      <b/>
      <sz val="12"/>
      <color theme="1"/>
      <name val="Calibri"/>
      <family val="2"/>
      <scheme val="minor"/>
    </font>
  </fonts>
  <fills count="4">
    <fill>
      <patternFill patternType="none"/>
    </fill>
    <fill>
      <patternFill patternType="gray125"/>
    </fill>
    <fill>
      <patternFill patternType="solid">
        <fgColor indexed="55"/>
        <bgColor indexed="23"/>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s>
  <cellStyleXfs count="12">
    <xf numFmtId="0" fontId="0" fillId="0" borderId="0"/>
    <xf numFmtId="0" fontId="1" fillId="0" borderId="0"/>
    <xf numFmtId="0" fontId="1" fillId="0" borderId="0"/>
    <xf numFmtId="0" fontId="1" fillId="0" borderId="0"/>
    <xf numFmtId="0" fontId="2" fillId="0" borderId="0"/>
    <xf numFmtId="0" fontId="1" fillId="0" borderId="0"/>
    <xf numFmtId="0" fontId="3" fillId="2" borderId="2" applyNumberFormat="0" applyAlignment="0" applyProtection="0"/>
    <xf numFmtId="44" fontId="4" fillId="0" borderId="0" applyFont="0" applyFill="0" applyBorder="0" applyAlignment="0" applyProtection="0"/>
    <xf numFmtId="0" fontId="4" fillId="0" borderId="0"/>
    <xf numFmtId="3" fontId="5" fillId="0" borderId="0" applyFill="0" applyBorder="0" applyProtection="0">
      <alignment horizontal="right" vertical="center"/>
    </xf>
    <xf numFmtId="49" fontId="5" fillId="0" borderId="0" applyFill="0" applyBorder="0" applyProtection="0">
      <alignment horizontal="left" vertical="center"/>
    </xf>
    <xf numFmtId="44" fontId="6" fillId="0" borderId="0" applyFont="0" applyFill="0" applyBorder="0" applyAlignment="0" applyProtection="0"/>
  </cellStyleXfs>
  <cellXfs count="6">
    <xf numFmtId="0" fontId="0" fillId="0" borderId="0" xfId="0"/>
    <xf numFmtId="0" fontId="0" fillId="0" borderId="1" xfId="0" applyBorder="1"/>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8" fillId="3" borderId="1" xfId="0" applyFont="1" applyFill="1" applyBorder="1" applyAlignment="1">
      <alignment horizontal="center" vertical="center" wrapText="1"/>
    </xf>
    <xf numFmtId="0" fontId="8" fillId="3" borderId="1" xfId="0" applyFont="1" applyFill="1" applyBorder="1" applyAlignment="1">
      <alignment horizontal="center" vertical="center"/>
    </xf>
  </cellXfs>
  <cellStyles count="12">
    <cellStyle name="BodyStyle" xfId="10" xr:uid="{92266991-265F-436A-93E4-1F4703E32636}"/>
    <cellStyle name="Currency" xfId="11" xr:uid="{1C7BC5F5-7AFB-43F2-A40F-0A3C91D9D6C3}"/>
    <cellStyle name="Excel_BuiltIn_Celda de comprobación" xfId="6" xr:uid="{3FEAB4F9-67A7-4F8B-8991-5C8A2FFE6FB7}"/>
    <cellStyle name="Moneda 2" xfId="7" xr:uid="{6345E54E-3404-4895-B3A6-6F0476866F90}"/>
    <cellStyle name="Normal" xfId="0" builtinId="0"/>
    <cellStyle name="Normal 2" xfId="2" xr:uid="{A5AC3FFE-B5EE-4783-BF53-2023F65F88E2}"/>
    <cellStyle name="Normal 2 2" xfId="3" xr:uid="{34D9B6D0-D6FB-40FC-AF81-A2F11BCDFADA}"/>
    <cellStyle name="Normal 2 2 4 2" xfId="8" xr:uid="{853CF8E5-A028-4AED-864E-59FCAB052000}"/>
    <cellStyle name="Normal 4 2" xfId="4" xr:uid="{72BD540C-6F0B-46FB-AE3D-9A571776EB79}"/>
    <cellStyle name="Normal 5" xfId="5" xr:uid="{D3CDA070-E9C4-4DBF-846C-4C0F66D58E99}"/>
    <cellStyle name="Normal 6" xfId="1" xr:uid="{01744CC2-E64B-4E51-89A4-47FE2465F7E2}"/>
    <cellStyle name="Numeric" xfId="9" xr:uid="{812B202A-44B0-42F1-9B34-06AF2D75FE52}"/>
  </cellStyles>
  <dxfs count="0"/>
  <tableStyles count="1" defaultTableStyle="TableStyleMedium2" defaultPivotStyle="PivotStyleLight16">
    <tableStyle name="Invisible" pivot="0" table="0" count="0" xr9:uid="{A8DAD908-8924-48EB-B86F-6B7FCF9A6B6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CE40E-D07C-41F4-8921-CC5E3D0DDDF9}">
  <dimension ref="A1:M185"/>
  <sheetViews>
    <sheetView tabSelected="1" view="pageBreakPreview" zoomScale="60" zoomScaleNormal="70" workbookViewId="0">
      <selection activeCell="H8" sqref="H8"/>
    </sheetView>
  </sheetViews>
  <sheetFormatPr baseColWidth="10" defaultRowHeight="15" x14ac:dyDescent="0.25"/>
  <cols>
    <col min="2" max="2" width="35.42578125" customWidth="1"/>
    <col min="3" max="3" width="44.7109375" customWidth="1"/>
    <col min="4" max="4" width="40.140625" customWidth="1"/>
    <col min="5" max="5" width="29.28515625" customWidth="1"/>
    <col min="6" max="6" width="28.140625" customWidth="1"/>
    <col min="7" max="7" width="16.85546875" customWidth="1"/>
    <col min="8" max="8" width="15.7109375" customWidth="1"/>
  </cols>
  <sheetData>
    <row r="1" spans="1:8" ht="47.25" x14ac:dyDescent="0.25">
      <c r="A1" s="4" t="s">
        <v>488</v>
      </c>
      <c r="B1" s="4" t="s">
        <v>0</v>
      </c>
      <c r="C1" s="4" t="s">
        <v>1</v>
      </c>
      <c r="D1" s="5" t="s">
        <v>2</v>
      </c>
      <c r="E1" s="4" t="s">
        <v>3</v>
      </c>
      <c r="F1" s="4" t="s">
        <v>487</v>
      </c>
      <c r="G1" s="4" t="s">
        <v>489</v>
      </c>
      <c r="H1" s="4" t="s">
        <v>490</v>
      </c>
    </row>
    <row r="2" spans="1:8" ht="47.25" x14ac:dyDescent="0.25">
      <c r="A2" s="1">
        <v>1</v>
      </c>
      <c r="B2" s="2" t="s">
        <v>24</v>
      </c>
      <c r="C2" s="2" t="s">
        <v>25</v>
      </c>
      <c r="D2" s="2" t="s">
        <v>26</v>
      </c>
      <c r="E2" s="3" t="s">
        <v>12</v>
      </c>
      <c r="F2" s="3"/>
      <c r="G2" s="1"/>
      <c r="H2" s="1"/>
    </row>
    <row r="3" spans="1:8" ht="31.5" x14ac:dyDescent="0.25">
      <c r="A3" s="1">
        <f>A2+1</f>
        <v>2</v>
      </c>
      <c r="B3" s="2" t="s">
        <v>27</v>
      </c>
      <c r="C3" s="2" t="s">
        <v>28</v>
      </c>
      <c r="D3" s="2" t="s">
        <v>29</v>
      </c>
      <c r="E3" s="3" t="s">
        <v>12</v>
      </c>
      <c r="F3" s="3"/>
      <c r="G3" s="1"/>
      <c r="H3" s="1"/>
    </row>
    <row r="4" spans="1:8" ht="15.75" x14ac:dyDescent="0.25">
      <c r="A4" s="1">
        <f t="shared" ref="A4:A67" si="0">A3+1</f>
        <v>3</v>
      </c>
      <c r="B4" s="2" t="s">
        <v>30</v>
      </c>
      <c r="C4" s="2" t="s">
        <v>31</v>
      </c>
      <c r="D4" s="2" t="s">
        <v>32</v>
      </c>
      <c r="E4" s="3" t="s">
        <v>10</v>
      </c>
      <c r="F4" s="3"/>
      <c r="G4" s="1"/>
      <c r="H4" s="1"/>
    </row>
    <row r="5" spans="1:8" ht="110.25" x14ac:dyDescent="0.25">
      <c r="A5" s="1">
        <f t="shared" si="0"/>
        <v>4</v>
      </c>
      <c r="B5" s="2" t="s">
        <v>33</v>
      </c>
      <c r="C5" s="2" t="s">
        <v>34</v>
      </c>
      <c r="D5" s="2" t="s">
        <v>35</v>
      </c>
      <c r="E5" s="3" t="s">
        <v>12</v>
      </c>
      <c r="F5" s="3"/>
      <c r="G5" s="1"/>
      <c r="H5" s="1"/>
    </row>
    <row r="6" spans="1:8" ht="31.5" x14ac:dyDescent="0.25">
      <c r="A6" s="1">
        <f t="shared" si="0"/>
        <v>5</v>
      </c>
      <c r="B6" s="2" t="s">
        <v>36</v>
      </c>
      <c r="C6" s="2" t="s">
        <v>37</v>
      </c>
      <c r="D6" s="2" t="s">
        <v>38</v>
      </c>
      <c r="E6" s="3" t="s">
        <v>10</v>
      </c>
      <c r="F6" s="3"/>
      <c r="G6" s="1"/>
      <c r="H6" s="1"/>
    </row>
    <row r="7" spans="1:8" ht="31.5" x14ac:dyDescent="0.25">
      <c r="A7" s="1">
        <f t="shared" si="0"/>
        <v>6</v>
      </c>
      <c r="B7" s="2" t="s">
        <v>39</v>
      </c>
      <c r="C7" s="2" t="s">
        <v>40</v>
      </c>
      <c r="D7" s="2" t="s">
        <v>41</v>
      </c>
      <c r="E7" s="3" t="s">
        <v>10</v>
      </c>
      <c r="F7" s="3"/>
      <c r="G7" s="1"/>
      <c r="H7" s="1"/>
    </row>
    <row r="8" spans="1:8" ht="31.5" x14ac:dyDescent="0.25">
      <c r="A8" s="1">
        <f t="shared" si="0"/>
        <v>7</v>
      </c>
      <c r="B8" s="2" t="s">
        <v>42</v>
      </c>
      <c r="C8" s="2" t="s">
        <v>43</v>
      </c>
      <c r="D8" s="2" t="s">
        <v>44</v>
      </c>
      <c r="E8" s="3" t="s">
        <v>10</v>
      </c>
      <c r="F8" s="3"/>
      <c r="G8" s="1"/>
      <c r="H8" s="1"/>
    </row>
    <row r="9" spans="1:8" ht="63" x14ac:dyDescent="0.25">
      <c r="A9" s="1">
        <f t="shared" si="0"/>
        <v>8</v>
      </c>
      <c r="B9" s="2" t="s">
        <v>45</v>
      </c>
      <c r="C9" s="2" t="s">
        <v>46</v>
      </c>
      <c r="D9" s="2" t="s">
        <v>47</v>
      </c>
      <c r="E9" s="3" t="s">
        <v>4</v>
      </c>
      <c r="F9" s="3"/>
      <c r="G9" s="1"/>
      <c r="H9" s="1"/>
    </row>
    <row r="10" spans="1:8" ht="78.75" x14ac:dyDescent="0.25">
      <c r="A10" s="1">
        <f t="shared" si="0"/>
        <v>9</v>
      </c>
      <c r="B10" s="2" t="s">
        <v>48</v>
      </c>
      <c r="C10" s="2" t="s">
        <v>49</v>
      </c>
      <c r="D10" s="2" t="s">
        <v>50</v>
      </c>
      <c r="E10" s="3" t="s">
        <v>4</v>
      </c>
      <c r="F10" s="3"/>
      <c r="G10" s="1"/>
      <c r="H10" s="1"/>
    </row>
    <row r="11" spans="1:8" ht="47.25" x14ac:dyDescent="0.25">
      <c r="A11" s="1">
        <f t="shared" si="0"/>
        <v>10</v>
      </c>
      <c r="B11" s="2" t="s">
        <v>51</v>
      </c>
      <c r="C11" s="2" t="s">
        <v>52</v>
      </c>
      <c r="D11" s="2" t="s">
        <v>53</v>
      </c>
      <c r="E11" s="3" t="s">
        <v>10</v>
      </c>
      <c r="F11" s="3"/>
      <c r="G11" s="1"/>
      <c r="H11" s="1"/>
    </row>
    <row r="12" spans="1:8" ht="63" x14ac:dyDescent="0.25">
      <c r="A12" s="1">
        <f t="shared" si="0"/>
        <v>11</v>
      </c>
      <c r="B12" s="2" t="s">
        <v>54</v>
      </c>
      <c r="C12" s="2" t="s">
        <v>55</v>
      </c>
      <c r="D12" s="2" t="s">
        <v>56</v>
      </c>
      <c r="E12" s="3" t="s">
        <v>10</v>
      </c>
      <c r="F12" s="3"/>
      <c r="G12" s="1"/>
      <c r="H12" s="1"/>
    </row>
    <row r="13" spans="1:8" ht="31.5" x14ac:dyDescent="0.25">
      <c r="A13" s="1">
        <f t="shared" si="0"/>
        <v>12</v>
      </c>
      <c r="B13" s="2" t="s">
        <v>57</v>
      </c>
      <c r="C13" s="2" t="s">
        <v>58</v>
      </c>
      <c r="D13" s="2" t="s">
        <v>59</v>
      </c>
      <c r="E13" s="3" t="s">
        <v>12</v>
      </c>
      <c r="F13" s="3"/>
      <c r="G13" s="1"/>
      <c r="H13" s="1"/>
    </row>
    <row r="14" spans="1:8" ht="31.5" x14ac:dyDescent="0.25">
      <c r="A14" s="1">
        <f t="shared" si="0"/>
        <v>13</v>
      </c>
      <c r="B14" s="2" t="s">
        <v>60</v>
      </c>
      <c r="C14" s="2" t="s">
        <v>61</v>
      </c>
      <c r="D14" s="2" t="s">
        <v>59</v>
      </c>
      <c r="E14" s="3" t="s">
        <v>12</v>
      </c>
      <c r="F14" s="3"/>
      <c r="G14" s="1"/>
      <c r="H14" s="1"/>
    </row>
    <row r="15" spans="1:8" ht="31.5" x14ac:dyDescent="0.25">
      <c r="A15" s="1">
        <f t="shared" si="0"/>
        <v>14</v>
      </c>
      <c r="B15" s="2" t="s">
        <v>62</v>
      </c>
      <c r="C15" s="2" t="s">
        <v>63</v>
      </c>
      <c r="D15" s="2" t="s">
        <v>64</v>
      </c>
      <c r="E15" s="3" t="s">
        <v>10</v>
      </c>
      <c r="F15" s="3"/>
      <c r="G15" s="1"/>
      <c r="H15" s="1"/>
    </row>
    <row r="16" spans="1:8" ht="31.5" x14ac:dyDescent="0.25">
      <c r="A16" s="1">
        <f t="shared" si="0"/>
        <v>15</v>
      </c>
      <c r="B16" s="2" t="s">
        <v>65</v>
      </c>
      <c r="C16" s="2" t="s">
        <v>65</v>
      </c>
      <c r="D16" s="2" t="s">
        <v>66</v>
      </c>
      <c r="E16" s="3" t="s">
        <v>12</v>
      </c>
      <c r="F16" s="3"/>
      <c r="G16" s="1"/>
      <c r="H16" s="1"/>
    </row>
    <row r="17" spans="1:8" ht="63" x14ac:dyDescent="0.25">
      <c r="A17" s="1">
        <f t="shared" si="0"/>
        <v>16</v>
      </c>
      <c r="B17" s="2" t="s">
        <v>67</v>
      </c>
      <c r="C17" s="2" t="s">
        <v>67</v>
      </c>
      <c r="D17" s="2" t="s">
        <v>68</v>
      </c>
      <c r="E17" s="3" t="s">
        <v>10</v>
      </c>
      <c r="F17" s="3"/>
      <c r="G17" s="1"/>
      <c r="H17" s="1"/>
    </row>
    <row r="18" spans="1:8" ht="15.75" x14ac:dyDescent="0.25">
      <c r="A18" s="1">
        <f t="shared" si="0"/>
        <v>17</v>
      </c>
      <c r="B18" s="2" t="s">
        <v>69</v>
      </c>
      <c r="C18" s="2" t="s">
        <v>69</v>
      </c>
      <c r="D18" s="2" t="s">
        <v>69</v>
      </c>
      <c r="E18" s="3" t="s">
        <v>10</v>
      </c>
      <c r="F18" s="3"/>
      <c r="G18" s="1"/>
      <c r="H18" s="1"/>
    </row>
    <row r="19" spans="1:8" ht="47.25" x14ac:dyDescent="0.25">
      <c r="A19" s="1">
        <f t="shared" si="0"/>
        <v>18</v>
      </c>
      <c r="B19" s="2" t="s">
        <v>70</v>
      </c>
      <c r="C19" s="2" t="s">
        <v>70</v>
      </c>
      <c r="D19" s="2" t="s">
        <v>71</v>
      </c>
      <c r="E19" s="3" t="s">
        <v>12</v>
      </c>
      <c r="F19" s="3"/>
      <c r="G19" s="1"/>
      <c r="H19" s="1"/>
    </row>
    <row r="20" spans="1:8" ht="63" x14ac:dyDescent="0.25">
      <c r="A20" s="1">
        <f t="shared" si="0"/>
        <v>19</v>
      </c>
      <c r="B20" s="2" t="s">
        <v>72</v>
      </c>
      <c r="C20" s="2" t="s">
        <v>72</v>
      </c>
      <c r="D20" s="2" t="s">
        <v>73</v>
      </c>
      <c r="E20" s="3" t="s">
        <v>10</v>
      </c>
      <c r="F20" s="3"/>
      <c r="G20" s="1"/>
      <c r="H20" s="1"/>
    </row>
    <row r="21" spans="1:8" ht="78.75" x14ac:dyDescent="0.25">
      <c r="A21" s="1">
        <f t="shared" si="0"/>
        <v>20</v>
      </c>
      <c r="B21" s="2" t="s">
        <v>74</v>
      </c>
      <c r="C21" s="2" t="s">
        <v>74</v>
      </c>
      <c r="D21" s="2" t="s">
        <v>75</v>
      </c>
      <c r="E21" s="3" t="s">
        <v>10</v>
      </c>
      <c r="F21" s="3"/>
      <c r="G21" s="1"/>
      <c r="H21" s="1"/>
    </row>
    <row r="22" spans="1:8" ht="78.75" x14ac:dyDescent="0.25">
      <c r="A22" s="1">
        <f t="shared" si="0"/>
        <v>21</v>
      </c>
      <c r="B22" s="2" t="s">
        <v>76</v>
      </c>
      <c r="C22" s="2" t="s">
        <v>76</v>
      </c>
      <c r="D22" s="2" t="s">
        <v>75</v>
      </c>
      <c r="E22" s="3" t="s">
        <v>10</v>
      </c>
      <c r="F22" s="3"/>
      <c r="G22" s="1"/>
      <c r="H22" s="1"/>
    </row>
    <row r="23" spans="1:8" ht="78.75" x14ac:dyDescent="0.25">
      <c r="A23" s="1">
        <f t="shared" si="0"/>
        <v>22</v>
      </c>
      <c r="B23" s="2" t="s">
        <v>77</v>
      </c>
      <c r="C23" s="2" t="s">
        <v>77</v>
      </c>
      <c r="D23" s="2" t="s">
        <v>75</v>
      </c>
      <c r="E23" s="3" t="s">
        <v>10</v>
      </c>
      <c r="F23" s="3"/>
      <c r="G23" s="1"/>
      <c r="H23" s="1"/>
    </row>
    <row r="24" spans="1:8" ht="78.75" x14ac:dyDescent="0.25">
      <c r="A24" s="1">
        <f t="shared" si="0"/>
        <v>23</v>
      </c>
      <c r="B24" s="2" t="s">
        <v>78</v>
      </c>
      <c r="C24" s="2" t="s">
        <v>78</v>
      </c>
      <c r="D24" s="2" t="s">
        <v>75</v>
      </c>
      <c r="E24" s="3" t="s">
        <v>10</v>
      </c>
      <c r="F24" s="3"/>
      <c r="G24" s="1"/>
      <c r="H24" s="1"/>
    </row>
    <row r="25" spans="1:8" ht="78.75" x14ac:dyDescent="0.25">
      <c r="A25" s="1">
        <f t="shared" si="0"/>
        <v>24</v>
      </c>
      <c r="B25" s="2" t="s">
        <v>79</v>
      </c>
      <c r="C25" s="2" t="s">
        <v>79</v>
      </c>
      <c r="D25" s="2" t="s">
        <v>75</v>
      </c>
      <c r="E25" s="3" t="s">
        <v>10</v>
      </c>
      <c r="F25" s="3"/>
      <c r="G25" s="1"/>
      <c r="H25" s="1"/>
    </row>
    <row r="26" spans="1:8" ht="78.75" x14ac:dyDescent="0.25">
      <c r="A26" s="1">
        <f t="shared" si="0"/>
        <v>25</v>
      </c>
      <c r="B26" s="2" t="s">
        <v>80</v>
      </c>
      <c r="C26" s="2" t="s">
        <v>80</v>
      </c>
      <c r="D26" s="2" t="s">
        <v>75</v>
      </c>
      <c r="E26" s="3" t="s">
        <v>10</v>
      </c>
      <c r="F26" s="3"/>
      <c r="G26" s="1"/>
      <c r="H26" s="1"/>
    </row>
    <row r="27" spans="1:8" ht="78.75" x14ac:dyDescent="0.25">
      <c r="A27" s="1">
        <f t="shared" si="0"/>
        <v>26</v>
      </c>
      <c r="B27" s="2" t="s">
        <v>81</v>
      </c>
      <c r="C27" s="2" t="s">
        <v>81</v>
      </c>
      <c r="D27" s="2" t="s">
        <v>75</v>
      </c>
      <c r="E27" s="3" t="s">
        <v>10</v>
      </c>
      <c r="F27" s="3"/>
      <c r="G27" s="1"/>
      <c r="H27" s="1"/>
    </row>
    <row r="28" spans="1:8" ht="31.5" x14ac:dyDescent="0.25">
      <c r="A28" s="1">
        <f t="shared" si="0"/>
        <v>27</v>
      </c>
      <c r="B28" s="2" t="s">
        <v>82</v>
      </c>
      <c r="C28" s="2" t="s">
        <v>83</v>
      </c>
      <c r="D28" s="2" t="s">
        <v>84</v>
      </c>
      <c r="E28" s="3" t="s">
        <v>12</v>
      </c>
      <c r="F28" s="3"/>
      <c r="G28" s="1"/>
      <c r="H28" s="1"/>
    </row>
    <row r="29" spans="1:8" ht="110.25" x14ac:dyDescent="0.25">
      <c r="A29" s="1">
        <f t="shared" si="0"/>
        <v>28</v>
      </c>
      <c r="B29" s="2" t="s">
        <v>85</v>
      </c>
      <c r="C29" s="2" t="s">
        <v>86</v>
      </c>
      <c r="D29" s="2" t="s">
        <v>87</v>
      </c>
      <c r="E29" s="3" t="s">
        <v>88</v>
      </c>
      <c r="F29" s="3"/>
      <c r="G29" s="1"/>
      <c r="H29" s="1"/>
    </row>
    <row r="30" spans="1:8" ht="63" x14ac:dyDescent="0.25">
      <c r="A30" s="1">
        <f t="shared" si="0"/>
        <v>29</v>
      </c>
      <c r="B30" s="2" t="s">
        <v>89</v>
      </c>
      <c r="C30" s="2" t="s">
        <v>90</v>
      </c>
      <c r="D30" s="2" t="s">
        <v>91</v>
      </c>
      <c r="E30" s="3" t="s">
        <v>10</v>
      </c>
      <c r="F30" s="3"/>
      <c r="G30" s="1"/>
      <c r="H30" s="1"/>
    </row>
    <row r="31" spans="1:8" ht="31.5" x14ac:dyDescent="0.25">
      <c r="A31" s="1">
        <f t="shared" si="0"/>
        <v>30</v>
      </c>
      <c r="B31" s="2" t="s">
        <v>92</v>
      </c>
      <c r="C31" s="2" t="s">
        <v>93</v>
      </c>
      <c r="D31" s="2" t="s">
        <v>94</v>
      </c>
      <c r="E31" s="3" t="s">
        <v>7</v>
      </c>
      <c r="F31" s="3"/>
      <c r="G31" s="1"/>
      <c r="H31" s="1"/>
    </row>
    <row r="32" spans="1:8" ht="15.75" x14ac:dyDescent="0.25">
      <c r="A32" s="1">
        <f t="shared" si="0"/>
        <v>31</v>
      </c>
      <c r="B32" s="2" t="s">
        <v>95</v>
      </c>
      <c r="C32" s="2" t="s">
        <v>96</v>
      </c>
      <c r="D32" s="2" t="s">
        <v>96</v>
      </c>
      <c r="E32" s="3" t="s">
        <v>10</v>
      </c>
      <c r="F32" s="3"/>
      <c r="G32" s="1"/>
      <c r="H32" s="1"/>
    </row>
    <row r="33" spans="1:8" ht="31.5" x14ac:dyDescent="0.25">
      <c r="A33" s="1">
        <f t="shared" si="0"/>
        <v>32</v>
      </c>
      <c r="B33" s="2" t="s">
        <v>97</v>
      </c>
      <c r="C33" s="2" t="s">
        <v>97</v>
      </c>
      <c r="D33" s="2" t="s">
        <v>98</v>
      </c>
      <c r="E33" s="3" t="s">
        <v>10</v>
      </c>
      <c r="F33" s="3"/>
      <c r="G33" s="1"/>
      <c r="H33" s="1"/>
    </row>
    <row r="34" spans="1:8" ht="31.5" x14ac:dyDescent="0.25">
      <c r="A34" s="1">
        <f t="shared" si="0"/>
        <v>33</v>
      </c>
      <c r="B34" s="2" t="s">
        <v>99</v>
      </c>
      <c r="C34" s="2" t="s">
        <v>99</v>
      </c>
      <c r="D34" s="2" t="s">
        <v>43</v>
      </c>
      <c r="E34" s="3" t="s">
        <v>10</v>
      </c>
      <c r="F34" s="3"/>
      <c r="G34" s="1"/>
      <c r="H34" s="1"/>
    </row>
    <row r="35" spans="1:8" ht="15.75" x14ac:dyDescent="0.25">
      <c r="A35" s="1">
        <f t="shared" si="0"/>
        <v>34</v>
      </c>
      <c r="B35" s="2" t="s">
        <v>100</v>
      </c>
      <c r="C35" s="2" t="s">
        <v>101</v>
      </c>
      <c r="D35" s="2" t="s">
        <v>102</v>
      </c>
      <c r="E35" s="3" t="s">
        <v>10</v>
      </c>
      <c r="F35" s="3"/>
      <c r="G35" s="1"/>
      <c r="H35" s="1"/>
    </row>
    <row r="36" spans="1:8" ht="47.25" x14ac:dyDescent="0.25">
      <c r="A36" s="1">
        <f t="shared" si="0"/>
        <v>35</v>
      </c>
      <c r="B36" s="2" t="s">
        <v>103</v>
      </c>
      <c r="C36" s="2" t="s">
        <v>104</v>
      </c>
      <c r="D36" s="2" t="s">
        <v>104</v>
      </c>
      <c r="E36" s="3" t="s">
        <v>10</v>
      </c>
      <c r="F36" s="3"/>
      <c r="G36" s="1"/>
      <c r="H36" s="1"/>
    </row>
    <row r="37" spans="1:8" ht="63" x14ac:dyDescent="0.25">
      <c r="A37" s="1">
        <f t="shared" si="0"/>
        <v>36</v>
      </c>
      <c r="B37" s="2" t="s">
        <v>105</v>
      </c>
      <c r="C37" s="2" t="s">
        <v>106</v>
      </c>
      <c r="D37" s="2" t="s">
        <v>107</v>
      </c>
      <c r="E37" s="3" t="s">
        <v>10</v>
      </c>
      <c r="F37" s="3"/>
      <c r="G37" s="1"/>
      <c r="H37" s="1"/>
    </row>
    <row r="38" spans="1:8" ht="47.25" x14ac:dyDescent="0.25">
      <c r="A38" s="1">
        <f t="shared" si="0"/>
        <v>37</v>
      </c>
      <c r="B38" s="2" t="s">
        <v>108</v>
      </c>
      <c r="C38" s="2" t="s">
        <v>109</v>
      </c>
      <c r="D38" s="2" t="s">
        <v>110</v>
      </c>
      <c r="E38" s="3" t="s">
        <v>10</v>
      </c>
      <c r="F38" s="3"/>
      <c r="G38" s="1"/>
      <c r="H38" s="1"/>
    </row>
    <row r="39" spans="1:8" ht="47.25" x14ac:dyDescent="0.25">
      <c r="A39" s="1">
        <f t="shared" si="0"/>
        <v>38</v>
      </c>
      <c r="B39" s="2" t="s">
        <v>111</v>
      </c>
      <c r="C39" s="2" t="s">
        <v>112</v>
      </c>
      <c r="D39" s="2" t="s">
        <v>112</v>
      </c>
      <c r="E39" s="3" t="s">
        <v>10</v>
      </c>
      <c r="F39" s="3"/>
      <c r="G39" s="1"/>
      <c r="H39" s="1"/>
    </row>
    <row r="40" spans="1:8" ht="47.25" x14ac:dyDescent="0.25">
      <c r="A40" s="1">
        <f t="shared" si="0"/>
        <v>39</v>
      </c>
      <c r="B40" s="2" t="s">
        <v>113</v>
      </c>
      <c r="C40" s="2" t="s">
        <v>113</v>
      </c>
      <c r="D40" s="2" t="s">
        <v>114</v>
      </c>
      <c r="E40" s="3" t="s">
        <v>10</v>
      </c>
      <c r="F40" s="3"/>
      <c r="G40" s="1"/>
      <c r="H40" s="1"/>
    </row>
    <row r="41" spans="1:8" ht="63" x14ac:dyDescent="0.25">
      <c r="A41" s="1">
        <f t="shared" si="0"/>
        <v>40</v>
      </c>
      <c r="B41" s="2" t="s">
        <v>115</v>
      </c>
      <c r="C41" s="2" t="s">
        <v>115</v>
      </c>
      <c r="D41" s="2" t="s">
        <v>116</v>
      </c>
      <c r="E41" s="3" t="s">
        <v>10</v>
      </c>
      <c r="F41" s="3"/>
      <c r="G41" s="1"/>
      <c r="H41" s="1"/>
    </row>
    <row r="42" spans="1:8" ht="47.25" x14ac:dyDescent="0.25">
      <c r="A42" s="1">
        <f t="shared" si="0"/>
        <v>41</v>
      </c>
      <c r="B42" s="2" t="s">
        <v>117</v>
      </c>
      <c r="C42" s="2" t="s">
        <v>117</v>
      </c>
      <c r="D42" s="2" t="s">
        <v>118</v>
      </c>
      <c r="E42" s="3" t="s">
        <v>10</v>
      </c>
      <c r="F42" s="3"/>
      <c r="G42" s="1"/>
      <c r="H42" s="1"/>
    </row>
    <row r="43" spans="1:8" ht="47.25" x14ac:dyDescent="0.25">
      <c r="A43" s="1">
        <f t="shared" si="0"/>
        <v>42</v>
      </c>
      <c r="B43" s="2" t="s">
        <v>119</v>
      </c>
      <c r="C43" s="2" t="s">
        <v>119</v>
      </c>
      <c r="D43" s="2" t="s">
        <v>120</v>
      </c>
      <c r="E43" s="3" t="s">
        <v>10</v>
      </c>
      <c r="F43" s="3"/>
      <c r="G43" s="1"/>
      <c r="H43" s="1"/>
    </row>
    <row r="44" spans="1:8" ht="31.5" x14ac:dyDescent="0.25">
      <c r="A44" s="1">
        <f t="shared" si="0"/>
        <v>43</v>
      </c>
      <c r="B44" s="2" t="s">
        <v>121</v>
      </c>
      <c r="C44" s="2" t="s">
        <v>121</v>
      </c>
      <c r="D44" s="2" t="s">
        <v>122</v>
      </c>
      <c r="E44" s="3" t="s">
        <v>10</v>
      </c>
      <c r="F44" s="3"/>
      <c r="G44" s="1"/>
      <c r="H44" s="1"/>
    </row>
    <row r="45" spans="1:8" ht="63" x14ac:dyDescent="0.25">
      <c r="A45" s="1">
        <f t="shared" si="0"/>
        <v>44</v>
      </c>
      <c r="B45" s="2" t="s">
        <v>123</v>
      </c>
      <c r="C45" s="2" t="s">
        <v>124</v>
      </c>
      <c r="D45" s="2" t="s">
        <v>125</v>
      </c>
      <c r="E45" s="3" t="s">
        <v>10</v>
      </c>
      <c r="F45" s="3"/>
      <c r="G45" s="1"/>
      <c r="H45" s="1"/>
    </row>
    <row r="46" spans="1:8" ht="31.5" x14ac:dyDescent="0.25">
      <c r="A46" s="1">
        <f t="shared" si="0"/>
        <v>45</v>
      </c>
      <c r="B46" s="2" t="s">
        <v>126</v>
      </c>
      <c r="C46" s="2" t="s">
        <v>127</v>
      </c>
      <c r="D46" s="2" t="s">
        <v>128</v>
      </c>
      <c r="E46" s="3" t="s">
        <v>7</v>
      </c>
      <c r="F46" s="3"/>
      <c r="G46" s="1"/>
      <c r="H46" s="1"/>
    </row>
    <row r="47" spans="1:8" ht="31.5" x14ac:dyDescent="0.25">
      <c r="A47" s="1">
        <f t="shared" si="0"/>
        <v>46</v>
      </c>
      <c r="B47" s="2" t="s">
        <v>129</v>
      </c>
      <c r="C47" s="2" t="s">
        <v>130</v>
      </c>
      <c r="D47" s="2" t="s">
        <v>131</v>
      </c>
      <c r="E47" s="3" t="s">
        <v>7</v>
      </c>
      <c r="F47" s="3"/>
      <c r="G47" s="1"/>
      <c r="H47" s="1"/>
    </row>
    <row r="48" spans="1:8" ht="15.75" x14ac:dyDescent="0.25">
      <c r="A48" s="1">
        <f t="shared" si="0"/>
        <v>47</v>
      </c>
      <c r="B48" s="2" t="s">
        <v>132</v>
      </c>
      <c r="C48" s="2" t="s">
        <v>133</v>
      </c>
      <c r="D48" s="2" t="s">
        <v>134</v>
      </c>
      <c r="E48" s="3" t="s">
        <v>7</v>
      </c>
      <c r="F48" s="3"/>
      <c r="G48" s="1"/>
      <c r="H48" s="1"/>
    </row>
    <row r="49" spans="1:8" ht="15.75" x14ac:dyDescent="0.25">
      <c r="A49" s="1">
        <f t="shared" si="0"/>
        <v>48</v>
      </c>
      <c r="B49" s="2" t="s">
        <v>135</v>
      </c>
      <c r="C49" s="2" t="s">
        <v>136</v>
      </c>
      <c r="D49" s="2" t="s">
        <v>137</v>
      </c>
      <c r="E49" s="3" t="s">
        <v>7</v>
      </c>
      <c r="F49" s="3"/>
      <c r="G49" s="1"/>
      <c r="H49" s="1"/>
    </row>
    <row r="50" spans="1:8" ht="31.5" x14ac:dyDescent="0.25">
      <c r="A50" s="1">
        <f t="shared" si="0"/>
        <v>49</v>
      </c>
      <c r="B50" s="2" t="s">
        <v>138</v>
      </c>
      <c r="C50" s="2" t="s">
        <v>139</v>
      </c>
      <c r="D50" s="2" t="s">
        <v>140</v>
      </c>
      <c r="E50" s="3" t="s">
        <v>16</v>
      </c>
      <c r="F50" s="3"/>
      <c r="G50" s="1"/>
      <c r="H50" s="1"/>
    </row>
    <row r="51" spans="1:8" ht="47.25" x14ac:dyDescent="0.25">
      <c r="A51" s="1">
        <f t="shared" si="0"/>
        <v>50</v>
      </c>
      <c r="B51" s="2" t="s">
        <v>17</v>
      </c>
      <c r="C51" s="2" t="s">
        <v>141</v>
      </c>
      <c r="D51" s="2" t="s">
        <v>142</v>
      </c>
      <c r="E51" s="3" t="s">
        <v>7</v>
      </c>
      <c r="F51" s="3"/>
      <c r="G51" s="1"/>
      <c r="H51" s="1"/>
    </row>
    <row r="52" spans="1:8" ht="31.5" x14ac:dyDescent="0.25">
      <c r="A52" s="1">
        <f t="shared" si="0"/>
        <v>51</v>
      </c>
      <c r="B52" s="2" t="s">
        <v>143</v>
      </c>
      <c r="C52" s="2" t="s">
        <v>144</v>
      </c>
      <c r="D52" s="2" t="s">
        <v>145</v>
      </c>
      <c r="E52" s="3" t="s">
        <v>10</v>
      </c>
      <c r="F52" s="3"/>
      <c r="G52" s="1"/>
      <c r="H52" s="1"/>
    </row>
    <row r="53" spans="1:8" ht="31.5" x14ac:dyDescent="0.25">
      <c r="A53" s="1">
        <f t="shared" si="0"/>
        <v>52</v>
      </c>
      <c r="B53" s="2" t="s">
        <v>146</v>
      </c>
      <c r="C53" s="2" t="s">
        <v>147</v>
      </c>
      <c r="D53" s="2" t="s">
        <v>148</v>
      </c>
      <c r="E53" s="3" t="s">
        <v>149</v>
      </c>
      <c r="F53" s="3"/>
      <c r="G53" s="1"/>
      <c r="H53" s="1"/>
    </row>
    <row r="54" spans="1:8" ht="15.75" x14ac:dyDescent="0.25">
      <c r="A54" s="1">
        <f t="shared" si="0"/>
        <v>53</v>
      </c>
      <c r="B54" s="2" t="s">
        <v>150</v>
      </c>
      <c r="C54" s="2" t="s">
        <v>151</v>
      </c>
      <c r="D54" s="2" t="s">
        <v>59</v>
      </c>
      <c r="E54" s="3" t="s">
        <v>12</v>
      </c>
      <c r="F54" s="3"/>
      <c r="G54" s="1"/>
      <c r="H54" s="1"/>
    </row>
    <row r="55" spans="1:8" ht="31.5" x14ac:dyDescent="0.25">
      <c r="A55" s="1">
        <f t="shared" si="0"/>
        <v>54</v>
      </c>
      <c r="B55" s="2" t="s">
        <v>152</v>
      </c>
      <c r="C55" s="2" t="s">
        <v>153</v>
      </c>
      <c r="D55" s="2" t="s">
        <v>154</v>
      </c>
      <c r="E55" s="3" t="s">
        <v>10</v>
      </c>
      <c r="F55" s="3"/>
      <c r="G55" s="1"/>
      <c r="H55" s="1"/>
    </row>
    <row r="56" spans="1:8" ht="110.25" x14ac:dyDescent="0.25">
      <c r="A56" s="1">
        <f t="shared" si="0"/>
        <v>55</v>
      </c>
      <c r="B56" s="2" t="s">
        <v>155</v>
      </c>
      <c r="C56" s="2" t="s">
        <v>156</v>
      </c>
      <c r="D56" s="2" t="s">
        <v>157</v>
      </c>
      <c r="E56" s="3" t="s">
        <v>10</v>
      </c>
      <c r="F56" s="3"/>
      <c r="G56" s="1"/>
      <c r="H56" s="1"/>
    </row>
    <row r="57" spans="1:8" ht="63" x14ac:dyDescent="0.25">
      <c r="A57" s="1">
        <f t="shared" si="0"/>
        <v>56</v>
      </c>
      <c r="B57" s="2" t="s">
        <v>158</v>
      </c>
      <c r="C57" s="2" t="s">
        <v>159</v>
      </c>
      <c r="D57" s="2" t="s">
        <v>160</v>
      </c>
      <c r="E57" s="3" t="s">
        <v>10</v>
      </c>
      <c r="F57" s="3"/>
      <c r="G57" s="1"/>
      <c r="H57" s="1"/>
    </row>
    <row r="58" spans="1:8" ht="15.75" x14ac:dyDescent="0.25">
      <c r="A58" s="1">
        <f t="shared" si="0"/>
        <v>57</v>
      </c>
      <c r="B58" s="2" t="s">
        <v>161</v>
      </c>
      <c r="C58" s="2" t="s">
        <v>162</v>
      </c>
      <c r="D58" s="2" t="s">
        <v>163</v>
      </c>
      <c r="E58" s="3" t="s">
        <v>12</v>
      </c>
      <c r="F58" s="3"/>
      <c r="G58" s="1"/>
      <c r="H58" s="1"/>
    </row>
    <row r="59" spans="1:8" ht="15.75" x14ac:dyDescent="0.25">
      <c r="A59" s="1">
        <f t="shared" si="0"/>
        <v>58</v>
      </c>
      <c r="B59" s="2" t="s">
        <v>164</v>
      </c>
      <c r="C59" s="2" t="s">
        <v>165</v>
      </c>
      <c r="D59" s="2" t="s">
        <v>166</v>
      </c>
      <c r="E59" s="3" t="s">
        <v>149</v>
      </c>
      <c r="F59" s="3"/>
      <c r="G59" s="1"/>
      <c r="H59" s="1"/>
    </row>
    <row r="60" spans="1:8" ht="141.75" x14ac:dyDescent="0.25">
      <c r="A60" s="1">
        <f t="shared" si="0"/>
        <v>59</v>
      </c>
      <c r="B60" s="2" t="s">
        <v>19</v>
      </c>
      <c r="C60" s="2" t="s">
        <v>167</v>
      </c>
      <c r="D60" s="2" t="s">
        <v>168</v>
      </c>
      <c r="E60" s="3" t="s">
        <v>4</v>
      </c>
      <c r="F60" s="3"/>
      <c r="G60" s="1"/>
      <c r="H60" s="1"/>
    </row>
    <row r="61" spans="1:8" ht="31.5" x14ac:dyDescent="0.25">
      <c r="A61" s="1">
        <f t="shared" si="0"/>
        <v>60</v>
      </c>
      <c r="B61" s="2" t="s">
        <v>169</v>
      </c>
      <c r="C61" s="2" t="s">
        <v>170</v>
      </c>
      <c r="D61" s="2" t="s">
        <v>170</v>
      </c>
      <c r="E61" s="3" t="s">
        <v>10</v>
      </c>
      <c r="F61" s="3"/>
      <c r="G61" s="1"/>
      <c r="H61" s="1"/>
    </row>
    <row r="62" spans="1:8" ht="15.75" x14ac:dyDescent="0.25">
      <c r="A62" s="1">
        <f t="shared" si="0"/>
        <v>61</v>
      </c>
      <c r="B62" s="2" t="s">
        <v>171</v>
      </c>
      <c r="C62" s="2" t="s">
        <v>172</v>
      </c>
      <c r="D62" s="2" t="s">
        <v>172</v>
      </c>
      <c r="E62" s="3" t="s">
        <v>10</v>
      </c>
      <c r="F62" s="3"/>
      <c r="G62" s="1"/>
      <c r="H62" s="1"/>
    </row>
    <row r="63" spans="1:8" ht="31.5" x14ac:dyDescent="0.25">
      <c r="A63" s="1">
        <f t="shared" si="0"/>
        <v>62</v>
      </c>
      <c r="B63" s="2" t="s">
        <v>173</v>
      </c>
      <c r="C63" s="2" t="s">
        <v>174</v>
      </c>
      <c r="D63" s="2" t="s">
        <v>175</v>
      </c>
      <c r="E63" s="3" t="s">
        <v>10</v>
      </c>
      <c r="F63" s="3"/>
      <c r="G63" s="1"/>
      <c r="H63" s="1"/>
    </row>
    <row r="64" spans="1:8" ht="31.5" x14ac:dyDescent="0.25">
      <c r="A64" s="1">
        <f t="shared" si="0"/>
        <v>63</v>
      </c>
      <c r="B64" s="2" t="s">
        <v>176</v>
      </c>
      <c r="C64" s="2" t="s">
        <v>177</v>
      </c>
      <c r="D64" s="2" t="s">
        <v>178</v>
      </c>
      <c r="E64" s="3" t="s">
        <v>12</v>
      </c>
      <c r="F64" s="3"/>
      <c r="G64" s="1"/>
      <c r="H64" s="1"/>
    </row>
    <row r="65" spans="1:8" ht="47.25" x14ac:dyDescent="0.25">
      <c r="A65" s="1">
        <f t="shared" si="0"/>
        <v>64</v>
      </c>
      <c r="B65" s="2" t="s">
        <v>179</v>
      </c>
      <c r="C65" s="2" t="s">
        <v>180</v>
      </c>
      <c r="D65" s="2" t="s">
        <v>181</v>
      </c>
      <c r="E65" s="3" t="s">
        <v>12</v>
      </c>
      <c r="F65" s="3"/>
      <c r="G65" s="1"/>
      <c r="H65" s="1"/>
    </row>
    <row r="66" spans="1:8" ht="15.75" x14ac:dyDescent="0.25">
      <c r="A66" s="1">
        <f t="shared" si="0"/>
        <v>65</v>
      </c>
      <c r="B66" s="2" t="s">
        <v>182</v>
      </c>
      <c r="C66" s="2" t="s">
        <v>183</v>
      </c>
      <c r="D66" s="2" t="s">
        <v>183</v>
      </c>
      <c r="E66" s="3" t="s">
        <v>10</v>
      </c>
      <c r="F66" s="3"/>
      <c r="G66" s="1"/>
      <c r="H66" s="1"/>
    </row>
    <row r="67" spans="1:8" ht="15.75" x14ac:dyDescent="0.25">
      <c r="A67" s="1">
        <f t="shared" si="0"/>
        <v>66</v>
      </c>
      <c r="B67" s="2" t="s">
        <v>184</v>
      </c>
      <c r="C67" s="2" t="s">
        <v>185</v>
      </c>
      <c r="D67" s="2" t="s">
        <v>186</v>
      </c>
      <c r="E67" s="3" t="s">
        <v>10</v>
      </c>
      <c r="F67" s="3"/>
      <c r="G67" s="1"/>
      <c r="H67" s="1"/>
    </row>
    <row r="68" spans="1:8" ht="15.75" x14ac:dyDescent="0.25">
      <c r="A68" s="1">
        <f t="shared" ref="A68:A131" si="1">A67+1</f>
        <v>67</v>
      </c>
      <c r="B68" s="2" t="s">
        <v>187</v>
      </c>
      <c r="C68" s="2" t="s">
        <v>188</v>
      </c>
      <c r="D68" s="2" t="s">
        <v>188</v>
      </c>
      <c r="E68" s="3" t="s">
        <v>10</v>
      </c>
      <c r="F68" s="3"/>
      <c r="G68" s="1"/>
      <c r="H68" s="1"/>
    </row>
    <row r="69" spans="1:8" ht="15.75" x14ac:dyDescent="0.25">
      <c r="A69" s="1">
        <f t="shared" si="1"/>
        <v>68</v>
      </c>
      <c r="B69" s="2" t="s">
        <v>189</v>
      </c>
      <c r="C69" s="2" t="s">
        <v>190</v>
      </c>
      <c r="D69" s="2" t="s">
        <v>190</v>
      </c>
      <c r="E69" s="3" t="s">
        <v>10</v>
      </c>
      <c r="F69" s="3"/>
      <c r="G69" s="1"/>
      <c r="H69" s="1"/>
    </row>
    <row r="70" spans="1:8" ht="31.5" x14ac:dyDescent="0.25">
      <c r="A70" s="1">
        <f t="shared" si="1"/>
        <v>69</v>
      </c>
      <c r="B70" s="2" t="s">
        <v>191</v>
      </c>
      <c r="C70" s="2" t="s">
        <v>192</v>
      </c>
      <c r="D70" s="2" t="s">
        <v>192</v>
      </c>
      <c r="E70" s="3" t="s">
        <v>10</v>
      </c>
      <c r="F70" s="3"/>
      <c r="G70" s="1"/>
      <c r="H70" s="1"/>
    </row>
    <row r="71" spans="1:8" ht="31.5" x14ac:dyDescent="0.25">
      <c r="A71" s="1">
        <f t="shared" si="1"/>
        <v>70</v>
      </c>
      <c r="B71" s="2" t="s">
        <v>193</v>
      </c>
      <c r="C71" s="2" t="s">
        <v>194</v>
      </c>
      <c r="D71" s="2" t="s">
        <v>194</v>
      </c>
      <c r="E71" s="3" t="s">
        <v>10</v>
      </c>
      <c r="F71" s="3"/>
      <c r="G71" s="1"/>
      <c r="H71" s="1"/>
    </row>
    <row r="72" spans="1:8" ht="31.5" x14ac:dyDescent="0.25">
      <c r="A72" s="1">
        <f t="shared" si="1"/>
        <v>71</v>
      </c>
      <c r="B72" s="2" t="s">
        <v>195</v>
      </c>
      <c r="C72" s="2" t="s">
        <v>196</v>
      </c>
      <c r="D72" s="2" t="s">
        <v>197</v>
      </c>
      <c r="E72" s="3" t="s">
        <v>10</v>
      </c>
      <c r="F72" s="3"/>
      <c r="G72" s="1"/>
      <c r="H72" s="1"/>
    </row>
    <row r="73" spans="1:8" ht="31.5" x14ac:dyDescent="0.25">
      <c r="A73" s="1">
        <f t="shared" si="1"/>
        <v>72</v>
      </c>
      <c r="B73" s="2" t="s">
        <v>198</v>
      </c>
      <c r="C73" s="2" t="s">
        <v>199</v>
      </c>
      <c r="D73" s="2" t="s">
        <v>199</v>
      </c>
      <c r="E73" s="3" t="s">
        <v>10</v>
      </c>
      <c r="F73" s="3"/>
      <c r="G73" s="1"/>
      <c r="H73" s="1"/>
    </row>
    <row r="74" spans="1:8" ht="31.5" x14ac:dyDescent="0.25">
      <c r="A74" s="1">
        <f t="shared" si="1"/>
        <v>73</v>
      </c>
      <c r="B74" s="2" t="s">
        <v>200</v>
      </c>
      <c r="C74" s="2" t="s">
        <v>201</v>
      </c>
      <c r="D74" s="2" t="s">
        <v>202</v>
      </c>
      <c r="E74" s="3" t="s">
        <v>10</v>
      </c>
      <c r="F74" s="3"/>
      <c r="G74" s="1"/>
      <c r="H74" s="1"/>
    </row>
    <row r="75" spans="1:8" ht="31.5" x14ac:dyDescent="0.25">
      <c r="A75" s="1">
        <f t="shared" si="1"/>
        <v>74</v>
      </c>
      <c r="B75" s="2" t="s">
        <v>203</v>
      </c>
      <c r="C75" s="2" t="s">
        <v>204</v>
      </c>
      <c r="D75" s="2" t="s">
        <v>204</v>
      </c>
      <c r="E75" s="3" t="s">
        <v>10</v>
      </c>
      <c r="F75" s="3"/>
      <c r="G75" s="1"/>
      <c r="H75" s="1"/>
    </row>
    <row r="76" spans="1:8" ht="31.5" x14ac:dyDescent="0.25">
      <c r="A76" s="1">
        <f t="shared" si="1"/>
        <v>75</v>
      </c>
      <c r="B76" s="2" t="s">
        <v>205</v>
      </c>
      <c r="C76" s="2" t="s">
        <v>206</v>
      </c>
      <c r="D76" s="2" t="s">
        <v>207</v>
      </c>
      <c r="E76" s="3" t="s">
        <v>12</v>
      </c>
      <c r="F76" s="3"/>
      <c r="G76" s="1"/>
      <c r="H76" s="1"/>
    </row>
    <row r="77" spans="1:8" ht="63" x14ac:dyDescent="0.25">
      <c r="A77" s="1">
        <f t="shared" si="1"/>
        <v>76</v>
      </c>
      <c r="B77" s="2" t="s">
        <v>208</v>
      </c>
      <c r="C77" s="2" t="s">
        <v>209</v>
      </c>
      <c r="D77" s="2" t="s">
        <v>210</v>
      </c>
      <c r="E77" s="3" t="s">
        <v>10</v>
      </c>
      <c r="F77" s="3"/>
      <c r="G77" s="1"/>
      <c r="H77" s="1"/>
    </row>
    <row r="78" spans="1:8" ht="63" x14ac:dyDescent="0.25">
      <c r="A78" s="1">
        <f t="shared" si="1"/>
        <v>77</v>
      </c>
      <c r="B78" s="2" t="s">
        <v>211</v>
      </c>
      <c r="C78" s="2" t="s">
        <v>211</v>
      </c>
      <c r="D78" s="2" t="s">
        <v>212</v>
      </c>
      <c r="E78" s="3" t="s">
        <v>10</v>
      </c>
      <c r="F78" s="3"/>
      <c r="G78" s="1"/>
      <c r="H78" s="1"/>
    </row>
    <row r="79" spans="1:8" ht="63" x14ac:dyDescent="0.25">
      <c r="A79" s="1">
        <f t="shared" si="1"/>
        <v>78</v>
      </c>
      <c r="B79" s="2" t="s">
        <v>213</v>
      </c>
      <c r="C79" s="2" t="s">
        <v>213</v>
      </c>
      <c r="D79" s="2" t="s">
        <v>214</v>
      </c>
      <c r="E79" s="3" t="s">
        <v>10</v>
      </c>
      <c r="F79" s="3"/>
      <c r="G79" s="1"/>
      <c r="H79" s="1"/>
    </row>
    <row r="80" spans="1:8" ht="63" x14ac:dyDescent="0.25">
      <c r="A80" s="1">
        <f t="shared" si="1"/>
        <v>79</v>
      </c>
      <c r="B80" s="2" t="s">
        <v>215</v>
      </c>
      <c r="C80" s="2" t="s">
        <v>215</v>
      </c>
      <c r="D80" s="2" t="s">
        <v>210</v>
      </c>
      <c r="E80" s="3" t="s">
        <v>10</v>
      </c>
      <c r="F80" s="3"/>
      <c r="G80" s="1"/>
      <c r="H80" s="1"/>
    </row>
    <row r="81" spans="1:8" ht="47.25" x14ac:dyDescent="0.25">
      <c r="A81" s="1">
        <f t="shared" si="1"/>
        <v>80</v>
      </c>
      <c r="B81" s="2" t="s">
        <v>216</v>
      </c>
      <c r="C81" s="2" t="s">
        <v>217</v>
      </c>
      <c r="D81" s="2" t="s">
        <v>218</v>
      </c>
      <c r="E81" s="3" t="s">
        <v>10</v>
      </c>
      <c r="F81" s="3"/>
      <c r="G81" s="1"/>
      <c r="H81" s="1"/>
    </row>
    <row r="82" spans="1:8" ht="31.5" x14ac:dyDescent="0.25">
      <c r="A82" s="1">
        <f t="shared" si="1"/>
        <v>81</v>
      </c>
      <c r="B82" s="2" t="s">
        <v>219</v>
      </c>
      <c r="C82" s="2" t="s">
        <v>220</v>
      </c>
      <c r="D82" s="2" t="s">
        <v>221</v>
      </c>
      <c r="E82" s="3" t="s">
        <v>10</v>
      </c>
      <c r="F82" s="3"/>
      <c r="G82" s="1"/>
      <c r="H82" s="1"/>
    </row>
    <row r="83" spans="1:8" ht="31.5" x14ac:dyDescent="0.25">
      <c r="A83" s="1">
        <f t="shared" si="1"/>
        <v>82</v>
      </c>
      <c r="B83" s="2" t="s">
        <v>222</v>
      </c>
      <c r="C83" s="2" t="s">
        <v>222</v>
      </c>
      <c r="D83" s="2" t="s">
        <v>223</v>
      </c>
      <c r="E83" s="3" t="s">
        <v>4</v>
      </c>
      <c r="F83" s="3"/>
      <c r="G83" s="1"/>
      <c r="H83" s="1"/>
    </row>
    <row r="84" spans="1:8" ht="31.5" x14ac:dyDescent="0.25">
      <c r="A84" s="1">
        <f t="shared" si="1"/>
        <v>83</v>
      </c>
      <c r="B84" s="2" t="s">
        <v>224</v>
      </c>
      <c r="C84" s="2" t="s">
        <v>224</v>
      </c>
      <c r="D84" s="2" t="s">
        <v>225</v>
      </c>
      <c r="E84" s="3" t="s">
        <v>12</v>
      </c>
      <c r="F84" s="3"/>
      <c r="G84" s="1"/>
      <c r="H84" s="1"/>
    </row>
    <row r="85" spans="1:8" ht="47.25" x14ac:dyDescent="0.25">
      <c r="A85" s="1">
        <f t="shared" si="1"/>
        <v>84</v>
      </c>
      <c r="B85" s="2" t="s">
        <v>226</v>
      </c>
      <c r="C85" s="2" t="s">
        <v>226</v>
      </c>
      <c r="D85" s="2" t="s">
        <v>227</v>
      </c>
      <c r="E85" s="3" t="s">
        <v>7</v>
      </c>
      <c r="F85" s="3"/>
      <c r="G85" s="1"/>
      <c r="H85" s="1"/>
    </row>
    <row r="86" spans="1:8" ht="15.75" x14ac:dyDescent="0.25">
      <c r="A86" s="1">
        <f t="shared" si="1"/>
        <v>85</v>
      </c>
      <c r="B86" s="2" t="s">
        <v>228</v>
      </c>
      <c r="C86" s="2" t="s">
        <v>228</v>
      </c>
      <c r="D86" s="2" t="s">
        <v>229</v>
      </c>
      <c r="E86" s="3" t="s">
        <v>149</v>
      </c>
      <c r="F86" s="3"/>
      <c r="G86" s="1"/>
      <c r="H86" s="1"/>
    </row>
    <row r="87" spans="1:8" ht="94.5" x14ac:dyDescent="0.25">
      <c r="A87" s="1">
        <f t="shared" si="1"/>
        <v>86</v>
      </c>
      <c r="B87" s="2" t="s">
        <v>230</v>
      </c>
      <c r="C87" s="2" t="s">
        <v>231</v>
      </c>
      <c r="D87" s="2" t="s">
        <v>232</v>
      </c>
      <c r="E87" s="3" t="s">
        <v>5</v>
      </c>
      <c r="F87" s="3"/>
      <c r="G87" s="1"/>
      <c r="H87" s="1"/>
    </row>
    <row r="88" spans="1:8" ht="78.75" x14ac:dyDescent="0.25">
      <c r="A88" s="1">
        <f t="shared" si="1"/>
        <v>87</v>
      </c>
      <c r="B88" s="2" t="s">
        <v>233</v>
      </c>
      <c r="C88" s="2" t="s">
        <v>234</v>
      </c>
      <c r="D88" s="2" t="s">
        <v>235</v>
      </c>
      <c r="E88" s="3" t="s">
        <v>7</v>
      </c>
      <c r="F88" s="3"/>
      <c r="G88" s="1"/>
      <c r="H88" s="1"/>
    </row>
    <row r="89" spans="1:8" ht="110.25" x14ac:dyDescent="0.25">
      <c r="A89" s="1">
        <f t="shared" si="1"/>
        <v>88</v>
      </c>
      <c r="B89" s="2" t="s">
        <v>236</v>
      </c>
      <c r="C89" s="2" t="s">
        <v>237</v>
      </c>
      <c r="D89" s="2" t="s">
        <v>238</v>
      </c>
      <c r="E89" s="3" t="s">
        <v>239</v>
      </c>
      <c r="F89" s="3"/>
      <c r="G89" s="1"/>
      <c r="H89" s="1"/>
    </row>
    <row r="90" spans="1:8" ht="94.5" x14ac:dyDescent="0.25">
      <c r="A90" s="1">
        <f t="shared" si="1"/>
        <v>89</v>
      </c>
      <c r="B90" s="2" t="s">
        <v>240</v>
      </c>
      <c r="C90" s="2" t="s">
        <v>241</v>
      </c>
      <c r="D90" s="2" t="s">
        <v>242</v>
      </c>
      <c r="E90" s="3" t="s">
        <v>239</v>
      </c>
      <c r="F90" s="3"/>
      <c r="G90" s="1"/>
      <c r="H90" s="1"/>
    </row>
    <row r="91" spans="1:8" ht="141.75" x14ac:dyDescent="0.25">
      <c r="A91" s="1">
        <f t="shared" si="1"/>
        <v>90</v>
      </c>
      <c r="B91" s="2" t="s">
        <v>243</v>
      </c>
      <c r="C91" s="2" t="s">
        <v>243</v>
      </c>
      <c r="D91" s="2" t="s">
        <v>244</v>
      </c>
      <c r="E91" s="3" t="s">
        <v>10</v>
      </c>
      <c r="F91" s="3"/>
      <c r="G91" s="1"/>
      <c r="H91" s="1"/>
    </row>
    <row r="92" spans="1:8" ht="47.25" x14ac:dyDescent="0.25">
      <c r="A92" s="1">
        <f t="shared" si="1"/>
        <v>91</v>
      </c>
      <c r="B92" s="2" t="s">
        <v>245</v>
      </c>
      <c r="C92" s="2" t="s">
        <v>246</v>
      </c>
      <c r="D92" s="2" t="s">
        <v>247</v>
      </c>
      <c r="E92" s="3" t="s">
        <v>7</v>
      </c>
      <c r="F92" s="3"/>
      <c r="G92" s="1"/>
      <c r="H92" s="1"/>
    </row>
    <row r="93" spans="1:8" ht="110.25" x14ac:dyDescent="0.25">
      <c r="A93" s="1">
        <f t="shared" si="1"/>
        <v>92</v>
      </c>
      <c r="B93" s="2" t="s">
        <v>248</v>
      </c>
      <c r="C93" s="2" t="s">
        <v>249</v>
      </c>
      <c r="D93" s="2" t="s">
        <v>250</v>
      </c>
      <c r="E93" s="3" t="s">
        <v>10</v>
      </c>
      <c r="F93" s="3"/>
      <c r="G93" s="1"/>
      <c r="H93" s="1"/>
    </row>
    <row r="94" spans="1:8" ht="47.25" x14ac:dyDescent="0.25">
      <c r="A94" s="1">
        <f t="shared" si="1"/>
        <v>93</v>
      </c>
      <c r="B94" s="2" t="s">
        <v>251</v>
      </c>
      <c r="C94" s="2" t="s">
        <v>252</v>
      </c>
      <c r="D94" s="2" t="s">
        <v>253</v>
      </c>
      <c r="E94" s="3" t="s">
        <v>4</v>
      </c>
      <c r="F94" s="3"/>
      <c r="G94" s="1"/>
      <c r="H94" s="1"/>
    </row>
    <row r="95" spans="1:8" ht="47.25" x14ac:dyDescent="0.25">
      <c r="A95" s="1">
        <f t="shared" si="1"/>
        <v>94</v>
      </c>
      <c r="B95" s="2" t="s">
        <v>254</v>
      </c>
      <c r="C95" s="2" t="s">
        <v>255</v>
      </c>
      <c r="D95" s="2" t="s">
        <v>256</v>
      </c>
      <c r="E95" s="3" t="s">
        <v>15</v>
      </c>
      <c r="F95" s="3"/>
      <c r="G95" s="1"/>
      <c r="H95" s="1"/>
    </row>
    <row r="96" spans="1:8" ht="47.25" x14ac:dyDescent="0.25">
      <c r="A96" s="1">
        <f t="shared" si="1"/>
        <v>95</v>
      </c>
      <c r="B96" s="2" t="s">
        <v>257</v>
      </c>
      <c r="C96" s="2" t="s">
        <v>257</v>
      </c>
      <c r="D96" s="2" t="s">
        <v>258</v>
      </c>
      <c r="E96" s="3" t="s">
        <v>15</v>
      </c>
      <c r="F96" s="3"/>
      <c r="G96" s="1"/>
      <c r="H96" s="1"/>
    </row>
    <row r="97" spans="1:8" ht="31.5" x14ac:dyDescent="0.25">
      <c r="A97" s="1">
        <f t="shared" si="1"/>
        <v>96</v>
      </c>
      <c r="B97" s="2" t="s">
        <v>259</v>
      </c>
      <c r="C97" s="2" t="s">
        <v>260</v>
      </c>
      <c r="D97" s="2" t="s">
        <v>261</v>
      </c>
      <c r="E97" s="3" t="s">
        <v>10</v>
      </c>
      <c r="F97" s="3"/>
      <c r="G97" s="1"/>
      <c r="H97" s="1"/>
    </row>
    <row r="98" spans="1:8" ht="31.5" x14ac:dyDescent="0.25">
      <c r="A98" s="1">
        <f t="shared" si="1"/>
        <v>97</v>
      </c>
      <c r="B98" s="2" t="s">
        <v>262</v>
      </c>
      <c r="C98" s="2" t="s">
        <v>263</v>
      </c>
      <c r="D98" s="2" t="s">
        <v>261</v>
      </c>
      <c r="E98" s="3" t="s">
        <v>10</v>
      </c>
      <c r="F98" s="3"/>
      <c r="G98" s="1"/>
      <c r="H98" s="1"/>
    </row>
    <row r="99" spans="1:8" ht="126" x14ac:dyDescent="0.25">
      <c r="A99" s="1">
        <f t="shared" si="1"/>
        <v>98</v>
      </c>
      <c r="B99" s="2" t="s">
        <v>14</v>
      </c>
      <c r="C99" s="2" t="s">
        <v>264</v>
      </c>
      <c r="D99" s="2" t="s">
        <v>265</v>
      </c>
      <c r="E99" s="3" t="s">
        <v>10</v>
      </c>
      <c r="F99" s="3"/>
      <c r="G99" s="1"/>
      <c r="H99" s="1"/>
    </row>
    <row r="100" spans="1:8" ht="126" x14ac:dyDescent="0.25">
      <c r="A100" s="1">
        <f t="shared" si="1"/>
        <v>99</v>
      </c>
      <c r="B100" s="2" t="s">
        <v>266</v>
      </c>
      <c r="C100" s="2" t="s">
        <v>266</v>
      </c>
      <c r="D100" s="2" t="s">
        <v>267</v>
      </c>
      <c r="E100" s="3" t="s">
        <v>10</v>
      </c>
      <c r="F100" s="3"/>
      <c r="G100" s="1"/>
      <c r="H100" s="1"/>
    </row>
    <row r="101" spans="1:8" ht="126" x14ac:dyDescent="0.25">
      <c r="A101" s="1">
        <f t="shared" si="1"/>
        <v>100</v>
      </c>
      <c r="B101" s="2" t="s">
        <v>268</v>
      </c>
      <c r="C101" s="2" t="s">
        <v>269</v>
      </c>
      <c r="D101" s="2" t="s">
        <v>267</v>
      </c>
      <c r="E101" s="3" t="s">
        <v>9</v>
      </c>
      <c r="F101" s="3"/>
      <c r="G101" s="1"/>
      <c r="H101" s="1"/>
    </row>
    <row r="102" spans="1:8" ht="126" x14ac:dyDescent="0.25">
      <c r="A102" s="1">
        <f t="shared" si="1"/>
        <v>101</v>
      </c>
      <c r="B102" s="2" t="s">
        <v>270</v>
      </c>
      <c r="C102" s="2" t="s">
        <v>271</v>
      </c>
      <c r="D102" s="2" t="s">
        <v>267</v>
      </c>
      <c r="E102" s="3" t="s">
        <v>10</v>
      </c>
      <c r="F102" s="3"/>
      <c r="G102" s="1"/>
      <c r="H102" s="1"/>
    </row>
    <row r="103" spans="1:8" ht="126" x14ac:dyDescent="0.25">
      <c r="A103" s="1">
        <f t="shared" si="1"/>
        <v>102</v>
      </c>
      <c r="B103" s="2" t="s">
        <v>272</v>
      </c>
      <c r="C103" s="2" t="s">
        <v>273</v>
      </c>
      <c r="D103" s="2" t="s">
        <v>267</v>
      </c>
      <c r="E103" s="3" t="s">
        <v>12</v>
      </c>
      <c r="F103" s="3"/>
      <c r="G103" s="1"/>
      <c r="H103" s="1"/>
    </row>
    <row r="104" spans="1:8" ht="31.5" x14ac:dyDescent="0.25">
      <c r="A104" s="1">
        <f t="shared" si="1"/>
        <v>103</v>
      </c>
      <c r="B104" s="2" t="s">
        <v>274</v>
      </c>
      <c r="C104" s="2" t="s">
        <v>275</v>
      </c>
      <c r="D104" s="2" t="s">
        <v>276</v>
      </c>
      <c r="E104" s="3" t="s">
        <v>23</v>
      </c>
      <c r="F104" s="3"/>
      <c r="G104" s="1"/>
      <c r="H104" s="1"/>
    </row>
    <row r="105" spans="1:8" ht="47.25" x14ac:dyDescent="0.25">
      <c r="A105" s="1">
        <f t="shared" si="1"/>
        <v>104</v>
      </c>
      <c r="B105" s="2" t="s">
        <v>277</v>
      </c>
      <c r="C105" s="2" t="s">
        <v>278</v>
      </c>
      <c r="D105" s="2" t="s">
        <v>279</v>
      </c>
      <c r="E105" s="3" t="s">
        <v>10</v>
      </c>
      <c r="F105" s="3"/>
      <c r="G105" s="1"/>
      <c r="H105" s="1"/>
    </row>
    <row r="106" spans="1:8" ht="47.25" x14ac:dyDescent="0.25">
      <c r="A106" s="1">
        <f t="shared" si="1"/>
        <v>105</v>
      </c>
      <c r="B106" s="2" t="s">
        <v>280</v>
      </c>
      <c r="C106" s="2" t="s">
        <v>281</v>
      </c>
      <c r="D106" s="2" t="s">
        <v>282</v>
      </c>
      <c r="E106" s="3" t="s">
        <v>7</v>
      </c>
      <c r="F106" s="3"/>
      <c r="G106" s="1"/>
      <c r="H106" s="1"/>
    </row>
    <row r="107" spans="1:8" ht="63" x14ac:dyDescent="0.25">
      <c r="A107" s="1">
        <f t="shared" si="1"/>
        <v>106</v>
      </c>
      <c r="B107" s="2" t="s">
        <v>283</v>
      </c>
      <c r="C107" s="2" t="s">
        <v>284</v>
      </c>
      <c r="D107" s="2" t="s">
        <v>285</v>
      </c>
      <c r="E107" s="3" t="s">
        <v>10</v>
      </c>
      <c r="F107" s="3"/>
      <c r="G107" s="1"/>
      <c r="H107" s="1"/>
    </row>
    <row r="108" spans="1:8" ht="31.5" x14ac:dyDescent="0.25">
      <c r="A108" s="1">
        <f t="shared" si="1"/>
        <v>107</v>
      </c>
      <c r="B108" s="2" t="s">
        <v>286</v>
      </c>
      <c r="C108" s="2" t="s">
        <v>287</v>
      </c>
      <c r="D108" s="2" t="s">
        <v>288</v>
      </c>
      <c r="E108" s="3" t="s">
        <v>4</v>
      </c>
      <c r="F108" s="3"/>
      <c r="G108" s="1"/>
      <c r="H108" s="1"/>
    </row>
    <row r="109" spans="1:8" ht="63" x14ac:dyDescent="0.25">
      <c r="A109" s="1">
        <f t="shared" si="1"/>
        <v>108</v>
      </c>
      <c r="B109" s="2" t="s">
        <v>289</v>
      </c>
      <c r="C109" s="2" t="s">
        <v>290</v>
      </c>
      <c r="D109" s="2" t="s">
        <v>291</v>
      </c>
      <c r="E109" s="3" t="s">
        <v>10</v>
      </c>
      <c r="F109" s="3"/>
      <c r="G109" s="1"/>
      <c r="H109" s="1"/>
    </row>
    <row r="110" spans="1:8" ht="110.25" x14ac:dyDescent="0.25">
      <c r="A110" s="1">
        <f t="shared" si="1"/>
        <v>109</v>
      </c>
      <c r="B110" s="2" t="s">
        <v>292</v>
      </c>
      <c r="C110" s="2" t="s">
        <v>293</v>
      </c>
      <c r="D110" s="2" t="s">
        <v>294</v>
      </c>
      <c r="E110" s="3" t="s">
        <v>7</v>
      </c>
      <c r="F110" s="3"/>
      <c r="G110" s="1"/>
      <c r="H110" s="1"/>
    </row>
    <row r="111" spans="1:8" ht="15.75" x14ac:dyDescent="0.25">
      <c r="A111" s="1">
        <f t="shared" si="1"/>
        <v>110</v>
      </c>
      <c r="B111" s="2" t="s">
        <v>295</v>
      </c>
      <c r="C111" s="2" t="s">
        <v>296</v>
      </c>
      <c r="D111" s="2" t="s">
        <v>297</v>
      </c>
      <c r="E111" s="3" t="s">
        <v>12</v>
      </c>
      <c r="F111" s="3"/>
      <c r="G111" s="1"/>
      <c r="H111" s="1"/>
    </row>
    <row r="112" spans="1:8" ht="47.25" x14ac:dyDescent="0.25">
      <c r="A112" s="1">
        <f t="shared" si="1"/>
        <v>111</v>
      </c>
      <c r="B112" s="2" t="s">
        <v>298</v>
      </c>
      <c r="C112" s="2" t="s">
        <v>299</v>
      </c>
      <c r="D112" s="2" t="s">
        <v>300</v>
      </c>
      <c r="E112" s="3" t="s">
        <v>12</v>
      </c>
      <c r="F112" s="3"/>
      <c r="G112" s="1"/>
      <c r="H112" s="1"/>
    </row>
    <row r="113" spans="1:8" ht="94.5" x14ac:dyDescent="0.25">
      <c r="A113" s="1">
        <f t="shared" si="1"/>
        <v>112</v>
      </c>
      <c r="B113" s="2" t="s">
        <v>301</v>
      </c>
      <c r="C113" s="2" t="s">
        <v>302</v>
      </c>
      <c r="D113" s="2" t="s">
        <v>303</v>
      </c>
      <c r="E113" s="3" t="s">
        <v>4</v>
      </c>
      <c r="F113" s="3"/>
      <c r="G113" s="1"/>
      <c r="H113" s="1"/>
    </row>
    <row r="114" spans="1:8" ht="47.25" x14ac:dyDescent="0.25">
      <c r="A114" s="1">
        <f t="shared" si="1"/>
        <v>113</v>
      </c>
      <c r="B114" s="2" t="s">
        <v>304</v>
      </c>
      <c r="C114" s="2" t="s">
        <v>305</v>
      </c>
      <c r="D114" s="2" t="s">
        <v>305</v>
      </c>
      <c r="E114" s="3" t="s">
        <v>12</v>
      </c>
      <c r="F114" s="3"/>
      <c r="G114" s="1"/>
      <c r="H114" s="1"/>
    </row>
    <row r="115" spans="1:8" ht="31.5" x14ac:dyDescent="0.25">
      <c r="A115" s="1">
        <f t="shared" si="1"/>
        <v>114</v>
      </c>
      <c r="B115" s="2" t="s">
        <v>306</v>
      </c>
      <c r="C115" s="2" t="s">
        <v>306</v>
      </c>
      <c r="D115" s="2" t="s">
        <v>307</v>
      </c>
      <c r="E115" s="3" t="s">
        <v>5</v>
      </c>
      <c r="F115" s="3"/>
      <c r="G115" s="1"/>
      <c r="H115" s="1"/>
    </row>
    <row r="116" spans="1:8" ht="47.25" x14ac:dyDescent="0.25">
      <c r="A116" s="1">
        <f t="shared" si="1"/>
        <v>115</v>
      </c>
      <c r="B116" s="2" t="s">
        <v>308</v>
      </c>
      <c r="C116" s="2" t="s">
        <v>308</v>
      </c>
      <c r="D116" s="2" t="s">
        <v>309</v>
      </c>
      <c r="E116" s="3" t="s">
        <v>11</v>
      </c>
      <c r="F116" s="3"/>
      <c r="G116" s="1"/>
      <c r="H116" s="1"/>
    </row>
    <row r="117" spans="1:8" ht="47.25" x14ac:dyDescent="0.25">
      <c r="A117" s="1">
        <f t="shared" si="1"/>
        <v>116</v>
      </c>
      <c r="B117" s="2" t="s">
        <v>310</v>
      </c>
      <c r="C117" s="2" t="s">
        <v>311</v>
      </c>
      <c r="D117" s="2" t="s">
        <v>312</v>
      </c>
      <c r="E117" s="3" t="s">
        <v>4</v>
      </c>
      <c r="F117" s="3"/>
      <c r="G117" s="1"/>
      <c r="H117" s="1"/>
    </row>
    <row r="118" spans="1:8" ht="204.75" x14ac:dyDescent="0.25">
      <c r="A118" s="1">
        <f t="shared" si="1"/>
        <v>117</v>
      </c>
      <c r="B118" s="2" t="s">
        <v>313</v>
      </c>
      <c r="C118" s="2" t="s">
        <v>314</v>
      </c>
      <c r="D118" s="2" t="s">
        <v>315</v>
      </c>
      <c r="E118" s="3" t="s">
        <v>4</v>
      </c>
      <c r="F118" s="3"/>
      <c r="G118" s="1"/>
      <c r="H118" s="1"/>
    </row>
    <row r="119" spans="1:8" ht="31.5" x14ac:dyDescent="0.25">
      <c r="A119" s="1">
        <f t="shared" si="1"/>
        <v>118</v>
      </c>
      <c r="B119" s="2" t="s">
        <v>316</v>
      </c>
      <c r="C119" s="2" t="s">
        <v>317</v>
      </c>
      <c r="D119" s="2" t="s">
        <v>318</v>
      </c>
      <c r="E119" s="3" t="s">
        <v>4</v>
      </c>
      <c r="F119" s="3"/>
      <c r="G119" s="1"/>
      <c r="H119" s="1"/>
    </row>
    <row r="120" spans="1:8" ht="31.5" x14ac:dyDescent="0.25">
      <c r="A120" s="1">
        <f t="shared" si="1"/>
        <v>119</v>
      </c>
      <c r="B120" s="2" t="s">
        <v>319</v>
      </c>
      <c r="C120" s="2" t="s">
        <v>320</v>
      </c>
      <c r="D120" s="2" t="s">
        <v>321</v>
      </c>
      <c r="E120" s="3" t="s">
        <v>10</v>
      </c>
      <c r="F120" s="3"/>
      <c r="G120" s="1"/>
      <c r="H120" s="1"/>
    </row>
    <row r="121" spans="1:8" ht="31.5" x14ac:dyDescent="0.25">
      <c r="A121" s="1">
        <f t="shared" si="1"/>
        <v>120</v>
      </c>
      <c r="B121" s="2" t="s">
        <v>322</v>
      </c>
      <c r="C121" s="2" t="s">
        <v>323</v>
      </c>
      <c r="D121" s="2" t="s">
        <v>324</v>
      </c>
      <c r="E121" s="3" t="s">
        <v>10</v>
      </c>
      <c r="F121" s="3"/>
      <c r="G121" s="1"/>
      <c r="H121" s="1"/>
    </row>
    <row r="122" spans="1:8" ht="31.5" x14ac:dyDescent="0.25">
      <c r="A122" s="1">
        <f t="shared" si="1"/>
        <v>121</v>
      </c>
      <c r="B122" s="2" t="s">
        <v>325</v>
      </c>
      <c r="C122" s="2" t="s">
        <v>326</v>
      </c>
      <c r="D122" s="2" t="s">
        <v>327</v>
      </c>
      <c r="E122" s="3" t="s">
        <v>4</v>
      </c>
      <c r="F122" s="3"/>
      <c r="G122" s="1"/>
      <c r="H122" s="1"/>
    </row>
    <row r="123" spans="1:8" ht="31.5" x14ac:dyDescent="0.25">
      <c r="A123" s="1">
        <f t="shared" si="1"/>
        <v>122</v>
      </c>
      <c r="B123" s="2" t="s">
        <v>328</v>
      </c>
      <c r="C123" s="2" t="s">
        <v>328</v>
      </c>
      <c r="D123" s="2" t="s">
        <v>329</v>
      </c>
      <c r="E123" s="3" t="s">
        <v>4</v>
      </c>
      <c r="F123" s="3"/>
      <c r="G123" s="1"/>
      <c r="H123" s="1"/>
    </row>
    <row r="124" spans="1:8" ht="15.75" x14ac:dyDescent="0.25">
      <c r="A124" s="1">
        <f t="shared" si="1"/>
        <v>123</v>
      </c>
      <c r="B124" s="2" t="s">
        <v>330</v>
      </c>
      <c r="C124" s="2" t="s">
        <v>330</v>
      </c>
      <c r="D124" s="2" t="s">
        <v>331</v>
      </c>
      <c r="E124" s="3" t="s">
        <v>7</v>
      </c>
      <c r="F124" s="3"/>
      <c r="G124" s="1"/>
      <c r="H124" s="1"/>
    </row>
    <row r="125" spans="1:8" ht="47.25" x14ac:dyDescent="0.25">
      <c r="A125" s="1">
        <f t="shared" si="1"/>
        <v>124</v>
      </c>
      <c r="B125" s="2" t="s">
        <v>332</v>
      </c>
      <c r="C125" s="2" t="s">
        <v>333</v>
      </c>
      <c r="D125" s="2" t="s">
        <v>334</v>
      </c>
      <c r="E125" s="3" t="s">
        <v>335</v>
      </c>
      <c r="F125" s="3"/>
      <c r="G125" s="1"/>
      <c r="H125" s="1"/>
    </row>
    <row r="126" spans="1:8" ht="31.5" x14ac:dyDescent="0.25">
      <c r="A126" s="1">
        <f t="shared" si="1"/>
        <v>125</v>
      </c>
      <c r="B126" s="2" t="s">
        <v>336</v>
      </c>
      <c r="C126" s="2" t="s">
        <v>337</v>
      </c>
      <c r="D126" s="2" t="s">
        <v>337</v>
      </c>
      <c r="E126" s="3" t="s">
        <v>335</v>
      </c>
      <c r="F126" s="3"/>
      <c r="G126" s="1"/>
      <c r="H126" s="1"/>
    </row>
    <row r="127" spans="1:8" ht="31.5" x14ac:dyDescent="0.25">
      <c r="A127" s="1">
        <f t="shared" si="1"/>
        <v>126</v>
      </c>
      <c r="B127" s="2" t="s">
        <v>338</v>
      </c>
      <c r="C127" s="2" t="s">
        <v>339</v>
      </c>
      <c r="D127" s="2" t="s">
        <v>339</v>
      </c>
      <c r="E127" s="3" t="s">
        <v>4</v>
      </c>
      <c r="F127" s="3"/>
      <c r="G127" s="1"/>
      <c r="H127" s="1"/>
    </row>
    <row r="128" spans="1:8" ht="31.5" x14ac:dyDescent="0.25">
      <c r="A128" s="1">
        <f t="shared" si="1"/>
        <v>127</v>
      </c>
      <c r="B128" s="2" t="s">
        <v>340</v>
      </c>
      <c r="C128" s="2" t="s">
        <v>341</v>
      </c>
      <c r="D128" s="2" t="s">
        <v>341</v>
      </c>
      <c r="E128" s="3" t="s">
        <v>4</v>
      </c>
      <c r="F128" s="3"/>
      <c r="G128" s="1"/>
      <c r="H128" s="1"/>
    </row>
    <row r="129" spans="1:8" ht="31.5" x14ac:dyDescent="0.25">
      <c r="A129" s="1">
        <f t="shared" si="1"/>
        <v>128</v>
      </c>
      <c r="B129" s="2" t="s">
        <v>342</v>
      </c>
      <c r="C129" s="2" t="s">
        <v>343</v>
      </c>
      <c r="D129" s="2" t="s">
        <v>343</v>
      </c>
      <c r="E129" s="3" t="s">
        <v>4</v>
      </c>
      <c r="F129" s="3"/>
      <c r="G129" s="1"/>
      <c r="H129" s="1"/>
    </row>
    <row r="130" spans="1:8" ht="31.5" x14ac:dyDescent="0.25">
      <c r="A130" s="1">
        <f t="shared" si="1"/>
        <v>129</v>
      </c>
      <c r="B130" s="2" t="s">
        <v>344</v>
      </c>
      <c r="C130" s="2" t="s">
        <v>345</v>
      </c>
      <c r="D130" s="2" t="s">
        <v>345</v>
      </c>
      <c r="E130" s="3" t="s">
        <v>4</v>
      </c>
      <c r="F130" s="3"/>
      <c r="G130" s="1"/>
      <c r="H130" s="1"/>
    </row>
    <row r="131" spans="1:8" ht="63" x14ac:dyDescent="0.25">
      <c r="A131" s="1">
        <f t="shared" si="1"/>
        <v>130</v>
      </c>
      <c r="B131" s="2" t="s">
        <v>18</v>
      </c>
      <c r="C131" s="2" t="s">
        <v>346</v>
      </c>
      <c r="D131" s="2" t="s">
        <v>347</v>
      </c>
      <c r="E131" s="3" t="s">
        <v>4</v>
      </c>
      <c r="F131" s="3"/>
      <c r="G131" s="1"/>
      <c r="H131" s="1"/>
    </row>
    <row r="132" spans="1:8" ht="47.25" x14ac:dyDescent="0.25">
      <c r="A132" s="1">
        <f t="shared" ref="A132:A185" si="2">A131+1</f>
        <v>131</v>
      </c>
      <c r="B132" s="2" t="s">
        <v>348</v>
      </c>
      <c r="C132" s="2" t="s">
        <v>13</v>
      </c>
      <c r="D132" s="2" t="s">
        <v>349</v>
      </c>
      <c r="E132" s="3" t="s">
        <v>4</v>
      </c>
      <c r="F132" s="3"/>
      <c r="G132" s="1"/>
      <c r="H132" s="1"/>
    </row>
    <row r="133" spans="1:8" ht="78.75" x14ac:dyDescent="0.25">
      <c r="A133" s="1">
        <f t="shared" si="2"/>
        <v>132</v>
      </c>
      <c r="B133" s="2" t="s">
        <v>350</v>
      </c>
      <c r="C133" s="2" t="s">
        <v>351</v>
      </c>
      <c r="D133" s="2" t="s">
        <v>352</v>
      </c>
      <c r="E133" s="3" t="s">
        <v>10</v>
      </c>
      <c r="F133" s="3"/>
      <c r="G133" s="1"/>
      <c r="H133" s="1"/>
    </row>
    <row r="134" spans="1:8" ht="31.5" x14ac:dyDescent="0.25">
      <c r="A134" s="1">
        <f t="shared" si="2"/>
        <v>133</v>
      </c>
      <c r="B134" s="2" t="s">
        <v>353</v>
      </c>
      <c r="C134" s="2" t="s">
        <v>354</v>
      </c>
      <c r="D134" s="2" t="s">
        <v>355</v>
      </c>
      <c r="E134" s="3" t="s">
        <v>10</v>
      </c>
      <c r="F134" s="3"/>
      <c r="G134" s="1"/>
      <c r="H134" s="1"/>
    </row>
    <row r="135" spans="1:8" ht="63" x14ac:dyDescent="0.25">
      <c r="A135" s="1">
        <f t="shared" si="2"/>
        <v>134</v>
      </c>
      <c r="B135" s="2" t="s">
        <v>356</v>
      </c>
      <c r="C135" s="2" t="s">
        <v>357</v>
      </c>
      <c r="D135" s="2" t="s">
        <v>358</v>
      </c>
      <c r="E135" s="3" t="s">
        <v>4</v>
      </c>
      <c r="F135" s="3"/>
      <c r="G135" s="1"/>
      <c r="H135" s="1"/>
    </row>
    <row r="136" spans="1:8" ht="31.5" x14ac:dyDescent="0.25">
      <c r="A136" s="1">
        <f t="shared" si="2"/>
        <v>135</v>
      </c>
      <c r="B136" s="2" t="s">
        <v>359</v>
      </c>
      <c r="C136" s="2" t="s">
        <v>360</v>
      </c>
      <c r="D136" s="2" t="s">
        <v>361</v>
      </c>
      <c r="E136" s="3" t="s">
        <v>8</v>
      </c>
      <c r="F136" s="3"/>
      <c r="G136" s="1"/>
      <c r="H136" s="1"/>
    </row>
    <row r="137" spans="1:8" ht="31.5" x14ac:dyDescent="0.25">
      <c r="A137" s="1">
        <f t="shared" si="2"/>
        <v>136</v>
      </c>
      <c r="B137" s="2" t="s">
        <v>362</v>
      </c>
      <c r="C137" s="2" t="s">
        <v>363</v>
      </c>
      <c r="D137" s="2" t="s">
        <v>364</v>
      </c>
      <c r="E137" s="3" t="s">
        <v>8</v>
      </c>
      <c r="F137" s="3"/>
      <c r="G137" s="1"/>
      <c r="H137" s="1"/>
    </row>
    <row r="138" spans="1:8" ht="31.5" x14ac:dyDescent="0.25">
      <c r="A138" s="1">
        <f t="shared" si="2"/>
        <v>137</v>
      </c>
      <c r="B138" s="2" t="s">
        <v>365</v>
      </c>
      <c r="C138" s="2" t="s">
        <v>366</v>
      </c>
      <c r="D138" s="2" t="s">
        <v>367</v>
      </c>
      <c r="E138" s="3" t="s">
        <v>8</v>
      </c>
      <c r="F138" s="3"/>
      <c r="G138" s="1"/>
      <c r="H138" s="1"/>
    </row>
    <row r="139" spans="1:8" ht="31.5" x14ac:dyDescent="0.25">
      <c r="A139" s="1">
        <f t="shared" si="2"/>
        <v>138</v>
      </c>
      <c r="B139" s="2" t="s">
        <v>368</v>
      </c>
      <c r="C139" s="2" t="s">
        <v>369</v>
      </c>
      <c r="D139" s="2" t="s">
        <v>370</v>
      </c>
      <c r="E139" s="3" t="s">
        <v>8</v>
      </c>
      <c r="F139" s="3"/>
      <c r="G139" s="1"/>
      <c r="H139" s="1"/>
    </row>
    <row r="140" spans="1:8" ht="63" x14ac:dyDescent="0.25">
      <c r="A140" s="1">
        <f t="shared" si="2"/>
        <v>139</v>
      </c>
      <c r="B140" s="2" t="s">
        <v>371</v>
      </c>
      <c r="C140" s="2" t="s">
        <v>372</v>
      </c>
      <c r="D140" s="2" t="s">
        <v>373</v>
      </c>
      <c r="E140" s="3" t="s">
        <v>10</v>
      </c>
      <c r="F140" s="3"/>
      <c r="G140" s="1"/>
      <c r="H140" s="1"/>
    </row>
    <row r="141" spans="1:8" ht="63" x14ac:dyDescent="0.25">
      <c r="A141" s="1">
        <f t="shared" si="2"/>
        <v>140</v>
      </c>
      <c r="B141" s="2" t="s">
        <v>374</v>
      </c>
      <c r="C141" s="2" t="s">
        <v>374</v>
      </c>
      <c r="D141" s="2" t="s">
        <v>375</v>
      </c>
      <c r="E141" s="3" t="s">
        <v>10</v>
      </c>
      <c r="F141" s="3"/>
      <c r="G141" s="1"/>
      <c r="H141" s="1"/>
    </row>
    <row r="142" spans="1:8" ht="63" x14ac:dyDescent="0.25">
      <c r="A142" s="1">
        <f t="shared" si="2"/>
        <v>141</v>
      </c>
      <c r="B142" s="2" t="s">
        <v>376</v>
      </c>
      <c r="C142" s="2" t="s">
        <v>376</v>
      </c>
      <c r="D142" s="2" t="s">
        <v>377</v>
      </c>
      <c r="E142" s="3" t="s">
        <v>10</v>
      </c>
      <c r="F142" s="3"/>
      <c r="G142" s="1"/>
      <c r="H142" s="1"/>
    </row>
    <row r="143" spans="1:8" ht="63" x14ac:dyDescent="0.25">
      <c r="A143" s="1">
        <f t="shared" si="2"/>
        <v>142</v>
      </c>
      <c r="B143" s="2" t="s">
        <v>378</v>
      </c>
      <c r="C143" s="2" t="s">
        <v>378</v>
      </c>
      <c r="D143" s="2" t="s">
        <v>379</v>
      </c>
      <c r="E143" s="3" t="s">
        <v>380</v>
      </c>
      <c r="F143" s="3"/>
      <c r="G143" s="1"/>
      <c r="H143" s="1"/>
    </row>
    <row r="144" spans="1:8" ht="63" x14ac:dyDescent="0.25">
      <c r="A144" s="1">
        <f t="shared" si="2"/>
        <v>143</v>
      </c>
      <c r="B144" s="2" t="s">
        <v>381</v>
      </c>
      <c r="C144" s="2" t="s">
        <v>381</v>
      </c>
      <c r="D144" s="2" t="s">
        <v>382</v>
      </c>
      <c r="E144" s="3" t="s">
        <v>10</v>
      </c>
      <c r="F144" s="3"/>
      <c r="G144" s="1"/>
      <c r="H144" s="1"/>
    </row>
    <row r="145" spans="1:8" ht="78.75" x14ac:dyDescent="0.25">
      <c r="A145" s="1">
        <f t="shared" si="2"/>
        <v>144</v>
      </c>
      <c r="B145" s="2" t="s">
        <v>383</v>
      </c>
      <c r="C145" s="2" t="s">
        <v>384</v>
      </c>
      <c r="D145" s="2" t="s">
        <v>385</v>
      </c>
      <c r="E145" s="3" t="s">
        <v>4</v>
      </c>
      <c r="F145" s="3"/>
      <c r="G145" s="1"/>
      <c r="H145" s="1"/>
    </row>
    <row r="146" spans="1:8" ht="47.25" x14ac:dyDescent="0.25">
      <c r="A146" s="1">
        <f t="shared" si="2"/>
        <v>145</v>
      </c>
      <c r="B146" s="2" t="s">
        <v>386</v>
      </c>
      <c r="C146" s="2" t="s">
        <v>386</v>
      </c>
      <c r="D146" s="2" t="s">
        <v>387</v>
      </c>
      <c r="E146" s="3" t="s">
        <v>7</v>
      </c>
      <c r="F146" s="3"/>
      <c r="G146" s="1"/>
      <c r="H146" s="1"/>
    </row>
    <row r="147" spans="1:8" ht="94.5" x14ac:dyDescent="0.25">
      <c r="A147" s="1">
        <f t="shared" si="2"/>
        <v>146</v>
      </c>
      <c r="B147" s="2" t="s">
        <v>388</v>
      </c>
      <c r="C147" s="2" t="s">
        <v>389</v>
      </c>
      <c r="D147" s="2" t="s">
        <v>390</v>
      </c>
      <c r="E147" s="3" t="s">
        <v>391</v>
      </c>
      <c r="F147" s="3"/>
      <c r="G147" s="1"/>
      <c r="H147" s="1"/>
    </row>
    <row r="148" spans="1:8" ht="94.5" x14ac:dyDescent="0.25">
      <c r="A148" s="1">
        <f t="shared" si="2"/>
        <v>147</v>
      </c>
      <c r="B148" s="2" t="s">
        <v>392</v>
      </c>
      <c r="C148" s="2" t="s">
        <v>393</v>
      </c>
      <c r="D148" s="2" t="s">
        <v>390</v>
      </c>
      <c r="E148" s="3" t="s">
        <v>6</v>
      </c>
      <c r="F148" s="3"/>
      <c r="G148" s="1"/>
      <c r="H148" s="1"/>
    </row>
    <row r="149" spans="1:8" ht="47.25" x14ac:dyDescent="0.25">
      <c r="A149" s="1">
        <f t="shared" si="2"/>
        <v>148</v>
      </c>
      <c r="B149" s="2" t="s">
        <v>394</v>
      </c>
      <c r="C149" s="2" t="s">
        <v>395</v>
      </c>
      <c r="D149" s="2" t="s">
        <v>396</v>
      </c>
      <c r="E149" s="3" t="s">
        <v>4</v>
      </c>
      <c r="F149" s="3"/>
      <c r="G149" s="1"/>
      <c r="H149" s="1"/>
    </row>
    <row r="150" spans="1:8" ht="31.5" x14ac:dyDescent="0.25">
      <c r="A150" s="1">
        <f t="shared" si="2"/>
        <v>149</v>
      </c>
      <c r="B150" s="2" t="s">
        <v>397</v>
      </c>
      <c r="C150" s="2" t="s">
        <v>398</v>
      </c>
      <c r="D150" s="2" t="s">
        <v>399</v>
      </c>
      <c r="E150" s="3" t="s">
        <v>4</v>
      </c>
      <c r="F150" s="3"/>
      <c r="G150" s="1"/>
      <c r="H150" s="1"/>
    </row>
    <row r="151" spans="1:8" ht="31.5" x14ac:dyDescent="0.25">
      <c r="A151" s="1">
        <f t="shared" si="2"/>
        <v>150</v>
      </c>
      <c r="B151" s="2" t="s">
        <v>400</v>
      </c>
      <c r="C151" s="2" t="s">
        <v>401</v>
      </c>
      <c r="D151" s="2" t="s">
        <v>399</v>
      </c>
      <c r="E151" s="3" t="s">
        <v>402</v>
      </c>
      <c r="F151" s="3"/>
      <c r="G151" s="1"/>
      <c r="H151" s="1"/>
    </row>
    <row r="152" spans="1:8" ht="31.5" x14ac:dyDescent="0.25">
      <c r="A152" s="1">
        <f t="shared" si="2"/>
        <v>151</v>
      </c>
      <c r="B152" s="2" t="s">
        <v>404</v>
      </c>
      <c r="C152" s="2" t="s">
        <v>405</v>
      </c>
      <c r="D152" s="2" t="s">
        <v>403</v>
      </c>
      <c r="E152" s="3" t="s">
        <v>4</v>
      </c>
      <c r="F152" s="3"/>
      <c r="G152" s="1"/>
      <c r="H152" s="1"/>
    </row>
    <row r="153" spans="1:8" ht="94.5" x14ac:dyDescent="0.25">
      <c r="A153" s="1">
        <f t="shared" si="2"/>
        <v>152</v>
      </c>
      <c r="B153" s="2" t="s">
        <v>406</v>
      </c>
      <c r="C153" s="2" t="s">
        <v>407</v>
      </c>
      <c r="D153" s="2" t="s">
        <v>408</v>
      </c>
      <c r="E153" s="3" t="s">
        <v>8</v>
      </c>
      <c r="F153" s="3"/>
      <c r="G153" s="1"/>
      <c r="H153" s="1"/>
    </row>
    <row r="154" spans="1:8" ht="31.5" x14ac:dyDescent="0.25">
      <c r="A154" s="1">
        <f t="shared" si="2"/>
        <v>153</v>
      </c>
      <c r="B154" s="2" t="s">
        <v>409</v>
      </c>
      <c r="C154" s="2" t="s">
        <v>410</v>
      </c>
      <c r="D154" s="2" t="s">
        <v>411</v>
      </c>
      <c r="E154" s="3" t="s">
        <v>5</v>
      </c>
      <c r="F154" s="3"/>
      <c r="G154" s="1"/>
      <c r="H154" s="1"/>
    </row>
    <row r="155" spans="1:8" ht="31.5" x14ac:dyDescent="0.25">
      <c r="A155" s="1">
        <f t="shared" si="2"/>
        <v>154</v>
      </c>
      <c r="B155" s="2" t="s">
        <v>412</v>
      </c>
      <c r="C155" s="2" t="s">
        <v>413</v>
      </c>
      <c r="D155" s="2" t="s">
        <v>414</v>
      </c>
      <c r="E155" s="3" t="s">
        <v>7</v>
      </c>
      <c r="F155" s="3"/>
      <c r="G155" s="1"/>
      <c r="H155" s="1"/>
    </row>
    <row r="156" spans="1:8" ht="31.5" x14ac:dyDescent="0.25">
      <c r="A156" s="1">
        <f t="shared" si="2"/>
        <v>155</v>
      </c>
      <c r="B156" s="2" t="s">
        <v>415</v>
      </c>
      <c r="C156" s="2" t="s">
        <v>416</v>
      </c>
      <c r="D156" s="2" t="s">
        <v>417</v>
      </c>
      <c r="E156" s="3" t="s">
        <v>6</v>
      </c>
      <c r="F156" s="3"/>
      <c r="G156" s="1"/>
      <c r="H156" s="1"/>
    </row>
    <row r="157" spans="1:8" ht="31.5" x14ac:dyDescent="0.25">
      <c r="A157" s="1">
        <f t="shared" si="2"/>
        <v>156</v>
      </c>
      <c r="B157" s="2" t="s">
        <v>418</v>
      </c>
      <c r="C157" s="2" t="s">
        <v>419</v>
      </c>
      <c r="D157" s="2" t="s">
        <v>420</v>
      </c>
      <c r="E157" s="3" t="s">
        <v>10</v>
      </c>
      <c r="F157" s="3"/>
      <c r="G157" s="1"/>
      <c r="H157" s="1"/>
    </row>
    <row r="158" spans="1:8" ht="110.25" x14ac:dyDescent="0.25">
      <c r="A158" s="1">
        <f t="shared" si="2"/>
        <v>157</v>
      </c>
      <c r="B158" s="2" t="s">
        <v>421</v>
      </c>
      <c r="C158" s="2" t="s">
        <v>422</v>
      </c>
      <c r="D158" s="2" t="s">
        <v>423</v>
      </c>
      <c r="E158" s="3" t="s">
        <v>7</v>
      </c>
      <c r="F158" s="3"/>
      <c r="G158" s="1"/>
      <c r="H158" s="1"/>
    </row>
    <row r="159" spans="1:8" ht="31.5" x14ac:dyDescent="0.25">
      <c r="A159" s="1">
        <f t="shared" si="2"/>
        <v>158</v>
      </c>
      <c r="B159" s="2" t="s">
        <v>424</v>
      </c>
      <c r="C159" s="2" t="s">
        <v>425</v>
      </c>
      <c r="D159" s="2" t="s">
        <v>426</v>
      </c>
      <c r="E159" s="3" t="s">
        <v>4</v>
      </c>
      <c r="F159" s="3"/>
      <c r="G159" s="1"/>
      <c r="H159" s="1"/>
    </row>
    <row r="160" spans="1:8" ht="78.75" x14ac:dyDescent="0.25">
      <c r="A160" s="1">
        <f t="shared" si="2"/>
        <v>159</v>
      </c>
      <c r="B160" s="2" t="s">
        <v>427</v>
      </c>
      <c r="C160" s="2" t="s">
        <v>428</v>
      </c>
      <c r="D160" s="2" t="s">
        <v>429</v>
      </c>
      <c r="E160" s="3" t="s">
        <v>7</v>
      </c>
      <c r="F160" s="3"/>
      <c r="G160" s="1"/>
      <c r="H160" s="1"/>
    </row>
    <row r="161" spans="1:8" ht="31.5" x14ac:dyDescent="0.25">
      <c r="A161" s="1">
        <f t="shared" si="2"/>
        <v>160</v>
      </c>
      <c r="B161" s="2" t="s">
        <v>430</v>
      </c>
      <c r="C161" s="2" t="s">
        <v>431</v>
      </c>
      <c r="D161" s="2" t="s">
        <v>432</v>
      </c>
      <c r="E161" s="3" t="s">
        <v>22</v>
      </c>
      <c r="F161" s="3"/>
      <c r="G161" s="1"/>
      <c r="H161" s="1"/>
    </row>
    <row r="162" spans="1:8" ht="47.25" x14ac:dyDescent="0.25">
      <c r="A162" s="1">
        <f t="shared" si="2"/>
        <v>161</v>
      </c>
      <c r="B162" s="2" t="s">
        <v>433</v>
      </c>
      <c r="C162" s="2" t="s">
        <v>433</v>
      </c>
      <c r="D162" s="2" t="s">
        <v>434</v>
      </c>
      <c r="E162" s="3" t="s">
        <v>5</v>
      </c>
      <c r="F162" s="3"/>
      <c r="G162" s="1"/>
      <c r="H162" s="1"/>
    </row>
    <row r="163" spans="1:8" ht="47.25" x14ac:dyDescent="0.25">
      <c r="A163" s="1">
        <f t="shared" si="2"/>
        <v>162</v>
      </c>
      <c r="B163" s="2" t="s">
        <v>435</v>
      </c>
      <c r="C163" s="2" t="s">
        <v>436</v>
      </c>
      <c r="D163" s="2" t="s">
        <v>436</v>
      </c>
      <c r="E163" s="3" t="s">
        <v>4</v>
      </c>
      <c r="F163" s="3"/>
      <c r="G163" s="1"/>
      <c r="H163" s="1"/>
    </row>
    <row r="164" spans="1:8" ht="47.25" x14ac:dyDescent="0.25">
      <c r="A164" s="1">
        <f t="shared" si="2"/>
        <v>163</v>
      </c>
      <c r="B164" s="2" t="s">
        <v>437</v>
      </c>
      <c r="C164" s="2" t="s">
        <v>437</v>
      </c>
      <c r="D164" s="2" t="s">
        <v>438</v>
      </c>
      <c r="E164" s="3" t="s">
        <v>15</v>
      </c>
      <c r="F164" s="3"/>
      <c r="G164" s="1"/>
      <c r="H164" s="1"/>
    </row>
    <row r="165" spans="1:8" ht="47.25" x14ac:dyDescent="0.25">
      <c r="A165" s="1">
        <f t="shared" si="2"/>
        <v>164</v>
      </c>
      <c r="B165" s="2" t="s">
        <v>439</v>
      </c>
      <c r="C165" s="2" t="s">
        <v>440</v>
      </c>
      <c r="D165" s="2" t="s">
        <v>440</v>
      </c>
      <c r="E165" s="3" t="s">
        <v>15</v>
      </c>
      <c r="F165" s="3"/>
      <c r="G165" s="1"/>
      <c r="H165" s="1"/>
    </row>
    <row r="166" spans="1:8" ht="63" x14ac:dyDescent="0.25">
      <c r="A166" s="1">
        <f t="shared" si="2"/>
        <v>165</v>
      </c>
      <c r="B166" s="2" t="s">
        <v>441</v>
      </c>
      <c r="C166" s="2" t="s">
        <v>442</v>
      </c>
      <c r="D166" s="2" t="s">
        <v>443</v>
      </c>
      <c r="E166" s="3" t="s">
        <v>15</v>
      </c>
      <c r="F166" s="3"/>
      <c r="G166" s="1"/>
      <c r="H166" s="1"/>
    </row>
    <row r="167" spans="1:8" ht="94.5" x14ac:dyDescent="0.25">
      <c r="A167" s="1">
        <f t="shared" si="2"/>
        <v>166</v>
      </c>
      <c r="B167" s="2" t="s">
        <v>444</v>
      </c>
      <c r="C167" s="2" t="s">
        <v>444</v>
      </c>
      <c r="D167" s="2" t="s">
        <v>445</v>
      </c>
      <c r="E167" s="3" t="s">
        <v>4</v>
      </c>
      <c r="F167" s="3"/>
      <c r="G167" s="1"/>
      <c r="H167" s="1"/>
    </row>
    <row r="168" spans="1:8" ht="31.5" x14ac:dyDescent="0.25">
      <c r="A168" s="1">
        <f t="shared" si="2"/>
        <v>167</v>
      </c>
      <c r="B168" s="2" t="s">
        <v>446</v>
      </c>
      <c r="C168" s="2" t="s">
        <v>447</v>
      </c>
      <c r="D168" s="2" t="s">
        <v>448</v>
      </c>
      <c r="E168" s="3" t="s">
        <v>7</v>
      </c>
      <c r="F168" s="3"/>
      <c r="G168" s="1"/>
      <c r="H168" s="1"/>
    </row>
    <row r="169" spans="1:8" ht="31.5" x14ac:dyDescent="0.25">
      <c r="A169" s="1">
        <f t="shared" si="2"/>
        <v>168</v>
      </c>
      <c r="B169" s="2" t="s">
        <v>449</v>
      </c>
      <c r="C169" s="2" t="s">
        <v>449</v>
      </c>
      <c r="D169" s="2" t="s">
        <v>448</v>
      </c>
      <c r="E169" s="3" t="s">
        <v>4</v>
      </c>
      <c r="F169" s="3"/>
      <c r="G169" s="1"/>
      <c r="H169" s="1"/>
    </row>
    <row r="170" spans="1:8" ht="31.5" x14ac:dyDescent="0.25">
      <c r="A170" s="1">
        <f t="shared" si="2"/>
        <v>169</v>
      </c>
      <c r="B170" s="2" t="s">
        <v>450</v>
      </c>
      <c r="C170" s="2" t="s">
        <v>450</v>
      </c>
      <c r="D170" s="2" t="s">
        <v>451</v>
      </c>
      <c r="E170" s="3" t="s">
        <v>4</v>
      </c>
      <c r="F170" s="3"/>
      <c r="G170" s="1"/>
      <c r="H170" s="1"/>
    </row>
    <row r="171" spans="1:8" ht="31.5" x14ac:dyDescent="0.25">
      <c r="A171" s="1">
        <f t="shared" si="2"/>
        <v>170</v>
      </c>
      <c r="B171" s="2" t="s">
        <v>452</v>
      </c>
      <c r="C171" s="2" t="s">
        <v>452</v>
      </c>
      <c r="D171" s="2" t="s">
        <v>453</v>
      </c>
      <c r="E171" s="3" t="s">
        <v>4</v>
      </c>
      <c r="F171" s="3"/>
      <c r="G171" s="1"/>
      <c r="H171" s="1"/>
    </row>
    <row r="172" spans="1:8" ht="31.5" x14ac:dyDescent="0.25">
      <c r="A172" s="1">
        <f t="shared" si="2"/>
        <v>171</v>
      </c>
      <c r="B172" s="2" t="s">
        <v>454</v>
      </c>
      <c r="C172" s="2" t="s">
        <v>454</v>
      </c>
      <c r="D172" s="2" t="s">
        <v>455</v>
      </c>
      <c r="E172" s="3" t="s">
        <v>7</v>
      </c>
      <c r="F172" s="3"/>
      <c r="G172" s="1"/>
      <c r="H172" s="1"/>
    </row>
    <row r="173" spans="1:8" ht="31.5" x14ac:dyDescent="0.25">
      <c r="A173" s="1">
        <f t="shared" si="2"/>
        <v>172</v>
      </c>
      <c r="B173" s="2" t="s">
        <v>456</v>
      </c>
      <c r="C173" s="2" t="s">
        <v>456</v>
      </c>
      <c r="D173" s="2" t="s">
        <v>457</v>
      </c>
      <c r="E173" s="3" t="s">
        <v>15</v>
      </c>
      <c r="F173" s="3"/>
      <c r="G173" s="1"/>
      <c r="H173" s="1"/>
    </row>
    <row r="174" spans="1:8" ht="78.75" x14ac:dyDescent="0.25">
      <c r="A174" s="1">
        <f t="shared" si="2"/>
        <v>173</v>
      </c>
      <c r="B174" s="2" t="s">
        <v>458</v>
      </c>
      <c r="C174" s="2" t="s">
        <v>459</v>
      </c>
      <c r="D174" s="2" t="s">
        <v>459</v>
      </c>
      <c r="E174" s="3" t="s">
        <v>11</v>
      </c>
      <c r="F174" s="3"/>
      <c r="G174" s="1"/>
      <c r="H174" s="1"/>
    </row>
    <row r="175" spans="1:8" ht="141.75" x14ac:dyDescent="0.25">
      <c r="A175" s="1">
        <f t="shared" si="2"/>
        <v>174</v>
      </c>
      <c r="B175" s="2" t="s">
        <v>460</v>
      </c>
      <c r="C175" s="2" t="s">
        <v>461</v>
      </c>
      <c r="D175" s="2" t="s">
        <v>462</v>
      </c>
      <c r="E175" s="3" t="s">
        <v>4</v>
      </c>
      <c r="F175" s="3"/>
      <c r="G175" s="1"/>
      <c r="H175" s="1"/>
    </row>
    <row r="176" spans="1:8" ht="220.5" x14ac:dyDescent="0.25">
      <c r="A176" s="1">
        <f t="shared" si="2"/>
        <v>175</v>
      </c>
      <c r="B176" s="2" t="s">
        <v>463</v>
      </c>
      <c r="C176" s="2" t="s">
        <v>464</v>
      </c>
      <c r="D176" s="2" t="s">
        <v>465</v>
      </c>
      <c r="E176" s="3" t="s">
        <v>4</v>
      </c>
      <c r="F176" s="3"/>
      <c r="G176" s="1"/>
      <c r="H176" s="1"/>
    </row>
    <row r="177" spans="1:13" ht="47.25" x14ac:dyDescent="0.25">
      <c r="A177" s="1">
        <f t="shared" si="2"/>
        <v>176</v>
      </c>
      <c r="B177" s="2" t="s">
        <v>466</v>
      </c>
      <c r="C177" s="2" t="s">
        <v>467</v>
      </c>
      <c r="D177" s="2" t="s">
        <v>468</v>
      </c>
      <c r="E177" s="3" t="s">
        <v>4</v>
      </c>
      <c r="F177" s="3"/>
      <c r="G177" s="1"/>
      <c r="H177" s="1"/>
    </row>
    <row r="178" spans="1:13" ht="15.75" x14ac:dyDescent="0.25">
      <c r="A178" s="1">
        <f t="shared" si="2"/>
        <v>177</v>
      </c>
      <c r="B178" s="2" t="s">
        <v>20</v>
      </c>
      <c r="C178" s="2" t="s">
        <v>21</v>
      </c>
      <c r="D178" s="2" t="s">
        <v>21</v>
      </c>
      <c r="E178" s="3" t="s">
        <v>4</v>
      </c>
      <c r="F178" s="3"/>
      <c r="G178" s="1"/>
      <c r="H178" s="1"/>
    </row>
    <row r="179" spans="1:13" ht="47.25" x14ac:dyDescent="0.25">
      <c r="A179" s="1">
        <f t="shared" si="2"/>
        <v>178</v>
      </c>
      <c r="B179" s="2" t="s">
        <v>469</v>
      </c>
      <c r="C179" s="2" t="s">
        <v>470</v>
      </c>
      <c r="D179" s="2" t="s">
        <v>471</v>
      </c>
      <c r="E179" s="3" t="s">
        <v>4</v>
      </c>
      <c r="F179" s="3"/>
      <c r="G179" s="1"/>
      <c r="H179" s="1"/>
    </row>
    <row r="180" spans="1:13" ht="31.5" x14ac:dyDescent="0.25">
      <c r="A180" s="1">
        <f t="shared" si="2"/>
        <v>179</v>
      </c>
      <c r="B180" s="2" t="s">
        <v>472</v>
      </c>
      <c r="C180" s="2" t="s">
        <v>472</v>
      </c>
      <c r="D180" s="2" t="s">
        <v>473</v>
      </c>
      <c r="E180" s="3" t="s">
        <v>4</v>
      </c>
      <c r="F180" s="3"/>
      <c r="G180" s="1"/>
      <c r="H180" s="1"/>
      <c r="M180" s="1"/>
    </row>
    <row r="181" spans="1:13" ht="31.5" x14ac:dyDescent="0.25">
      <c r="A181" s="1">
        <f t="shared" si="2"/>
        <v>180</v>
      </c>
      <c r="B181" s="2" t="s">
        <v>474</v>
      </c>
      <c r="C181" s="2" t="s">
        <v>474</v>
      </c>
      <c r="D181" s="2" t="s">
        <v>475</v>
      </c>
      <c r="E181" s="3" t="s">
        <v>4</v>
      </c>
      <c r="F181" s="3"/>
      <c r="G181" s="1"/>
      <c r="H181" s="1"/>
    </row>
    <row r="182" spans="1:13" ht="63" x14ac:dyDescent="0.25">
      <c r="A182" s="1">
        <f t="shared" si="2"/>
        <v>181</v>
      </c>
      <c r="B182" s="2" t="s">
        <v>476</v>
      </c>
      <c r="C182" s="2" t="s">
        <v>477</v>
      </c>
      <c r="D182" s="2" t="s">
        <v>478</v>
      </c>
      <c r="E182" s="3" t="s">
        <v>4</v>
      </c>
      <c r="F182" s="3"/>
      <c r="G182" s="1"/>
      <c r="H182" s="1"/>
    </row>
    <row r="183" spans="1:13" ht="157.5" x14ac:dyDescent="0.25">
      <c r="A183" s="1">
        <f t="shared" si="2"/>
        <v>182</v>
      </c>
      <c r="B183" s="2" t="s">
        <v>479</v>
      </c>
      <c r="C183" s="2" t="s">
        <v>480</v>
      </c>
      <c r="D183" s="2" t="s">
        <v>481</v>
      </c>
      <c r="E183" s="3" t="s">
        <v>4</v>
      </c>
      <c r="F183" s="3"/>
      <c r="G183" s="1"/>
      <c r="H183" s="1"/>
    </row>
    <row r="184" spans="1:13" ht="126" x14ac:dyDescent="0.25">
      <c r="A184" s="1">
        <f t="shared" si="2"/>
        <v>183</v>
      </c>
      <c r="B184" s="2" t="s">
        <v>482</v>
      </c>
      <c r="C184" s="2" t="s">
        <v>483</v>
      </c>
      <c r="D184" s="2" t="s">
        <v>484</v>
      </c>
      <c r="E184" s="3" t="s">
        <v>4</v>
      </c>
      <c r="F184" s="3"/>
      <c r="G184" s="1"/>
      <c r="H184" s="1"/>
    </row>
    <row r="185" spans="1:13" ht="15.75" x14ac:dyDescent="0.25">
      <c r="A185" s="1">
        <f t="shared" si="2"/>
        <v>184</v>
      </c>
      <c r="B185" s="2" t="s">
        <v>485</v>
      </c>
      <c r="C185" s="2" t="s">
        <v>486</v>
      </c>
      <c r="D185" s="2" t="s">
        <v>486</v>
      </c>
      <c r="E185" s="3" t="s">
        <v>11</v>
      </c>
      <c r="F185" s="3"/>
      <c r="G185" s="1"/>
      <c r="H185" s="1"/>
    </row>
  </sheetData>
  <pageMargins left="0.7" right="0.7" top="0.75" bottom="0.75" header="0.3" footer="0.3"/>
  <pageSetup paperSize="9" scale="32" orientation="portrait" r:id="rId1"/>
  <colBreaks count="1" manualBreakCount="1">
    <brk id="12" max="18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16" ma:contentTypeDescription="Crear nuevo documento." ma:contentTypeScope="" ma:versionID="1f4b8d78c2e1c93f9a86e107ba7934b8">
  <xsd:schema xmlns:xsd="http://www.w3.org/2001/XMLSchema" xmlns:xs="http://www.w3.org/2001/XMLSchema" xmlns:p="http://schemas.microsoft.com/office/2006/metadata/properties" xmlns:ns2="00e0fa48-20e2-4d72-88cf-7ad570a5fe6a" xmlns:ns3="e4dd5c7c-ed7a-4d78-a66f-868743598329" targetNamespace="http://schemas.microsoft.com/office/2006/metadata/properties" ma:root="true" ma:fieldsID="b68edfd0b1c617cc5b7639e8a18e0219" ns2:_="" ns3:_="">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88E811-520E-48CE-A5ED-A81D383052C4}">
  <ds:schemaRefs>
    <ds:schemaRef ds:uri="http://purl.org/dc/terms/"/>
    <ds:schemaRef ds:uri="http://purl.org/dc/elements/1.1/"/>
    <ds:schemaRef ds:uri="00e0fa48-20e2-4d72-88cf-7ad570a5fe6a"/>
    <ds:schemaRef ds:uri="e4dd5c7c-ed7a-4d78-a66f-868743598329"/>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BA8155B6-7821-4663-9704-9405208898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e0fa48-20e2-4d72-88cf-7ad570a5fe6a"/>
    <ds:schemaRef ds:uri="e4dd5c7c-ed7a-4d78-a66f-8687435983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B3EE10C-E6BE-4AD8-85D8-C294FD367BF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Ficha tec Agroindustria</vt:lpstr>
      <vt:lpstr>'Ficha tec Agroindustria'!Área_de_impresión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Catalina Escalante Rico</dc:creator>
  <cp:lastModifiedBy>Jurídico Emserpa</cp:lastModifiedBy>
  <cp:lastPrinted>2022-10-29T00:23:19Z</cp:lastPrinted>
  <dcterms:created xsi:type="dcterms:W3CDTF">2019-08-15T15:10:05Z</dcterms:created>
  <dcterms:modified xsi:type="dcterms:W3CDTF">2024-11-15T20:47:19Z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2022-10-28T23:32:39Z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323af461-d9b8-4193-ae56-dbac79b3de52</vt:lpwstr>
  </property>
  <property fmtid="{D5CDD505-2E9C-101B-9397-08002B2CF9AE}" pid="8" name="MSIP_Label_1299739c-ad3d-4908-806e-4d91151a6e13_ContentBits">
    <vt:lpwstr>0</vt:lpwstr>
  </property>
  <property fmtid="{D5CDD505-2E9C-101B-9397-08002B2CF9AE}" pid="9" name="ContentTypeId">
    <vt:lpwstr>0x0101004A5DCAD4B43F5B44992CEAD33442F3AE</vt:lpwstr>
  </property>
</Properties>
</file>