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8"/>
  <workbookPr defaultThemeVersion="166925"/>
  <mc:AlternateContent xmlns:mc="http://schemas.openxmlformats.org/markup-compatibility/2006">
    <mc:Choice Requires="x15">
      <x15ac:absPath xmlns:x15ac="http://schemas.microsoft.com/office/spreadsheetml/2010/11/ac" url="E:\Desktop\2024\SENA\SASI-CGDAA-006-2024\"/>
    </mc:Choice>
  </mc:AlternateContent>
  <xr:revisionPtr revIDLastSave="0" documentId="8_{AE61146B-D204-45B8-8B26-159BBDC0E008}" xr6:coauthVersionLast="36" xr6:coauthVersionMax="36" xr10:uidLastSave="{00000000-0000-0000-0000-000000000000}"/>
  <bookViews>
    <workbookView xWindow="0" yWindow="0" windowWidth="20490" windowHeight="7545" xr2:uid="{BCA24CC8-595A-499C-A1E1-082C484EFA4D}"/>
  </bookViews>
  <sheets>
    <sheet name="propuesta economica" sheetId="1" r:id="rId1"/>
  </sheets>
  <definedNames>
    <definedName name="_xlnm._FilterDatabase" localSheetId="0" hidden="1">'propuesta economica'!$B$1:$F$130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1" l="1"/>
  <c r="A4" i="1" s="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alcChain>
</file>

<file path=xl/sharedStrings.xml><?xml version="1.0" encoding="utf-8"?>
<sst xmlns="http://schemas.openxmlformats.org/spreadsheetml/2006/main" count="524" uniqueCount="277">
  <si>
    <t>ITEM</t>
  </si>
  <si>
    <t>NOMBRE DEL EQUIPO (DENOMINACION TECNICA DEL BIEN O SERVICIO)</t>
  </si>
  <si>
    <t>DESCRIPCION TÉCNICA DEL PRODUCTO (IDENTIFICACION ADICIONAL REQUERIDA)</t>
  </si>
  <si>
    <t>CALIDAD MINIMA</t>
  </si>
  <si>
    <t>Descripcion Unimed</t>
  </si>
  <si>
    <t>CANTIDAD TOTAL</t>
  </si>
  <si>
    <t>AFRECHO DE ARROZ</t>
  </si>
  <si>
    <t>Afrecho procedente de las capas externas del grano de maíz,  o cutícula, el epicarpio y de color amarillo olor característico utilizado en la elaboración de alimentos concentrados, harinas y núcleos para distintas especies animales con un contenido alto en energía. Bulto por 40 Kilogramos</t>
  </si>
  <si>
    <t>BULTO</t>
  </si>
  <si>
    <t xml:space="preserve">ALEVINOS DE CACHAMA VIVOS DE 1 DIA </t>
  </si>
  <si>
    <t>Alevinos de cachama blanca, (P. brachypomus) con talla mínima de 1 pulgada, empacados en bolsas plásticas con agua y oxígeno en relación 1:4 y en cantidades de 250 individuos por bolsa y embalados máximo dos bolsas por caja de cartón o poliestireno expandido (EPS), sin presencia o síntoma de enfermedad, entrega en el lugar donde se esté desarrollando el proyecto. Se admitirán en cada bolsa un 10% de animales manchados que no sea en la cabeza</t>
  </si>
  <si>
    <t>UNIDAD</t>
  </si>
  <si>
    <t>ALAMBRE GALVANIZADO PARA CERCA ELECTRICA CALIBRE 14</t>
  </si>
  <si>
    <t>Alambre triple galvanizado para cerca eléctrica en acero galvanizado, calibre 14 , un kg tiene longitud de 25 metros. Con triple recubrimiento de zinc pesada que resiste mucho más a los efectos de la corrosión. Rollo por 25 kilogramos</t>
  </si>
  <si>
    <t xml:space="preserve">ROLLO </t>
  </si>
  <si>
    <t>ALIMENTO CONCENTRADO PARA PECES</t>
  </si>
  <si>
    <t>Concentrado iniciación peces  38% CONTEGRAL Tilapias Iniciación, es un alimento completo para suministrar a alevinos de Tilapia Roja cultivados intensivamente en estanques, una vez finalizada su fase de reversión sexual. Para animales entre 5 (cinco) y 30 (treinta) gramos, suministrar un 8% del peso corporal. El suministro diario debe ser repartido como mínimo entre 6 (seis) y 8 (ocho) raciones. Presentaciones del producto Harina y Extruido Bultos 40kg Registro ICA 9746. Proteína 45%, Grasa 8%; Fibra 4 % Cenizas 10 gramos, humedad 13%.</t>
  </si>
  <si>
    <t>Concentrado iniciación peces 45% Alimento concentrado para peces de aguas cálidas con humedad (Max.) 12% Proteína (Min.) 38% grasa (Min.) 6% Fibra (Max.) 6% Cenizas (Max.) 12%. el producto debe cumplir con las especificaciones establecidas en su registro sanitario registro ICA, al momento de la entrega la fecha de fabricación debe ser menor a 10 días según etiqueta de la empresa productora.</t>
  </si>
  <si>
    <t>Concentrado levante peces 34% Alimento concentrado Maxi-peces 32 para peces de aguas cálidas con humedad (Max.) 12%; Proteína (Min.) 32 %; grasa (Min.); 3% Fibra (Max.);  5% Cenizas (Max.) 12%. el producto debe cumplir con las especificaciones establecidas en su registro sanitario registro ICA, al momento de la entrega la fecha de fabricación debe ser menor a 10 días según etiqueta de la empresa productora.</t>
  </si>
  <si>
    <t>Concentrado de engorde para peces CONTEGRAL MAXI-PECES 28 es un suplemento alimenticio para suministrar a Cachamas, Mojarras, Tilapias, Chernas y Carpas cultivadas en estanques con bajo y mediano abonamiento. Para animales hasta de doscientos (200) gramos, se debe suministrar de un 4%-5% del peso corporal y para pesos superiores a los doscientos (200) gramos, de un 2%-3% del peso corporal. El suministro diario debe ser repartido en dos raciones. Presentaciones del producto Extruido con valores nutricionales de Proteína (Min.) 40 %, Grasa (MIN) 12% - 14%, Humedad del 10%, cenizas mínimo 12% - 13%.. Bultos 40kg Registro ICA 6817 AL El producto debe cumplir con las especificaciones establecidas en su registro sanitario; al momento de la entrega, la fecha de fabricación debe ser menor de 10 días según etiqueta de la empresa productora.</t>
  </si>
  <si>
    <t xml:space="preserve">BULTO </t>
  </si>
  <si>
    <t>ALIMENTO CONCENTRADO PARA POLLITO INICIACION,  PROTEINA (Min.) 20%</t>
  </si>
  <si>
    <t>HUMEDAD (Max.) 13% PROTEINA (Min.) 20% GRASA (Min.) 2% FIBRA (Max.) 5% CENIZAS (Max.)8% , AL MOMENTO DE LA ENTREGA EL PRODUCTO DEBE TENER POR LO MENOS EL 75% DE SU VIDA UTIL., BULTO X 40 Kg,</t>
  </si>
  <si>
    <t>ALIMENTO CONCENTRADO PARA POLLO ENGORDE,  PROTEINA (Min.) 19%.</t>
  </si>
  <si>
    <t>Concentrado pollo engorde Alimento concentrado para pollo en fase de iniciación con Humedad (Max.) 13% Proteína (Min.) 19% Grasa (Min.) 2.5% Fibra (Max.) 5% Cenizas (Max.)8%. Fuente única de alimento para iniciar la cría de pollos especializados en la producción de carne. CONTEGRAL BROILER debe ser suministrado a pollos de engorde desde la cuarta (4) semana hasta alcanzar el peso de mercado. Ofrecer el producto a voluntad y como único alimento. Presentaciones del producto Crombo bultos de 40 kg y peletizado bultos de 40 kg y pacas de 20 kg x 1 kg. Registro ICA 5964 AL. El producto debe cumplir con las especificaciones establecidas en su registro sanitario. Al momento de la entrega, la fecha de fabricación debe ser menor de 10 días según etiqueta de la empresa productora.</t>
  </si>
  <si>
    <t>ALIMENTO CONCENTRADO POSTURA, PROTEINA: 16%.</t>
  </si>
  <si>
    <t>Concentrado polla ponedora Alimento concentrado para pollo en fase de iniciación con humedad (Max.) 13% proteínas (Min.) 17% 18% grasa (Min.) 4% fibra (Max.) 6% cenizas (Max.) 15% calcio (Min.) 3,6% fosforo (Min.) 0,65%. Alimento completo para suministrar a gallinas ponedoras que se encuentran en confinamiento total CONTEGRAL PONEDORAS EXTRA I, se da a las aves a partir del momento en que alcanzan el 5% de postura hasta cuando la curva de producción de huevos, una vez alcanzado el “pico”, descienda por debajo del 80% de producción. Suminístrese a voluntad de acuerdo con la raza, el peso corporal y el clima. Las aves deben disponer en todo momento de suficiente cantidad de agua fresca y limpia. Presentaciones del producto Harina y crombelizado. Bultos de 40kg. Registro ICA 5005 AL. El producto debe cumplir con las especificaciones establecidas en su registro sanitario. Al momento de la entrega, la fecha de fabricación debe ser menor de 10 días según etiqueta de la empresa productora.</t>
  </si>
  <si>
    <t>ABONO  FERTILIZANTE QUIMICO SIMPLE NITROGENADO</t>
  </si>
  <si>
    <t>ABONO FERTILIZANTE QUIMICO SIMPLE NITROGENADO,  UREA.  BULTO DE 25 Kg.</t>
  </si>
  <si>
    <t>ABONO BORO</t>
  </si>
  <si>
    <t>Fertilizante fuente de Boro soluble. Composición : Boro (B) 20.5%, pH en solución al 10% 7.9, Solubilidad a 20ºC 23.0g/100m. Proceso de fabricación o formulación: Se obtiene a partir de tetraborato de sodio (Na2B4O7) Presentación: Bolsa por 1 kg. Registro de venta ICA No.: 1014</t>
  </si>
  <si>
    <t>KILO</t>
  </si>
  <si>
    <t>ABONO CONCENTRADO LIQUIDO</t>
  </si>
  <si>
    <t>WUXAL® TAPA NEGRA. Suspensión concentrada – SC. Fertilizante foliar Complejo NPK. Reg. de venta ICA 790. Titular del Registro Bayer S. A. Composición garantizada: ELEMENTO CONTENIDO Nitrógeno total (N) 160 g/L Nitrógeno amoniacal (N) 38 g/L Nitrógeno nítrico (N) 12 g/L Nitrógeno ureico (N) 110 g/L Fósforo asimilable (P2O5) 160 g/L Potasio soluble en agua (K2O) 120 g/L Boro (B) 10.00 g/L Cobre (Cu)* 0.21 g/L Hierro (Fe)* 0.43 g/L Manganeso (Mn)* 0.36 g/L Molibdeno (Mo) 0.07 g/L Zinc (Zn)* 10.00 g/L (*) Quelatados con EDTA pH en solución al 10% 6.4 Densidad 25ºC 1.40 g/cm³</t>
  </si>
  <si>
    <t>LITRO</t>
  </si>
  <si>
    <t>ABONO CONTROLADOR BIOLOGICO FUNGICIDA</t>
  </si>
  <si>
    <t>FITORAZ® WP 76. Polvo mojable – WP. Dithiocarbamato + cyanoacetamide oxime. Fungicida. Reg. ICA 2101. Titular del Registro Bayer S. A. Composición garantizada: Ingredientes activos: Propineb: Polymeric zinc 1,2-propylenebis (dithiocarbamate); de formulación a 20°C 700 g/kg Cymoxanil: 1- [(EZ)-2-cyano-2-methoxyiminoacetyl] – 3- ethylurea; de formulación a 20 °C 60 g/kg Ingredientes aditivos: c.s.p 1 Kg Precauciones y advertencias para el usuario: FITORAZ® WP 76 es un fungicida medianamente tóxico. FITORAZ® WP 76 es un fungicida protectante y curativo, tiene actividad de contacto y sistémico local e inhibe la esporulación se recomienda su uso dentro de un manejo integrado de cultivo. Presentación Bolsa de aluminio termosellada de 500 gramos</t>
  </si>
  <si>
    <t>LIBRA</t>
  </si>
  <si>
    <t>ABONO CONTROLADOR BIOLOGICO INSECTICIDA</t>
  </si>
  <si>
    <t>ABONO CONTROLADOR BIOLOGICO. INSECTICIDA, GRANULOS DISPERSABLES</t>
  </si>
  <si>
    <t>ABONO FERTILIZANTE GRANULADO</t>
  </si>
  <si>
    <t>SULFATO DE MAGNESIO G NUTRIMON Composición garantizada Magnesio (MgO) 25 % Azufre total (S) 20 % Cloruro máximo (Cl) 3 % Solubilidad 417 g/l Registro de Venta ICA 3232 Tipo de abono Fertilizante granulado para aplicación al suelo. Empaque Bultos de 50 kilos</t>
  </si>
  <si>
    <t>ABONO FERTILIZANTE MEZCLADO</t>
  </si>
  <si>
    <t>ECOFÉRTIL S.A. Bultos de 50 kg. DAP 18-46-0 Marca Comercial : Registro de Venta ICA: Aplicaciones y USOS: Producido y Distribuido por: Tipo de Fertilizante: Tipo de Fertilizante: Grado : Nombre : Composición Garantizada: Nitrógeno Total (N) 12,0 % Humedad Máxima 1,0 % Nitrógeno Amoniacal (N) 18,0 % Fósforo Asimilable (P2O5) 46,0 % Fertilizante mezclado NPK para aplicación al suelo. Presentación Bultos de 50 kg</t>
  </si>
  <si>
    <t>ABONO FERTILIZANTE PARA APLICACION DIRECTA</t>
  </si>
  <si>
    <t>ROCA FOSÓRICA es una enmienda cuyo elemento primordial es el fósforo (P2O5 30%) que actúa como fertilizante. Además posee calcio (CaO 43%) y silicio (SiO2 22%) que corrige la acidez del suelo COMPOSICIÓN GARANTIZADA Fósforo Total (P2O5) 30.2%, Calcio Total (CaO) 40.5%, Silicio Total (SiO2) 15.6%, Humedad 2.5%, Malla 100. Registro ICA 10723 Presentación Bulto por 50 kilogramos.</t>
  </si>
  <si>
    <t>ABONO FERTILIZANTE QUIMICO SIMPLE KCL</t>
  </si>
  <si>
    <t>Cloruro de Potasio G Grado: 0-0-60 Composición Garantizada: Registro de Venta ICA: 4633 Tipo de Fertilizante: Fertilizante simple granulado K para aplicación al suelo. Aplicaciones y Usos: Fertilizante potásico de amplio uso en cultivos exigentes en potasio y/o en suelos deficientes en el elemento. Empaque: Bultos de 50 kg</t>
  </si>
  <si>
    <t>ABONO HUMUS DE LOMBRIZ</t>
  </si>
  <si>
    <t>ABONO HUMUS DE LOMBRIZ. BULTO DE 30 Kg</t>
  </si>
  <si>
    <t>ABONO MICORRIZA  ARBUSCULAR GLOMUS SP</t>
  </si>
  <si>
    <t>MICORRIZAR Composición: Esporas con alta capacidad de asociación de los géneros Glomus, Acaulospora, Entrophospora y Gigaspora. Micelio extramático. Raicillas colonizadas Sustrato.  Para Suelo estéril. Empaque Saco de 50 kilos. Es Inoculante biológico de suelos, que tiene como principales funciones incrementar el desarrollo radicular de la planta, aumentar la absorción de agua y nutrientes, generar mayor resistencia al ataque de enfermedades (especialmente nemátodos) y en general mejorar el estado nutricional y fisiológico de las plantas donde es aplicado. Puede ser empleado en todos los cultivos de interés comercial (excepto en zanahoria y ciperáceas). Registros ICA (para todos los cultivos) Productor 35 21 y Producto 34 74</t>
  </si>
  <si>
    <t>ABONO TURBA RUBIA DE SPHAGNUM</t>
  </si>
  <si>
    <t>ABONO TURBA RUBIA DE SPHAGNUM DE GRANULACION FINA. BULTO DE 30 Kg</t>
  </si>
  <si>
    <t>ABONO ZINC</t>
  </si>
  <si>
    <t>ABONO ZINC GRANULADO</t>
  </si>
  <si>
    <t xml:space="preserve">AGENTE MICROBIAL ANTAGONISTA DE FITOPATOGENOS </t>
  </si>
  <si>
    <t>PRODUCTO CON BASE EN UNA MEZCLA DE DIFERENTES ESPECIES DE HONGOS ANTAGONISTAS TRICHODERMA (T. HARZIANUM, T. KONING I Y T. VIRIDAE); LOS CUALES INHIBEN EL CRECIMIENTO Y DESARROLLO DE HONGOS FITOPATOGENOS DEL SUELO Y FOLLAJE</t>
  </si>
  <si>
    <t>AGUJAS DESECHABLES</t>
  </si>
  <si>
    <t>Aguja hipodérmica desechable. Calibre 16G x1 1/2'' estándar ISO bisel en lanceta regular hipodérmica. Fabricada en acero quirúrgico recubierta en silicona, pared delgada, campana en policarbonato identificada por códigos de colores, estériles, empaque universal. Caja por 100 Unidades. Con registro sanitario y Al momento de la entrega con una vida útil de al menos un año.</t>
  </si>
  <si>
    <t>CAJA</t>
  </si>
  <si>
    <t>AISLADORES DE POSTE PARA CERCA ELECTRICA</t>
  </si>
  <si>
    <t>AISLADOR PIVOTE LARGO PARA INSTALACION DE IMPULSORES PARA CERCA ELECTRICA CON CALIDAD PROFESIONAL.</t>
  </si>
  <si>
    <t>AISLADORES PRINCIPIO FIN PARA CERCA ELECTRICA</t>
  </si>
  <si>
    <t>AISLADOR TERMINAL PARA INSTALACION DE IMPULSORES PARA CERCA ELECTRICA CON CALIDAD PROFESIONAL</t>
  </si>
  <si>
    <t>ALBENDAZOL SUSPENSION ORAL DE USO ANTIPARASITARIO INTERNO</t>
  </si>
  <si>
    <t>Albendazol: Suspensión oral de uso antiparasitario interno para bovinos y ovinos. Cada 100 ml de suspensión contiene: Albendazol de mínimo 25%+ cobalto, excipientes c.s.p. registro ICA con fecha de vencimiento superior a dos años al momento de la entrega; Antiparasitario interno, indicado en el control y tratamiento de parásitos pulmonares y gastro- intestinales, tenias y Fasciola hepática. Contiene Cobalto actuando como factor anti anémico. Presentación Frasco x 500 ml. Con registro sanitario y Al momento de la entrega con una vida útil de al menos un año.</t>
  </si>
  <si>
    <t>FRASCO</t>
  </si>
  <si>
    <t>ANTIBIOTICO OXITETRAXICLINA</t>
  </si>
  <si>
    <t xml:space="preserve">Antibiótico a base de oxitetraxiclina 100 mg/ml. Antibiótico de amplio espectro bacteriostático inhibidor de la síntesis proteica bacteriana a base de oxitetraxiclina clorhidrato 100 mg/ml inyectable. Presentación Frasco x 500 ml, Con registro ICA vigente, fecha de vencimiento mayor o igual a 2 años al momento de la entrega.  </t>
  </si>
  <si>
    <t>ANTIMASTITICO INTRAMAMARIO JERINGA INTRAMAMARIA</t>
  </si>
  <si>
    <t>ANTIBIOTICO INTRAMAMARIO BETALACTAMICO DERIVADO DE LAS PENICILINAS, PENICILINA PERTENECIENTE A LAS ISOXALILPENICILINAS PARA VACAS SECAS EMPLEANDO LA FORMA BENZATINICA.</t>
  </si>
  <si>
    <t>ANTIPARASITARIO E INMUNOESTIMULANTE INYECTABLE</t>
  </si>
  <si>
    <t xml:space="preserve">CLORHIDRATO LEVAMISOL. ANTIPARASITARIO E INMUNOESTIMULANTE INYECTABLE PARA CONTROL DE PARASITOSIS GASTROINTESTINALES Y PULMONARES. </t>
  </si>
  <si>
    <t>ANTIPARASITARIO INYECTABLE DE AMPLIO ESPECTRO</t>
  </si>
  <si>
    <t>ENDOECTOPARASITICIDA IVERMECTINA, ANTIPARASITARIO INYECTABLE DE AMPLIO ESPECTRO PARA USO EN BOVINOS Y CERDOS.</t>
  </si>
  <si>
    <t>AZUFRE</t>
  </si>
  <si>
    <t>Azufre Agrícola Nombre químico: Azufre; granulado, fino y polvo amarillo de olor característico e insoluble en agua, ligeramente soluble en alcohol y éter, soluble en bisulfuro de carbono. Reacciona violentamente con oxidantes fuertes, presentando riesgo de incendio y explosión. Ingrediente activo: Azufre elemental: No menos de 93% (equivalente a 930 g de I.A./kg). CONTENIDO NETO Kg.: 1 kilogramo USOS: - Fertilizante Enmienda - Plaguicidas: Fungicida Insecticida. Este producto es un eficaz corrector de suelos con presencia de sales sódicas, con altos pH o deficientes en sulfatos,</t>
  </si>
  <si>
    <t xml:space="preserve">BALDE PLASTICO  DE 20 LITROS  CON TAPA PLASTICA </t>
  </si>
  <si>
    <t>BALDE LECHERO EN PLASTICO TIPO NODRIZA CON VALVULA</t>
  </si>
  <si>
    <t>BEBEDERO AUTOMATICO CAPACIDAD 5 LTS.</t>
  </si>
  <si>
    <t>Bebedero automático lhaura para aves REF:10301 bebedero fabricado en un material resistente, con sistema de válvula integrada, ideal para el suministro constante de agua limpia y saludable a las aves de galpón. Diseño en forma de cúpula maximizando el goteo uniforme del líquido. Con un tamaño de 39cm de diámetro se obtiene una óptima distribución. Peso: 946gr Medidas aprox: 39cm de diámetro x 48cm de altura Materiales: PP, HDPA, Trenzado gama, acero inox. Capacidad total: 1.5Lt Capacidad de uso: 1Lt</t>
  </si>
  <si>
    <t>BEBEDERO MANUAL CAPACIDAD 10 LTS</t>
  </si>
  <si>
    <t xml:space="preserve">Bebedero para pollitos de 10 Litros de capacidad. Material: Plástico Resistente. Capacidad: 10 Litros aproximadamente. Código: BEB.06. Marca Miave. Industrias aplicables: Las granjas, emprendimientos a pequeña, mediana y gran escala. Color: Cuerpo: Blanco y Base: Roja  </t>
  </si>
  <si>
    <t>Unidad</t>
  </si>
  <si>
    <t>BEBEDEROS MANUALES CAPACIDAD 5 LTS.</t>
  </si>
  <si>
    <t xml:space="preserve">BEBEDERO PARA AVES TERRESTRE 5 LITROS REF. 10308. Marca Lhaura. Fabricado en Polietileno de alta densidad y polipropileno, resistente y con base roja y vaso transparente.  Capacidad 5 lt. Y altura del canal bebedero de 4 a 6 cm. Diametro de base 30 cm, altura de 24 cm, peso 525 gramos, </t>
  </si>
  <si>
    <t xml:space="preserve">UNIDAD </t>
  </si>
  <si>
    <t>BENZOATO DE ESTRADIOL</t>
  </si>
  <si>
    <t>Hormona benzoato de estradiol. Hormonal (reproduccion animal) análogo sintético del 17ß estradiol (benzoato de estradiol 1 mg/ml); composición: benzoato de estradiol 100 mg y exipientes csp 100 ml, El producto debe cumplir con las especificaciones establecidas en su registro sanitario ICA vigente. Presentación: Frasco por 100 ml, la fecha de vencimiento igual o mayor a 2 años al momento de la entrega.</t>
  </si>
  <si>
    <t>BOLSA PARA ENSILAR</t>
  </si>
  <si>
    <t>SILOBOLSA. Calibre 7. Alcance de tres ensiladas. Tricapa. Con fuelle o lisa. Doble sellada para mayor resistencia. Es una bolsa bicolor de blanco/negro, la capa externa de color blanco refleja gran parte de la radiación solar y la capa interna de color negro, evita el calentamiento excesivo. Material Polietileno de baja densidad (LDPE). Espesor 160m NORMA ISO 4591. Esfuerzo de tracción a la ruptura MD: 244.7 Kg/cm2 TD: 254.9 Kg/cm2. Deformación de tracción a la ruptura MD: 775% TD: 885%. Esfuerzo de tracción a la Fluencia MD: 122.4 Kg/cm2 TD: 112.2 Kg/cm2. Dimensiones 120 cm X 60 cm</t>
  </si>
  <si>
    <t>BOLSA PARA SEMILLERO</t>
  </si>
  <si>
    <t>BOLSAS Material virgen + UV para vivero están fabricadas de polietileno de baja densidad y la calidad es de material virgen con aditivo UV. Pueden tener fuelle en la base o lateral, el cual sirve para reforzar la estructura de la bolsa, así como para darle estabilidad. APLICACIONES: Para vivero y/o invernadero. Para la propagación de plantones frutícolas y forestales. Material Polietileno de baja densidad (LDPE) Calidad Material virgen + UV Color Negro. Calibre (mils) 6 Espesor (m) 150 m Fuelle En la base o lateral Presentación Por millar. Tamaño Ancho 9 cm y Alto 22 cm.</t>
  </si>
  <si>
    <t>BOLSA PARA VIVERO</t>
  </si>
  <si>
    <t>BOLSAS Material virgen + UV para vivero están fabricadas de polietileno de baja densidad y la calidad es de material virgen con aditivo UV. Pueden tener fuelle en la base o lateral, el cual sirve para reforzar la estructura de la bolsa, así como para darle estabilidad. APLICACIONES: Para vivero y/o invernadero. Para la propagación de plantones frutícolas y forestales. Material Polietileno de baja densidad (LDPE) Calidad Material virgen + UV Color Negro. Calibre (mils) 6 Espesor (m) 150 ᶙm Fuelle En la base o lateral Presentación Por millar. Tamaño Ancho 12 cm y Alto 25 cm.</t>
  </si>
  <si>
    <t>CABEZOTE PVC PARA RIEGO HEMBRA 1"(ASPERSOR DE AGUA).</t>
  </si>
  <si>
    <t>Adaptador PVC PARA RIEGO HEMBRA 1"(ASPERSOR DE AGUA).Color Blanco</t>
  </si>
  <si>
    <t>CAL AGRICOLA</t>
  </si>
  <si>
    <t>CAL AGRÍCOLA Es un producto que se obtiene de la piedra caliza, que por ser alcalina tiene como peculiaridad ser un poderoso desinfectante de bacterias y virus nocivos para la salud. Suaviza y clarifica el agua, elimina sustancias negativas y neutraliza los ácidos del agua, protegiendo las tuberías de la corrosión. Aspecto polvo, Color granulos, particulas finas de color Blanquecino a gris. Olor inodoro, incombustible, no inflamable, no explosivo. Descripción Presentación Bultos de 50 kilogramos. Características Químicas Carbonato de Calcio CaCO3 90%-100%. Solubilidad 0.017 g/l. Es un material resultante de la trituración de la caliza. Polvo blanco, finamente divido e inoloro. Es la enmienda de uso más difundido</t>
  </si>
  <si>
    <t>CAL DOLOMITA</t>
  </si>
  <si>
    <t>Cal Dolomita Minerhuila aporta elementos con doble acción: Suelo y Planta Registro de venta ICA 5509 Corrector de Acidez y Fuente de Magnesio es de origen mineral resultado de la trituración y molienda de dolomías (rocas) provenientes de los yacimientos del Municipio de Palermo Huila, Colombia. Utilizado como enmienda para suelos, uso agrícola. Empaque: Sacos de polipropileno 50 Kg Tamaño de partícula /malla: 20M Color: Blanco hasta Gris Composición Garantizada Ca soluble en HCl (CaO) 35 %; Mg soluble en HCl (MgO) 15 %.</t>
  </si>
  <si>
    <t>CAL VIVA</t>
  </si>
  <si>
    <t>Cal viva  tiene aspecto polvoso de color blanco olor que en contacto con agua reacción exotérmica 2. Composición óxido de calcio (CaO) (total) 90%* mín. Óxido de calcio (disponible) 87% mín. Pérdidas por calcinación 3% máx. Residuos insolubles en hcl 1.5% máx. *los porcentajes de composición pueden cambiar de acuerdo a los lotes de producción. Proviene de la piedra caliza o carbonato de calcio que se calcina en hornos a temperaturas aproximadas a los 1.200 °C, formando cal viva (óxido de calcio), esta se somete a un proceso de molienda, dando como resultado un polvo fino. Se utiliza como desinfectante de pozos sépticos y restos orgánicos, eliminando los malos olores, en el tratamiento de potabilización de aguas elimina la turbidez, neutraliza la acidez, disminuye la dureza del agua y elimina impurezas. En el área de la agricultura se aplica para aumentar el pH del suelo. Presentación: Saco tubular tejido en rafia de polipropileno con bolsa plástica interna por 50 kilogramos.</t>
  </si>
  <si>
    <t>CANECA</t>
  </si>
  <si>
    <t>CANECA PLASTICA CON TAPA</t>
  </si>
  <si>
    <t>RESISTENTE, CAPACIDAD 200 LT, MATERIAL PLASTICO,  MATERIAL GRADO ALIMENTICIO, CON TAPA.</t>
  </si>
  <si>
    <t>CAMARA DE CRIA CON 10 MARCOS ENCERADOS</t>
  </si>
  <si>
    <t>Cámara de Cría con Cuadros y Cera. Marca: Apinal modelo SKU: APK- 009. Cuadrante en madera inmunizada. Dimensiones de la cámara de cría:‎ Medidas del Cajón: 50,5 x 41,5 x 24 cm. y 10 cuadros de cría con cera estampada. Medidas de Cuadro: 48 x 23,5 x 2,5 cm</t>
  </si>
  <si>
    <t xml:space="preserve">CAMARA DE MIEL O MEDIA ALZA CON 9 MARCOS ENCERADOS </t>
  </si>
  <si>
    <t>Colmena Alza Mediana Marca: Apinal modelo SKU: APK- 002. Cuadrante en madera inmunizada. Medidas Totales: 47,5 cm de alto x 58 cm de largo x 41,5 cm ancho. Incluye: Techo Metálico, Tapa Interior, Cámara de Cría (Cajón de Madera), Cámara de Alza Mediana, 20 Cuadros con lamina de cera y Base o Piquera.</t>
  </si>
  <si>
    <t>CARRETILLA</t>
  </si>
  <si>
    <t>CARRETILLA TOLVA METALICA, RUEDA INFLAR.</t>
  </si>
  <si>
    <t>CASCARILLA</t>
  </si>
  <si>
    <t xml:space="preserve">CASCARILLA DE ARROZ </t>
  </si>
  <si>
    <t>BULTO x 50 kg</t>
  </si>
  <si>
    <t>CEPILLO PARA APICULTURA CON CERDA ACRILICA DOBLE CARRIL CON MANGO REDONDO DE MADERA LONGITUD APROXIMADA DEL MANGO 32 CM</t>
  </si>
  <si>
    <t>Cepillo para Apicultura Marca: Apinal modelo SKU: APK- 026 Cepillo para apicultura con cerda acrílica color blanco doble carril con mango redondo de madera. Utensilio ideal para desabejar los cuadros. Dispone de mango de madera ergonomica. Dimensiones: Madera: 40cm y Cerdas: 20 x 6 cm</t>
  </si>
  <si>
    <t>CODOS PVC DE 1".</t>
  </si>
  <si>
    <t>CODOS PVC DE 1". Para tubería de riego</t>
  </si>
  <si>
    <t>CINTAS INDICADORAS DE PH</t>
  </si>
  <si>
    <t>CREMA PARA TOPIZAR</t>
  </si>
  <si>
    <t>CREMA PARA TOPIZAR, UNGÜENTO DE USO TOPICO A BASE DE SODA CAUSTICA PARA TOPIZAR</t>
  </si>
  <si>
    <t>ELECTROBOMBA DE 2", 1.5 HP, 110 V, 60 Hz</t>
  </si>
  <si>
    <t>ELECTRO BOMBA BARNES CARACOL 1.5 HP REFERENCIA:1A0084 CARACTERISTICAS. Tipo de bomba Centrífuga. Succion y descarga 1½”. Voltaje 110/220 monofasica. H.max 27 metros. Caudal max 93 GPM. USOS: Aprovisionamiento de aguas limpias Ÿ Recirculacion de agua en torres de enfriamiento Ÿ Refrigeracion de maquinaria/Circuitos de recirculacion Ÿ Sistemas de Presión Ÿ Equipos contraincendio Ÿ Plantas de tratamiento Ÿ Riego por goteo. Con manguera de succión y válvula de pie.</t>
  </si>
  <si>
    <t>EQUIPO DE VENOCLISIS PARA MICROGOTEO Y MACROGOTEO DE USO VETERINARIO</t>
  </si>
  <si>
    <t>EQUIPO  VENOCLISIS VETERINARIO MACROGOTEO CON AGUJA CALIBRE 18  X  1 1/2"  ESTERIL Y EMPACADO EN BOLSA PLASTICA SELLADA  LA FECHA DE VENCIMIENTO DEBE SER  MINIMO 12 MESES POSTERIOR A SU ENTREGA</t>
  </si>
  <si>
    <t>COMEDERO PARA ANIMALES DE 12 Kg.</t>
  </si>
  <si>
    <t>FERTILIZANTE COMPLEJO NPK. BULTO DE 50 Kg</t>
  </si>
  <si>
    <t>Fertilizante quelatado en polvo grado 15-25-15, soluble en agua, indicado para aplicaciones foliares, riego por goteo y fertirrigación. Contiene elementos mayores, secundarios y menores en formulación balanceada para etapas de llenado y producción. Composición garantizada: Nitrógeno Total (N) 15,0 %; Nitrógeno Amoniacal 10,5 %; Nitrógeno Ureico (N) 4,5 %; Fósforo Asimilable (P2O5) 25,0%; Potasio Soluble en agua (K2O) 15,0%; Calcio (CaO) 0,2%; Magnesio (MgO) 1,5%; Azufre Total (S) 1,6%; Boro (B) 0,2%; Cobalto (Co) 0,002%; Cobre (Cu) 0,1%; Hierro (Fe) 0,1%; Manganeso (Mn) 0,05%; Molibdeno (Mo) 0,005%; Zinc (Zn) 0,3%; pH en solución al 10% 6.5; Solubilidad a 20°C / 5 g 100 ml. Quelatado con EDTA y Ácido Cítrico. Registro ICA 2478 Presentación: Empacado en bolsa de 1 kg</t>
  </si>
  <si>
    <t>BULTO X 50KG</t>
  </si>
  <si>
    <t>FERTILIZANTE FOLIAR</t>
  </si>
  <si>
    <t>FERTILIZANTE NITROGENADO</t>
  </si>
  <si>
    <t>Fertilizante nitrogenado composición garantizada 15.5 – 0 – 0 – 26(CaO). Tipo de abono fertilizante simple granulado para aplicación al suelo. Nombre químico: Sal Doble de Nitrato de Calcio y Nitrato de Amonio Decahidratado. Empaque. Bolsas de polietileno 1 kilogramo. Registro ICA 4283</t>
  </si>
  <si>
    <t>FIBRA DE POLIPROPILENO</t>
  </si>
  <si>
    <t>ROLLO x 500 METROS  CABUYA PLASTICA EN POLIPROPILENO CALIBRE 12,5</t>
  </si>
  <si>
    <t>ROLLO</t>
  </si>
  <si>
    <t>FUMIGADORA 5 L</t>
  </si>
  <si>
    <t>fumigadora de presión previa y está equipada con una válvula de seguridad que con un código de color indica el nivel de presión cargado, cuando aparece el color rojo en la válvula se debe suspender la carga de presión. Capacidad del Recipiente: 5 Litros Boquilla de Descarga: 470 cc/min Alcance con boquilla a chorro: 870 cc/min Lanza: 37 cm. Tipo Manual Modelo Handy Tipo de Bomba Bomba de Embolo Incluye: Manguera Negra 100m, Manguera de Retorno, Manguera de Succion, Filtro, Lanza 92cm Embudo y Herramientas Basicas. Tapa: segura, tipo embudo para llenado fácil. Válvula: de seguridad liberadora de presión con niveles de alerta. Manguera: de alta resistencia, en PVC. Llave: ergonómica, con ﬁltro plástico. Correa: en reata, ajustable, para cargar al hombro.</t>
  </si>
  <si>
    <t>FUMIGADORA 18 - 20 L</t>
  </si>
  <si>
    <t>Fumigadora de uso profesional, liviana gracias a sus pocos componentes. indicada para aplicaciones agropecuarias. industriales y en procesos de desinfección. Capacidad de tanque 20 Litros, rango de presión va de 30-160 psi.  Presión de Trabajo: 50 Psi +/- 10%; Peso: 4.6 Kg;  
Dimensiones: 41.5 x 22.5 x 59 cm; Modelo Ceres. Incluye: Manguera Negra 100m, Manguera de Retorno, Manguera de Succión, Filtro, Lanza 92cm. Componentes Bomba: hidráulica de pistón Interno, en polímero de ingeniería, de alta resistencia mecánica, con cámara de presión incorporada; Tapa: ergonómica, de fácil manipulación, rápido enrosque, segura con selle hermético y diafragma de ventilación; Palanca: intercambiable para operar a ambos lados del equipo; 
Tanque: 20 litros, nuevo diseño, en polietileno de alta densidad, resistente al impacto y protegido contra la luz ultravioleta; Correas: acolchadas, ajustables, con reata de 2mm de espesor mayor comodidad y resistencia para trabajo pesado; Chasis: 100% plástico, altamente resistente a los impactos y muy liviano; Boquillas: viene con dos boquillas, una metálica de cono hueco 1000cc y una en polímero de cortina de 600cc; Portaboquilla: universal.</t>
  </si>
  <si>
    <t>FUNDA PARA PISTOLA INSEMINACION</t>
  </si>
  <si>
    <t>FUNDA PARA PISTOLA DE INSEMINACION ARTIFICIAL PAQUETE X 50 UNIDADES</t>
  </si>
  <si>
    <t>PAQUETE</t>
  </si>
  <si>
    <t>FUNGICIDA BIOLOGICO BACILLUS SUBTILLIS</t>
  </si>
  <si>
    <t>fungicida-bactericida microbiano Concentrado Emulsionable (EC) de acción protectante, ejerciendo efecto preventivo, curativo y controlador eficaz de Sigatoka negra en el cultivo de banano. Contiene Agente microbiano. Bacillus subtilis Cepa B-01 1.0 x 108 U.F.C/cc Ingredientes aditivos, C.S.P 1 Litro Formulado con Sistema de Transporte Coloidal (STC) Registro de Venta ICA No.9309. Periodo de carencia: No aplica. Categoría toxicológica: III Medianamente Tóxico - Precaución</t>
  </si>
  <si>
    <t>GALLINAZA PREHUMICA COMPOSTADA</t>
  </si>
  <si>
    <t>Gallinaza compostada Registro ICA 4612. a partir de gallinaza de jaula, mezclada con aserrín, cascarilla de arroz o café y bagacillo de caña. La gallinaza compostada es usada como acondicionador orgánico para aplicación al suelo. Aspecto sólido de color Marrón Olor Intensidad Media. Humedad 18%. pH 7.6  Características: Conductividad eléctrica 9.61 ds/m; Cenizas 24.5%; carbono orgánico oxidable total coox 21.1%; Relación carbono/nitrógeno 13; Nitrógeno total 2.67%; Fósforo total (P2O5) 3.74%; potasio total (K2O) 2.19%; Calcio total (CaO) 9%; Magnesio total (MgO) 0.757%; Azufre total (S) 2.450%; Hierro total (Fe) 599 mg/kg; Manganeso total (Mn) 323 mg/kg; Cobre total (Cu) 41.8 mg/kg; Zinc total (Zn) 250 mg/kg; Boro total (B) 34.8 mg/kg. Presentación Saco de polipropileno con bolsa interior de polietileno por 50 kilogramos.</t>
  </si>
  <si>
    <t>GUANTES DE PALPACION ULTRASENSIBLE</t>
  </si>
  <si>
    <t>Guante desechable de uso veterinario marca WÜRT. Fabricado en polietileno (100%) de baja densidad. Impermeable. longitud del guante (97 cm). Excelente tacto o al momento de la inseminación artificial, tactos rectales y asistencia en parto de animales de granja Talla Universal Color Rojizo 8 Guante conforme a las normativas europeas EN 455 1/2/3. Presentación Caja por 100 unidades.</t>
  </si>
  <si>
    <t>GUANTES TALLA M</t>
  </si>
  <si>
    <t>Los guantes Kleenguard® G10 Flex están fabricados con una delgada capa de nitrilo color azul (calibre de 0.05 mm o 2 mil) que permite tener una alta sensibilidad táctil y muy buena destreza. Los guantes se pueden usar indistintamente en ambas manos (ambidiestros), contando con un texturizado en las puntas de los dedos para mejorar su agarre en seco y
en húmedo. G</t>
  </si>
  <si>
    <t>HARINA DE MAIZ</t>
  </si>
  <si>
    <t>HARINA DE MAIZ BULTO X 50 KILOGRAMOS PARA CONSUMO ANIMAL</t>
  </si>
  <si>
    <t>HERRAMIENTAS AGROPECUARIAS</t>
  </si>
  <si>
    <t>El azadón es una herramienta agrícola formada por una lámina ancha y gruesa, a veces curvada, inserta en un mango de madera. Se emplea para roturar la tierra, labrar surcos, para cavar en tierras duras o para cortar raíces. Dimensiones (Largo, Ancho) 192 x 288 x 0 mm Peso 1.38 kg. Forjado en una sola pieza en acero de alto carbono SAE 1045 preafilado referencia 01311800 herragro.</t>
  </si>
  <si>
    <t>HERBICIDA GLIFOSATO</t>
  </si>
  <si>
    <t>Herbicida no selectivo, de aplicación post-emergente y de acción sistémica, recomendado para el control de una amplia gama de malezas anuales y perennes, tanto gramíneas como de hojas ancha y ciperáceas. Registro ICA 2533. Ingrediente activo: Glifosato 480 g/L de Sal isopropylamina de N - (fofonometil glicina) equivalente a 356 g/L de ácido glifosato. Nombre Químico: (IUPAC)*: N-(phosphonomethyl) glycine. Formulación: Concentrado Soluble SL Nombre Comercial: Glifosato 480 SL;  Presentación 1 litro. Categoría Toxicológica III (Medianamente Tóxico)</t>
  </si>
  <si>
    <t>HERRAMIENTA DE PODAR</t>
  </si>
  <si>
    <t>Serrucho de poda manual 445 mm con funda única tiene las siguientes características: Una punta estrecha y redondeada, superficie de hoja cóncava y protección de nudillos que mantiene la mano en su lugar de forma segura. el mango ergonómico brinda más comodidad y permite un corte más agresivo y mango diseñado. Marca: Bahco Modelo: BAH5128JSH Peso: 1 libra Medidas: Alto 3.3 cm Largo 60.4 cm Ancho 12.9 cm Color: Multi-colour.</t>
  </si>
  <si>
    <t>HIDRORRETENEDOR</t>
  </si>
  <si>
    <t>Hidroretenedor que crea una reserva de agua, mejorando la productividad de los cultivos. Es un Poliacrilato de Sodio. Conocido también como SAP (Super Absorbent Polymer), es Físicamente es un Polvo Blanco sin Olor. El Hidroretenedor crea una reserva de agua, mejorando la productividad de tus cultivos y plantas. Hidroretenedor que crea una reserva de agua, mejorando la productividad de tus cultivos y plantas. Permite absorber 350 veces su peso. Presentación 1 kilogramo</t>
  </si>
  <si>
    <t>HUMUS LIQUIDO</t>
  </si>
  <si>
    <t>ES UN LIQUIDO SEMITRANSPARENTE, DE COLOR PARDO OSCURO (CARMELITA), SIN OLOR, EL CUAL CONTIENE NITROGENO (N), POTASIO (K) Y FOSFORO (P) EN CANTIDADES QUE OSCILAN ENTRE 0.7- 7.9 MG/L. ADEMAS DE TENER MICROELEMENTOS TALES COMO: ZINC (ZN), MAGNESIO (MG), HIERRO (FE), BROMO (BR), COBRE (CU), Y COMPUESTOS ORGANICOS QUE ACTUAN COMO ESTIMULADORES DE CRECIMIENTO.</t>
  </si>
  <si>
    <t>GALON</t>
  </si>
  <si>
    <t>INSECTICIDA CIPERMETRINA</t>
  </si>
  <si>
    <t>Insecticida agrícola Concentrado emulsionable EC Registro Nacional ICA No. 1047. Ingrediente activo:
Clorpirifos 500 g/L + Cipermetrina 50 g/L + Ingredientes aditivos: c.s.p Presentación 1 Litro. Es una mezcla de un insecticida organofosforado (clorpirifos) y un piretroide (cipermetrina). Periodo de carencia: 15 días. Categoría toxicológica: 1B - Altamente Peligroso – Tóxico.</t>
  </si>
  <si>
    <t>INSUMOS AGROPECUARIOS</t>
  </si>
  <si>
    <t>Bandeja de Germinación 50 alveolos termoformada. Apilamiento y desapilamiento uno a uno. Reemplaza la bolsa plástica, es totalmente reutilizable y reciclable. En material de alta calidad (polipropileno) resistente al sol, el agua y buena durabilidad. Medida exterior: 52 cm X 26 cm. Medida de los alveolos: 5 cm (Ancho superior), 2 cm (Ancho Inferior), 9 cm (Profundidad). Volumen aproximado 74 cm3.</t>
  </si>
  <si>
    <t>MACHETE  DE 16"</t>
  </si>
  <si>
    <t>MACHETE DE 20"</t>
  </si>
  <si>
    <t>MACHETE DE 20" EN ACERO CON MANGO PLASTICO.</t>
  </si>
  <si>
    <t>MANGUERA DE RIEGO</t>
  </si>
  <si>
    <t>MALLA GALLINERO METALICA</t>
  </si>
  <si>
    <t>MALLA HEXAGONAL</t>
  </si>
  <si>
    <t>MALLA HEXAGONAL TIPO GALLINERO</t>
  </si>
  <si>
    <t xml:space="preserve">MELAZA EN BOLSA </t>
  </si>
  <si>
    <t>Melaza en bolsa: Producto de consistencia líquida de alta viscosidad. Con olor y color característicos de la miel de caña. También llamada miel de purga, melaza o miel final. Melaza residual diluida en agua hasta un brix normal de 79,5, con peso específico de 1.39 kg/litro, obtenida del jugo de caña de azúcar clarificado por encalado y filtración para eliminar impurezas, azucares totales mínimo de 48%, cenizas sulfatadas máximas del 16%, de aspecto similar a la miel de color oscuro, 100% soluble en agua, empaque de sacos de poliopropileno x 30 kilogramos, producto etiquetado con registro ICA.  Útil para la fabricación de suplementos alimenticios de alto aporte enérgico para animales y para la producción de alcohol y bebidas.</t>
  </si>
  <si>
    <t>Bulto</t>
  </si>
  <si>
    <t>NAVAJA</t>
  </si>
  <si>
    <t>Navaja Mosquetón Multiusos Táctico Camping 5 en 1 RF 119 Material: Aleación de aluminio. Tamaño: 15 x 1.8 x 1 cm Longitud de la hoja: 7.5 cm Función 5 en 1: mosquetón, destornillador de ranura y cruz, navaja y destapador de botellas. Gancho de seguridad fuerte y fácilmente conectable a mochilas, correas de cinturón, etc. Gancho mosquetón con tornillo de bloqueo. Cuchillo de acero inoxidable. Destornillador de punta plana y destornillador de punta de cruz y Destapador para botellas.</t>
  </si>
  <si>
    <t>MELAZA EN GARRAFA DE 30 Kg</t>
  </si>
  <si>
    <t>Liquido viscoso característico agradable , No debe oler a fermentado Dulce ligeramente amargo no debe saber a agrio o acido, color café oscuro debe ser de una consistencia hilante y medianamente densa. Azucares totales mínimo 45%; grados brix mínimo 75; cenizas máximo 16%; humedad máxima 27 %; densidad 1,4; registro sanitario;  Es un producto para uso industrial como materia prima en alimentos concentrados, lote de produccion no mayor a 30 dias</t>
  </si>
  <si>
    <t xml:space="preserve">GARRAFA </t>
  </si>
  <si>
    <t>MELAZA EN PIMPINA DE 30 L</t>
  </si>
  <si>
    <t>Melaza: Producto de consistencia líquida de alta viscosidad. Con olor y color característicos de la miel de caña. También llamada miel de purga, melaza o miel final. Melaza residual diluida en agua hasta un brix normal de 79,5, con peso específico de 1.39 kg/litro, obtenida del jugo de caña de azúcar clarificado por encalado y filtración para eliminar impurezas, azucares totales mínimo de 48%, cenizas sulfatadas máximas del 16%, de aspecto similar a la miel de color oscuro, 100% soluble en agua, empaque Pimpina de 30 kilogramos, producto etiquetado con registro ICA.  Es un producto para uso industrial como materia prima en alimentos concentrados, lote de produccion no mayor a 30 dias.</t>
  </si>
  <si>
    <t>PIMPINA</t>
  </si>
  <si>
    <t>OXITETRACICLINA</t>
  </si>
  <si>
    <t>OXITETRACICLINA 50 mg * mL</t>
  </si>
  <si>
    <t>PALA HUILA</t>
  </si>
  <si>
    <t>Pala cuadrada con cabo 4303 No. 4 Referencia 05430340 ALTO: 537 mm y ANCHO: 257 mm. DESCRIPCIÓN: Las Palas Herragro son piezas estampadas en acero de alto carbono, tratadas térmicamente con temple y revenido garantizando un menor desgaste, resistentes a la flexión, tracción torsión e impacto. Perfectas en el ángulo de encabado que permite un desempeño ideal a través de una postura más cómoda y segura. Con cabos fabricados en polipropileno de alto impacto o en madera de alta densidad, lo que permite una mayor resistencia.</t>
  </si>
  <si>
    <t>PALA</t>
  </si>
  <si>
    <t>Pala cuadrada con cabo 4303 No. 2 Referencia 05430320 ALTO: 522 mm ANCHO: 226 mm DESCRIPCIÓN: Las Palas Herragro son piezas estampadas en acero de alto carbono, tratadas térmicamente con temple y revenido garantizando un menor desgaste, resistentes a la flexión, tracción torsión e impacto. Perfectas en el ángulo de encabado que permite un desempeño ideal a través de una postura más cómoda y segura. Los cabos son fabricados en polipropileno de alto impacto o en madera de alta densidad, lo que permite una mayor resistencia.</t>
  </si>
  <si>
    <t>PALADRAGA</t>
  </si>
  <si>
    <t>La paladraga HERRAGRO, sirve para realizar huecos en el suelo para hacer instalaciones de postes y cercas o excavaciones muy profundas en el sector agrícola. Cuenta con dos hojas en material de carbono que brinda flexibilidad y dureza; además, tiene dos palos de madera y tornillos de sujeción.  Es una herramienta resistente a la tracción, torsión e impacto. Modelo 5408-5409 Largo del mango: 130 cm, Largo total: 155 cm; Altura x Ancho: 25 cm x 157 cm</t>
  </si>
  <si>
    <t xml:space="preserve">PALIN </t>
  </si>
  <si>
    <t>El palin HERRAGRO. Es una herramienta resistente a la tracción, torsión e impacto. Características: Lámina calibre 12. Estampadas en acero de alto carbono. Modelo 5405 Material del mango: Madera Largo del mango: 1100 mm Largo total: 500 mm Altura x Ancho: 177 mm x 950 mm</t>
  </si>
  <si>
    <t>PARAQUAT</t>
  </si>
  <si>
    <t xml:space="preserve">PARAQUAT HERBICIDA DE CONTACTO </t>
  </si>
  <si>
    <t>PLASTICO CALIBRE 6</t>
  </si>
  <si>
    <t>Membrana plástica de polietileno calibre 600 (0.6 mm—24 mils) formulado con resinas virgen de alta densidad y aditivos UVS que le proveen alta resistencia. Rollo Plástico Negro por 4 metros de ancho. Rollo x 100 metros. La película de polietileno Para múltiples usos en la construcción, en cimientos, plateas y estanques; como cobertura general de pisos, paredes y techos, impermeabilización de canales de riego. Resistente a la degradación por químicos y por los rayos ultravioleta (UV) de la luz solar. Rollo x 100 metros. Apariencia Color negro brillante y sin grumos.</t>
  </si>
  <si>
    <t xml:space="preserve">ROLLO X 100 METROS </t>
  </si>
  <si>
    <t>PROSTAGLANDINA</t>
  </si>
  <si>
    <t>Boviprost®, es una Prostaglandina de uso en bovinos y equinos para la sincronización del estro y ovulación con ciclos normales, así como coadyuvante en el tratamiento de metritis crónica, quistes ováricos (luteínicos) y como inductor del aborto en gestaciones no deseadas. Prostaglandina Inyectable REG. SAGARPA Q-2083-077. FORMULA Cada mL contiene Cloprostenol 250.0 mcg Vehículo c.b.p. 1.0 mL. PRESENTACION: Frasco de 20 mL. , la fecha de vencimiento igual o mayor a 2 años al momento de la entrega.</t>
  </si>
  <si>
    <t>POLLOS VIVOS</t>
  </si>
  <si>
    <t>Pollos sanos de un día de nacidos, con un peso de mínimo 40 gr pertenecientes a la raza Ross, sexo machos; vacunados contra bronquitis, gumboro, marek, new casstle, caja por 100 pollos. en cada caja debe incluirse el 5% de reposición por mortalidad de transporte.</t>
  </si>
  <si>
    <t>PUNTILLA</t>
  </si>
  <si>
    <t>PUNTILLA CON ACERO DE BAJO CARBONO, CABEZA ESTRIADA Y PUNTA DE DIAMANTE. COLOR PLATA</t>
  </si>
  <si>
    <t>RAQUETA CALIFORNIA MASTITIS TEST PARA PRUEBA DE CAMPO</t>
  </si>
  <si>
    <t xml:space="preserve">BANDEJA PARA MASTITIS CMT, UTILIZADA PARA DIAGNOSTICAR INFECCION DE MAMAS EN VACUNOS, BOVINOS Y CAPRINOS. </t>
  </si>
  <si>
    <t>REACTIVO MASTITIS C.M.T.</t>
  </si>
  <si>
    <t>REACTIVO PARA EL DIAGNOSTICO DE LA MASTITIS SUBCLINICA, MEDIANTE LA PRUEBA DE CALIFORNIA, EN BOVINOS, OVINOS Y CAPRINOS</t>
  </si>
  <si>
    <t>SAL MINERALIZADA</t>
  </si>
  <si>
    <t>SAL MINERALIZADA. BULTO DE 40 Kg</t>
  </si>
  <si>
    <t>SAL MINERALIZADA AL 7%</t>
  </si>
  <si>
    <t>SAL MINERALIZADA AL 7% DE FOSFORO</t>
  </si>
  <si>
    <t>SALVADO DE TRIGO</t>
  </si>
  <si>
    <t>SALVADO DE TRIGO. BULTO DE 40 Kg</t>
  </si>
  <si>
    <t>SEMILLA DE PASTO</t>
  </si>
  <si>
    <t>Pasto Marandú (Brachiaria brizantha cv. Marandú) es una especie forrajera perenne de buena persistencia, originaria de África tropical Con crecimiento semierecto y forma macollas de hojas largas, erectas, con una buena relación hoja – tallo. puede alcanzar hasta 1.5 metros de alto. Se adapta a suelos bien drenados, pH de 4.0 a 7.0, resistente a saturación de aluminio. Rango de crecimiento: 0 – 1.800 m.s.n.m (Metros sobre el nivel del mar). No tolera sombra. Precipitaciones anuales de 1.000 – 3.500 mm (milímetros) y tolera sequía medianamente. Es utilizado principalmente en pastoreo. Densidad de siembra 6-10 Kg/Ha. IMPULSEMILLASSKU: 109069</t>
  </si>
  <si>
    <t xml:space="preserve">SEMILLA  DE MAÍZ </t>
  </si>
  <si>
    <t>Maíz Amarillo Duro ICA V 109 Nombre científico: Zea Maiz Clima: Cálido. Adaptabilidad: 200 a 1.700 m.s.n.m., Tipo: Variedad. Presentación comercial: Bolsa de 4.000 Semillas (1 kilogramo). Número aproximado de plantas por hectáreas: 59.000; Tipo de siembra: Siembra directa. Clima: Caliente Densidad De Siembra: 25 – 30 Kgr / Ha. Distancia De Siembra: 40 Cms. Entre Plantas 60 Cms. Entre Surcos, Tipo Crecimiento: Erecto Altura De La Planta: 1,80 - 2,00 Metros Días A Cosecha: 85 Días A Mazorca 100 Días A Grano Seco. Color: Grano Amarillo</t>
  </si>
  <si>
    <t>SEMILLA DE BRACHIARIA</t>
  </si>
  <si>
    <t>SEMILLA DE BRACHIARIA DECUMBES</t>
  </si>
  <si>
    <t>SEMILLA DE CILANTRO CERTIFICADA</t>
  </si>
  <si>
    <t>Cilantro Patimorado Nombre científico: Coriandrum sativum. Clima: Templado – frío. Adaptabilidad: 1.200 a 2.800 m.s.n.m. Tipo: Variedad. Presentación comercial: 100gr. Número aproximado de semillas por gramo: 400. Número aproximado de plantas por hectárea: Frío: 3.730.000 – Templado: 500.000. Tipo de siembra: Siembra directa al voleo en camas con 7 o 6 hileras. Ciclo de cosecha de 65 días. El tallo es cilíndrico ramificado en la parte superior. Con olor suave y agradable, de sabor medio, característico y picante. Semillas/gr 80. Semillas/Ha 5Kg. Días de Germinación 4.-6. Plantas/Hectárea 267.000 Semilla seleccionada de cilantro con registro ICA vigente, pureza 95%, germinación 85%. Al momento de la entrega con una vida útil de al menos un año. Presentación por Kilogramos</t>
  </si>
  <si>
    <t xml:space="preserve">SEMILLA MATARRATON </t>
  </si>
  <si>
    <t xml:space="preserve">Semilla leguminosa, de Matarraton (Gliricidia sepium), perenne, arbustiva, de muy rápido crecimiento, con una copa extendida, resistencia a sequía, Crece en suelos pobres y ácidos, aún deficientes de fósforo, aunque bien drenados. Tolera sequías y vientos fuertes. También tolera fuegos de baja intensidad y puede rebrotar después, Con germinación del 85 %., Pureza del 90%, con registro ICA, al momento de la entrega con una vida útil de al menos un año. </t>
  </si>
  <si>
    <t>SOLUCION DE RINGER LACTATO EN BOLSA DE 500 CC</t>
  </si>
  <si>
    <t xml:space="preserve">SEMILLA DE PASTO HUMIDICOLA </t>
  </si>
  <si>
    <t>Semilla Brachiaria humidicola es una especie de planta herbácea perteneciente a la familia de las poáceas nativa de los trópicos. Son pastos erectos y rústicos, bajos y rastreros, su crecimiento es mediante estolones, con registro ICA  No. 00019280, pureza al 96%, germinacion al 82%, Adaptabilidad 0-1200 metros sobre el nivel del mar, temperatura 25°C - 34°C, Clima: Cálido – Templado. En bolsa original por 1 kilogramo, sin reempacar. Al momento de la entrega con una vida útil de al menos un año.</t>
  </si>
  <si>
    <t>SEMILLA DE PASTO KINGRASS</t>
  </si>
  <si>
    <t>Semilla de Pasto elefante (Pennisetum purpureum Schumach) es una Gramínea macollosa perenne originaria de áfrica. Puede a medir hasta 3 metros de altura. Sus tallos son erectos y esparcidamente ramificados con base decumbente y entre nudos son rígidos por lo general son glabros, miden de largo unos 0.8 metros y 10 – 25 milímetros de ancho, con registro ICA, pureza al 96%, germinacion al 82%, Adaptabilidad 0-2500 metros sobre el nivel del mar, Tolerancia a la sequía: media, Tolerancia al frío: alta temperatura 25°C - 34°C, Clima: Cálido – Templado. En bolsa original por 1 kilogramo, sin reempacar. Al momento de la entrega con una vida útil de al menos un año.</t>
  </si>
  <si>
    <t>TAPABOCAS DESECHABLES</t>
  </si>
  <si>
    <t>SULFATO DE COBRE  POR KILOS</t>
  </si>
  <si>
    <t>Sulfato de Cobre Pentahidratado. Cristales y/o polvo azul calipso, producto soluble en agua de sabor metálico y olor característico. USOS: - Alguicida en tratamiento de aguas. - Fabricación de pesticidas. - Producción de Abonos. - Producción de alimentos animales. - Pigmento para cerámica. - Fertilizante. - Bacteriostático en aguas de piscinas. presenta una alta solubilidad, lo que permite su aplicación directa, por vía edáfica o radicular, fertirrigación o aspersión, para fertilizar cualquier tipo de cultivo. Apariencia estándar. Polvo o cristales azules. Contenido de azufre total, % S. 12,8 Mínimo. Contenido de cobre, % Cu. 25 Mínimo. pH en solución al 10% 3 Mínimo. Solubilidad a 20°C, (g/100 mL) 25 Mínimo. Insolubles en agua 0,6 Máximo. Registro de venta ICA N° 4894. Presentación en bolsa de Polietileno de 1 Kilogramos, Este producto está clasificado como sustancia química peligrosa, por lo tanto está regulado para el transporte terrestre por el decreto 1609 de 2002. UN: 3288. Clase: 6. Tóxico. Este producto es tóxico por ingestión, irritante de las mucosas y la piel, evitar la formación de nubes de polvo y el contacto directo con el producto</t>
  </si>
  <si>
    <t>TIJERA DE PODAR DE ALTURA</t>
  </si>
  <si>
    <t>Tijera y podador Manual de ramas altas, para podar ramas duras de árboles y arbustos, a veces de hasta 4 centímetros de grosor. Tijera con sistema de doble polea, acoplable con extensiones de 3,4 y 6 metros de altura. aceros y cuerpo indestructibles. alta resistencia y duración. Cortes hasta 40 mm. Alto 7 centímetros Tipo Herramientas de mango corto ; Ancho 24 centímetros Largo 49 centímetro Tijera podadora de tipo yunque. Alto 2 cm. marca Herragro Referencia 43010022. Con Hoja de acero SK5 templada, 14” de longitud con dientes de triple filo. Cuchilla de Tijera en acero templado y cuerda de 3 metros de longitud. Mango ergonómico de madera. Mecanismo de corte de doble polea.</t>
  </si>
  <si>
    <t>SUPLEMENTOS VITAMINICOS</t>
  </si>
  <si>
    <t>TORTA DE PALMISTE</t>
  </si>
  <si>
    <t>TORTA DE PALMISTE Proteína cruda mínimo 12%; grasa 9%; fibra máxima 16%; cenizas 6%: al momento de la entrega con fecha de vencimiento no menor a 1 año. Registro ICA. Bulto de 40 Kg</t>
  </si>
  <si>
    <t>TORTA DE SOYA</t>
  </si>
  <si>
    <t xml:space="preserve"> La torta de soya tiene un alto contenido de Lisina, aminoácido esencial. Proteína Min.46%, Humedad Max.13%, Fibra Max 4%, Grasa Max 4%, Cenizas Max. 7 % Solubilidad en KOH 2% 75-85%, Actividad Ureásica Máx. 0,08 ∆pH, Inhibidores de Tripsina Máx. 3,5 mg TIA/g.al momento de la entrega con fecha de vencimiento no menor a 1 año. Registro ICA. Bulto de 40 Kg</t>
  </si>
  <si>
    <t>MANGUERA FLEXIBLE NEGRA DE 16mm x 10 mt DE LARGO PARA SISTEMA RIEGO HIDROPONIA</t>
  </si>
  <si>
    <t>BANDEJAS FORRAJERAS PEQUEÑAS 60 X 80 cm</t>
  </si>
  <si>
    <t>Bandeja forrajera en poliestireno ideal para pequeños proyectos de forrajes 
y forraje verde hidroponico, Medidas de nuestras bandejas:
Largo 54 cm de ancho 27 cm largo y 5 cm de profundidad</t>
  </si>
  <si>
    <t>NUTRIENTES HIDROPONICOS GENERIGO KIT A Y B PARA 100 LT</t>
  </si>
  <si>
    <t>Nutrientes Hidropnicos Génerico A y B en presentación de 200 gr aprox soluble en Agua, rinde para 100 lt de solución nutritiva. Ideal para la nutrición de diversos estados fenologicos de la planta, asi como para la producción de Forraje Verde Hidroponico.</t>
  </si>
  <si>
    <t>BOLSA</t>
  </si>
  <si>
    <t>BOMBA PERIFÉRICA DE AGUA 1/2 HP POTENCIA: 375 W, CAUDAL MÁXIMO DE AGUA: 30 L/MIN</t>
  </si>
  <si>
    <t>BOMBA PERIFÉRICA DE AGUA 1/2 HP POTENCIA: 375 W
CAUDAL MÁXIMO DE AGUA: 30 L/MIN, SE UTILIZA CUANDO SE REQUIERE SUBIR EL AGUA A LUGARES ALTOS. PUEDEN SER USADA CON SISTEMAS HIDRONEUMÁTICOS PARA INCREMENTAR LA PRESIÓN. MÁXIMA PROFUNDIDAD: 8 M.DIÁMETRO DE ENTRADA / SALIDA: 1 NPT. POTENCIA: 1/2 HP (375 W). TENSIÓN / FRECUENCIA: 127 V / 60 HZ. MOTOR CERRADO CON VENTILACIÓN EXTERNA. CAPACITOR PARA MAYOR POTENCIA AL ARRANQUE. ALTURA MÁXIMA: 20M. FLUJO MÁXIMO: 30 L / MIN. CORRIENTE: 3 A.BVELOCIDAD: 3.450 RPM. MOTOR ELÉCTRICO CERRADO CON VENTILACIÓN EXTERNA Y BOBINAS DE ALUMINIO.CUBIERTA DE ALUMINIO PARA MAYOR RESISTENCIA A LA CORROSIÓN.CAPACITOR DE TRABAJO CONTINUO.</t>
  </si>
  <si>
    <t>ESTANTE PARA 10 BANDEJAS DE FORRAJE VERDE HIDROPONICO.</t>
  </si>
  <si>
    <t>Estante para 10 Bandejas de Forraje Verde Hidropónico, Fabricado en tubo cuadrado de 1/2"Dimensiones: 60 cm de ancho, 1,2 m largo x 1,8 m alto.Tienen 5 niveles. Cada nivel de 2 Bandejas cada uno. medicion de cada bandeja de 60x80, Pintura electrostática, Es de fácil ensamble con tornillos y tuerca de mariposa (tiempo estimado menor a 10 min), Permite ampliaciones con ahorros de material 20, 30 ... 100 ... 1000 Bandejas continuas.</t>
  </si>
  <si>
    <t>TUBO DE HIDROPONIA BLANCO CUADRADO 7 X 7 CM X 6 MT</t>
  </si>
  <si>
    <t>Tubos Cuadrados para Hidroponia NFT color blanco de 6.8 mm aprox de lado x lado para cultivo plantas como la lechuga, asiaticas, albahaca, entre otras plantas acuaticas ya que permiten el reflejo de la luz solar y por lo tanto un menor calentamiento de la solución nutritiva. Adicionalmente al ser un tubo de lado recto facilita su instalación y nivelación en sistemas de camas.</t>
  </si>
  <si>
    <t>TAPONES DE CAUCHO CUADRADO CON AGUJERO DE 16 MM X 10 UND</t>
  </si>
  <si>
    <t>Tapones ideales para cultivos Hidrponicos en NFT con tuberia cuadrada con dimenciones internas de 65 mm lado por lado. Fabricados en caucho con agujero para manguera de 16 mm. Los tapones con agujero de 16 mm son ideales paras riego entre tubos en forma de cascada y/o para el drenaje de tubos en riego individua</t>
  </si>
  <si>
    <t xml:space="preserve">BOLSA  </t>
  </si>
  <si>
    <t>GOTEROS AUTOCOMPENSADOS ANTIDRENANTES DE 4 LTH X 20 UNIDADES</t>
  </si>
  <si>
    <t>Goteros autocompensados. Descarga 4 Litros por hora., presion de trabajo de 0.7 a 4.0 bar, h Filtrado recomendacdo de 120 – 130 micras</t>
  </si>
  <si>
    <t>BOLSA DE 20 UNIDADES</t>
  </si>
  <si>
    <t>MALLA O ANGEO  POLISOMBRA 30%</t>
  </si>
  <si>
    <t>MALLA POLISOMBRA 30%. ROLLO  4MTS X 25 MTS, COLOR BLACO</t>
  </si>
  <si>
    <t>PHMETRO PH-009 (GENERICO RECALIBRABLE)</t>
  </si>
  <si>
    <t>EquIpo para medición de PH reclalibrable, incluye estuche, sobres de calibración y destornillador, medidor de PH Digital LCD portátil tipo bolígrafo para acuario piscina agua vino orina, con calibración automática</t>
  </si>
  <si>
    <t>TEMPORIZADOR DE MIN X 110VAC / 15 A – 10 PROGRAMAS</t>
  </si>
  <si>
    <t>Temporizador ideal para el control de bombas o equipos a 110 VAC hasta 15A o 1800WBatería de reserva hara por 100 horas, botón para operacion manual o automática, pantalla LCD.Programación: diaria, semanal, fines de semana, aleatoria, máximo 10 programaciones diarias, rango de operacion mínimo 1 minuto y máximo 24 horas.Incluye Manual de instrucciones</t>
  </si>
  <si>
    <t>GRAMERA DIGITAL DE 5 KG</t>
  </si>
  <si>
    <t>Gramera de  tiene capacidad 5 Kg y una precisión de 1g / 0.1oz. Cuenta con pantalla LCD, medida de volumen en agua o leche para mayor precisión en tus recetas. Incluye 2 medidas: gramos y libras; indica cuando hay sobre peso o la batería esta baja. Incluye función cero para incluir el peso del recipiente en la medida final. Cuenta con función de auto apagado. Funciona con 2 baterías Trriple A, las cuales no vienen incluidas en el producto.</t>
  </si>
  <si>
    <t>TERMOMETRO DE MAXIMO Y MINIMO</t>
  </si>
  <si>
    <t>Termómetro de máximo y mínimo relleno de alcohol, Mide temperaturas máximas y mínimas con relleno de alcohol no tóxico. El termómetro de temperaturas máximas y mínimas relleno de alcohol Brannan™ se puede montar en pared y se restablece con solo pulsar un botón.</t>
  </si>
  <si>
    <t>BALANZA  200kg ELECTRONICA EN PEDESTAL</t>
  </si>
  <si>
    <t>BÁSCULA PLEGABLE ELECTRÓNICA 200KG
-Brazo de doblar es ideal para su trabajo y transporte.
-Indicador en acero inoxidable.
-Capa antideslizante.
-Manual de usuario en español.
-Teclado tipo pulsador.
-Teclas con tono al oprimir.
-Indicador LED rojo ajustable a 3 tonos de brillo.
-Patas ajustables niveladoras.
-Incluye adaptador 6v.
-Con bandeja en lámina alfajor con pintura electrostática resistente al trabajo cotidiano y comercial, con un ancho de 30cm x un largo de 40cm ideal para bultos, canastilla, presas grandes, cajas y hasta animales si lo requiere.
-Precisión de 5g en 5g o de 10g en 10g hasta llegar a los 200 kg.
-Display muestra precio unitario, el peso y precio total.
-7 memorias para guardar precios de sus productos más vendidos. 
-Realiza la suma de productos.
-Alerta de sobrecarga.
-Función TARA para que pueda descontar peso de recipientes.
-Batería recargable, con autonomía hasta 120 horas de uso continuo desconectada.</t>
  </si>
  <si>
    <t>GRAPADORA PARA INVERNADERO P6C</t>
  </si>
  <si>
    <t>Grapadora tipo pinza de manejo manual cuya función principal es el sellamiento de plástico o tela, son mayormente usadas en campos de floricultura e invernaderos. Cuenta con un casco endurecido de acero para mayor seguridad, con un sistema de rodamientos que le permite una compresión más fácil y con un cargador rápido. Esta grapadora usa grapas de tipo 5019.</t>
  </si>
  <si>
    <t xml:space="preserve">VR UNITARIO </t>
  </si>
  <si>
    <t>VR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</si>
</sst>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0" xfId="0" applyAlignment="1">
      <alignment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CF2C1-2986-478B-838D-70AE9BAFF7AA}">
  <dimension ref="A1:H130"/>
  <sheetViews>
    <sheetView tabSelected="1" view="pageBreakPreview" zoomScale="60" zoomScaleNormal="70" workbookViewId="0">
      <selection activeCell="D4" sqref="D4"/>
    </sheetView>
  </sheetViews>
  <sheetFormatPr baseColWidth="10" defaultRowHeight="15" x14ac:dyDescent="0.25"/>
  <cols>
    <col min="2" max="2" width="36" style="5" customWidth="1"/>
    <col min="3" max="3" width="55.5703125" style="5" customWidth="1"/>
    <col min="4" max="4" width="44.28515625" customWidth="1"/>
    <col min="5" max="5" width="26.28515625" customWidth="1"/>
    <col min="6" max="6" width="27" customWidth="1"/>
    <col min="7" max="7" width="17.85546875" customWidth="1"/>
    <col min="8" max="8" width="14.28515625" customWidth="1"/>
  </cols>
  <sheetData>
    <row r="1" spans="1:8" ht="47.25" x14ac:dyDescent="0.25">
      <c r="A1" s="1" t="s">
        <v>0</v>
      </c>
      <c r="B1" s="1" t="s">
        <v>1</v>
      </c>
      <c r="C1" s="1" t="s">
        <v>2</v>
      </c>
      <c r="D1" s="1" t="s">
        <v>3</v>
      </c>
      <c r="E1" s="1" t="s">
        <v>4</v>
      </c>
      <c r="F1" s="1" t="s">
        <v>5</v>
      </c>
      <c r="G1" s="1" t="s">
        <v>275</v>
      </c>
      <c r="H1" s="1" t="s">
        <v>276</v>
      </c>
    </row>
    <row r="2" spans="1:8" ht="105" x14ac:dyDescent="0.25">
      <c r="A2" s="2">
        <v>1</v>
      </c>
      <c r="B2" s="3" t="s">
        <v>6</v>
      </c>
      <c r="C2" s="3" t="s">
        <v>6</v>
      </c>
      <c r="D2" s="4" t="s">
        <v>7</v>
      </c>
      <c r="E2" s="2" t="s">
        <v>8</v>
      </c>
      <c r="F2" s="2"/>
      <c r="G2" s="6"/>
      <c r="H2" s="6"/>
    </row>
    <row r="3" spans="1:8" ht="150" x14ac:dyDescent="0.25">
      <c r="A3" s="2">
        <f>A2+1</f>
        <v>2</v>
      </c>
      <c r="B3" s="3" t="s">
        <v>9</v>
      </c>
      <c r="C3" s="3" t="s">
        <v>9</v>
      </c>
      <c r="D3" s="4" t="s">
        <v>10</v>
      </c>
      <c r="E3" s="2" t="s">
        <v>11</v>
      </c>
      <c r="F3" s="2"/>
      <c r="G3" s="6"/>
      <c r="H3" s="6"/>
    </row>
    <row r="4" spans="1:8" ht="90" x14ac:dyDescent="0.25">
      <c r="A4" s="2">
        <f t="shared" ref="A4:A67" si="0">A3+1</f>
        <v>3</v>
      </c>
      <c r="B4" s="3" t="s">
        <v>12</v>
      </c>
      <c r="C4" s="3" t="s">
        <v>12</v>
      </c>
      <c r="D4" s="4" t="s">
        <v>13</v>
      </c>
      <c r="E4" s="2" t="s">
        <v>14</v>
      </c>
      <c r="F4" s="2"/>
      <c r="G4" s="6"/>
      <c r="H4" s="6"/>
    </row>
    <row r="5" spans="1:8" ht="195" x14ac:dyDescent="0.25">
      <c r="A5" s="2">
        <f t="shared" si="0"/>
        <v>4</v>
      </c>
      <c r="B5" s="3" t="s">
        <v>15</v>
      </c>
      <c r="C5" s="3" t="s">
        <v>15</v>
      </c>
      <c r="D5" s="4" t="s">
        <v>16</v>
      </c>
      <c r="E5" s="2" t="s">
        <v>8</v>
      </c>
      <c r="F5" s="2"/>
      <c r="G5" s="6"/>
      <c r="H5" s="6"/>
    </row>
    <row r="6" spans="1:8" ht="150" x14ac:dyDescent="0.25">
      <c r="A6" s="2">
        <f t="shared" si="0"/>
        <v>5</v>
      </c>
      <c r="B6" s="3" t="s">
        <v>15</v>
      </c>
      <c r="C6" s="3" t="s">
        <v>15</v>
      </c>
      <c r="D6" s="4" t="s">
        <v>17</v>
      </c>
      <c r="E6" s="2" t="s">
        <v>8</v>
      </c>
      <c r="F6" s="2"/>
      <c r="G6" s="6"/>
      <c r="H6" s="6"/>
    </row>
    <row r="7" spans="1:8" ht="150" x14ac:dyDescent="0.25">
      <c r="A7" s="2">
        <f t="shared" si="0"/>
        <v>6</v>
      </c>
      <c r="B7" s="3" t="s">
        <v>15</v>
      </c>
      <c r="C7" s="3" t="s">
        <v>15</v>
      </c>
      <c r="D7" s="4" t="s">
        <v>18</v>
      </c>
      <c r="E7" s="2" t="s">
        <v>8</v>
      </c>
      <c r="F7" s="2"/>
      <c r="G7" s="6"/>
      <c r="H7" s="6"/>
    </row>
    <row r="8" spans="1:8" ht="300" x14ac:dyDescent="0.25">
      <c r="A8" s="2">
        <f t="shared" si="0"/>
        <v>7</v>
      </c>
      <c r="B8" s="3" t="s">
        <v>15</v>
      </c>
      <c r="C8" s="3" t="s">
        <v>15</v>
      </c>
      <c r="D8" s="4" t="s">
        <v>19</v>
      </c>
      <c r="E8" s="2" t="s">
        <v>20</v>
      </c>
      <c r="F8" s="2"/>
      <c r="G8" s="6"/>
      <c r="H8" s="6"/>
    </row>
    <row r="9" spans="1:8" ht="75" x14ac:dyDescent="0.25">
      <c r="A9" s="2">
        <f t="shared" si="0"/>
        <v>8</v>
      </c>
      <c r="B9" s="3" t="s">
        <v>21</v>
      </c>
      <c r="C9" s="3" t="s">
        <v>21</v>
      </c>
      <c r="D9" s="4" t="s">
        <v>22</v>
      </c>
      <c r="E9" s="2" t="s">
        <v>8</v>
      </c>
      <c r="F9" s="2"/>
      <c r="G9" s="6"/>
      <c r="H9" s="6"/>
    </row>
    <row r="10" spans="1:8" ht="270" x14ac:dyDescent="0.25">
      <c r="A10" s="2">
        <f t="shared" si="0"/>
        <v>9</v>
      </c>
      <c r="B10" s="3" t="s">
        <v>23</v>
      </c>
      <c r="C10" s="3" t="s">
        <v>23</v>
      </c>
      <c r="D10" s="4" t="s">
        <v>24</v>
      </c>
      <c r="E10" s="2" t="s">
        <v>8</v>
      </c>
      <c r="F10" s="2"/>
      <c r="G10" s="6"/>
      <c r="H10" s="6"/>
    </row>
    <row r="11" spans="1:8" ht="345" x14ac:dyDescent="0.25">
      <c r="A11" s="2">
        <f t="shared" si="0"/>
        <v>10</v>
      </c>
      <c r="B11" s="3" t="s">
        <v>25</v>
      </c>
      <c r="C11" s="3" t="s">
        <v>25</v>
      </c>
      <c r="D11" s="4" t="s">
        <v>26</v>
      </c>
      <c r="E11" s="2" t="s">
        <v>20</v>
      </c>
      <c r="F11" s="2"/>
      <c r="G11" s="6"/>
      <c r="H11" s="6"/>
    </row>
    <row r="12" spans="1:8" ht="30" x14ac:dyDescent="0.25">
      <c r="A12" s="2">
        <f t="shared" si="0"/>
        <v>11</v>
      </c>
      <c r="B12" s="3" t="s">
        <v>27</v>
      </c>
      <c r="C12" s="3" t="s">
        <v>27</v>
      </c>
      <c r="D12" s="4" t="s">
        <v>28</v>
      </c>
      <c r="E12" s="2" t="s">
        <v>8</v>
      </c>
      <c r="F12" s="2"/>
      <c r="G12" s="6"/>
      <c r="H12" s="6"/>
    </row>
    <row r="13" spans="1:8" ht="105" x14ac:dyDescent="0.25">
      <c r="A13" s="2">
        <f t="shared" si="0"/>
        <v>12</v>
      </c>
      <c r="B13" s="3" t="s">
        <v>29</v>
      </c>
      <c r="C13" s="3" t="s">
        <v>29</v>
      </c>
      <c r="D13" s="4" t="s">
        <v>30</v>
      </c>
      <c r="E13" s="2" t="s">
        <v>31</v>
      </c>
      <c r="F13" s="2"/>
      <c r="G13" s="6"/>
      <c r="H13" s="6"/>
    </row>
    <row r="14" spans="1:8" ht="210" x14ac:dyDescent="0.25">
      <c r="A14" s="2">
        <f t="shared" si="0"/>
        <v>13</v>
      </c>
      <c r="B14" s="3" t="s">
        <v>32</v>
      </c>
      <c r="C14" s="3" t="s">
        <v>32</v>
      </c>
      <c r="D14" s="4" t="s">
        <v>33</v>
      </c>
      <c r="E14" s="2" t="s">
        <v>34</v>
      </c>
      <c r="F14" s="2"/>
      <c r="G14" s="6"/>
      <c r="H14" s="6"/>
    </row>
    <row r="15" spans="1:8" ht="255" x14ac:dyDescent="0.25">
      <c r="A15" s="2">
        <f t="shared" si="0"/>
        <v>14</v>
      </c>
      <c r="B15" s="3" t="s">
        <v>35</v>
      </c>
      <c r="C15" s="3" t="s">
        <v>35</v>
      </c>
      <c r="D15" s="4" t="s">
        <v>36</v>
      </c>
      <c r="E15" s="2" t="s">
        <v>37</v>
      </c>
      <c r="F15" s="2"/>
      <c r="G15" s="6"/>
      <c r="H15" s="6"/>
    </row>
    <row r="16" spans="1:8" ht="30" x14ac:dyDescent="0.25">
      <c r="A16" s="2">
        <f t="shared" si="0"/>
        <v>15</v>
      </c>
      <c r="B16" s="3" t="s">
        <v>38</v>
      </c>
      <c r="C16" s="3" t="s">
        <v>38</v>
      </c>
      <c r="D16" s="4" t="s">
        <v>39</v>
      </c>
      <c r="E16" s="2" t="s">
        <v>37</v>
      </c>
      <c r="F16" s="2"/>
      <c r="G16" s="6"/>
      <c r="H16" s="6"/>
    </row>
    <row r="17" spans="1:8" ht="90" x14ac:dyDescent="0.25">
      <c r="A17" s="2">
        <f t="shared" si="0"/>
        <v>16</v>
      </c>
      <c r="B17" s="3" t="s">
        <v>40</v>
      </c>
      <c r="C17" s="3" t="s">
        <v>40</v>
      </c>
      <c r="D17" s="4" t="s">
        <v>41</v>
      </c>
      <c r="E17" s="2" t="s">
        <v>8</v>
      </c>
      <c r="F17" s="2"/>
      <c r="G17" s="6"/>
      <c r="H17" s="6"/>
    </row>
    <row r="18" spans="1:8" ht="150" x14ac:dyDescent="0.25">
      <c r="A18" s="2">
        <f t="shared" si="0"/>
        <v>17</v>
      </c>
      <c r="B18" s="3" t="s">
        <v>42</v>
      </c>
      <c r="C18" s="3" t="s">
        <v>42</v>
      </c>
      <c r="D18" s="4" t="s">
        <v>43</v>
      </c>
      <c r="E18" s="2" t="s">
        <v>20</v>
      </c>
      <c r="F18" s="2"/>
      <c r="G18" s="6"/>
      <c r="H18" s="6"/>
    </row>
    <row r="19" spans="1:8" ht="135" x14ac:dyDescent="0.25">
      <c r="A19" s="2">
        <f t="shared" si="0"/>
        <v>18</v>
      </c>
      <c r="B19" s="3" t="s">
        <v>44</v>
      </c>
      <c r="C19" s="3" t="s">
        <v>44</v>
      </c>
      <c r="D19" s="4" t="s">
        <v>45</v>
      </c>
      <c r="E19" s="2" t="s">
        <v>8</v>
      </c>
      <c r="F19" s="2"/>
      <c r="G19" s="6"/>
      <c r="H19" s="6"/>
    </row>
    <row r="20" spans="1:8" ht="105" x14ac:dyDescent="0.25">
      <c r="A20" s="2">
        <f t="shared" si="0"/>
        <v>19</v>
      </c>
      <c r="B20" s="3" t="s">
        <v>46</v>
      </c>
      <c r="C20" s="3" t="s">
        <v>46</v>
      </c>
      <c r="D20" s="4" t="s">
        <v>47</v>
      </c>
      <c r="E20" s="2" t="s">
        <v>8</v>
      </c>
      <c r="F20" s="2"/>
      <c r="G20" s="6"/>
      <c r="H20" s="6"/>
    </row>
    <row r="21" spans="1:8" x14ac:dyDescent="0.25">
      <c r="A21" s="2">
        <f t="shared" si="0"/>
        <v>20</v>
      </c>
      <c r="B21" s="3" t="s">
        <v>48</v>
      </c>
      <c r="C21" s="3" t="s">
        <v>48</v>
      </c>
      <c r="D21" s="4" t="s">
        <v>49</v>
      </c>
      <c r="E21" s="2" t="s">
        <v>20</v>
      </c>
      <c r="F21" s="2"/>
      <c r="G21" s="6"/>
      <c r="H21" s="6"/>
    </row>
    <row r="22" spans="1:8" ht="255" x14ac:dyDescent="0.25">
      <c r="A22" s="2">
        <f t="shared" si="0"/>
        <v>21</v>
      </c>
      <c r="B22" s="3" t="s">
        <v>50</v>
      </c>
      <c r="C22" s="3" t="s">
        <v>50</v>
      </c>
      <c r="D22" s="4" t="s">
        <v>51</v>
      </c>
      <c r="E22" s="2" t="s">
        <v>8</v>
      </c>
      <c r="F22" s="2"/>
      <c r="G22" s="6"/>
      <c r="H22" s="6"/>
    </row>
    <row r="23" spans="1:8" ht="30" x14ac:dyDescent="0.25">
      <c r="A23" s="2">
        <f t="shared" si="0"/>
        <v>22</v>
      </c>
      <c r="B23" s="3" t="s">
        <v>52</v>
      </c>
      <c r="C23" s="3" t="s">
        <v>52</v>
      </c>
      <c r="D23" s="4" t="s">
        <v>53</v>
      </c>
      <c r="E23" s="2" t="s">
        <v>20</v>
      </c>
      <c r="F23" s="2"/>
      <c r="G23" s="6"/>
      <c r="H23" s="6"/>
    </row>
    <row r="24" spans="1:8" x14ac:dyDescent="0.25">
      <c r="A24" s="2">
        <f t="shared" si="0"/>
        <v>23</v>
      </c>
      <c r="B24" s="3" t="s">
        <v>54</v>
      </c>
      <c r="C24" s="3" t="s">
        <v>54</v>
      </c>
      <c r="D24" s="4" t="s">
        <v>55</v>
      </c>
      <c r="E24" s="2" t="s">
        <v>31</v>
      </c>
      <c r="F24" s="2"/>
      <c r="G24" s="6"/>
      <c r="H24" s="6"/>
    </row>
    <row r="25" spans="1:8" ht="105" x14ac:dyDescent="0.25">
      <c r="A25" s="2">
        <f t="shared" si="0"/>
        <v>24</v>
      </c>
      <c r="B25" s="3" t="s">
        <v>56</v>
      </c>
      <c r="C25" s="3" t="s">
        <v>56</v>
      </c>
      <c r="D25" s="4" t="s">
        <v>57</v>
      </c>
      <c r="E25" s="2" t="s">
        <v>37</v>
      </c>
      <c r="F25" s="2"/>
      <c r="G25" s="6"/>
      <c r="H25" s="6"/>
    </row>
    <row r="26" spans="1:8" ht="135" x14ac:dyDescent="0.25">
      <c r="A26" s="2">
        <f t="shared" si="0"/>
        <v>25</v>
      </c>
      <c r="B26" s="3" t="s">
        <v>58</v>
      </c>
      <c r="C26" s="3" t="s">
        <v>58</v>
      </c>
      <c r="D26" s="4" t="s">
        <v>59</v>
      </c>
      <c r="E26" s="2" t="s">
        <v>60</v>
      </c>
      <c r="F26" s="2"/>
      <c r="G26" s="6"/>
      <c r="H26" s="6"/>
    </row>
    <row r="27" spans="1:8" ht="45" x14ac:dyDescent="0.25">
      <c r="A27" s="2">
        <f t="shared" si="0"/>
        <v>26</v>
      </c>
      <c r="B27" s="3" t="s">
        <v>61</v>
      </c>
      <c r="C27" s="3" t="s">
        <v>61</v>
      </c>
      <c r="D27" s="4" t="s">
        <v>62</v>
      </c>
      <c r="E27" s="2" t="s">
        <v>11</v>
      </c>
      <c r="F27" s="2"/>
      <c r="G27" s="6"/>
      <c r="H27" s="6"/>
    </row>
    <row r="28" spans="1:8" ht="45" x14ac:dyDescent="0.25">
      <c r="A28" s="2">
        <f t="shared" si="0"/>
        <v>27</v>
      </c>
      <c r="B28" s="3" t="s">
        <v>63</v>
      </c>
      <c r="C28" s="3" t="s">
        <v>63</v>
      </c>
      <c r="D28" s="4" t="s">
        <v>64</v>
      </c>
      <c r="E28" s="2" t="s">
        <v>11</v>
      </c>
      <c r="F28" s="2"/>
      <c r="G28" s="6"/>
      <c r="H28" s="6"/>
    </row>
    <row r="29" spans="1:8" ht="210" x14ac:dyDescent="0.25">
      <c r="A29" s="2">
        <f t="shared" si="0"/>
        <v>28</v>
      </c>
      <c r="B29" s="3" t="s">
        <v>65</v>
      </c>
      <c r="C29" s="3" t="s">
        <v>65</v>
      </c>
      <c r="D29" s="4" t="s">
        <v>66</v>
      </c>
      <c r="E29" s="2" t="s">
        <v>67</v>
      </c>
      <c r="F29" s="2"/>
      <c r="G29" s="6"/>
      <c r="H29" s="6"/>
    </row>
    <row r="30" spans="1:8" ht="120" x14ac:dyDescent="0.25">
      <c r="A30" s="2">
        <f t="shared" si="0"/>
        <v>29</v>
      </c>
      <c r="B30" s="3" t="s">
        <v>68</v>
      </c>
      <c r="C30" s="3" t="s">
        <v>68</v>
      </c>
      <c r="D30" s="4" t="s">
        <v>69</v>
      </c>
      <c r="E30" s="2" t="s">
        <v>67</v>
      </c>
      <c r="F30" s="2"/>
      <c r="G30" s="6"/>
      <c r="H30" s="6"/>
    </row>
    <row r="31" spans="1:8" ht="75" x14ac:dyDescent="0.25">
      <c r="A31" s="2">
        <f t="shared" si="0"/>
        <v>30</v>
      </c>
      <c r="B31" s="3" t="s">
        <v>70</v>
      </c>
      <c r="C31" s="3" t="s">
        <v>70</v>
      </c>
      <c r="D31" s="4" t="s">
        <v>71</v>
      </c>
      <c r="E31" s="2" t="s">
        <v>11</v>
      </c>
      <c r="F31" s="2"/>
      <c r="G31" s="6"/>
      <c r="H31" s="6"/>
    </row>
    <row r="32" spans="1:8" ht="60" x14ac:dyDescent="0.25">
      <c r="A32" s="2">
        <f t="shared" si="0"/>
        <v>31</v>
      </c>
      <c r="B32" s="3" t="s">
        <v>72</v>
      </c>
      <c r="C32" s="3" t="s">
        <v>72</v>
      </c>
      <c r="D32" s="4" t="s">
        <v>73</v>
      </c>
      <c r="E32" s="2" t="s">
        <v>67</v>
      </c>
      <c r="F32" s="2"/>
      <c r="G32" s="6"/>
      <c r="H32" s="6"/>
    </row>
    <row r="33" spans="1:8" ht="45" x14ac:dyDescent="0.25">
      <c r="A33" s="2">
        <f t="shared" si="0"/>
        <v>32</v>
      </c>
      <c r="B33" s="3" t="s">
        <v>74</v>
      </c>
      <c r="C33" s="3" t="s">
        <v>74</v>
      </c>
      <c r="D33" s="4" t="s">
        <v>75</v>
      </c>
      <c r="E33" s="2" t="s">
        <v>67</v>
      </c>
      <c r="F33" s="2"/>
      <c r="G33" s="6"/>
      <c r="H33" s="6"/>
    </row>
    <row r="34" spans="1:8" ht="210" x14ac:dyDescent="0.25">
      <c r="A34" s="2">
        <f t="shared" si="0"/>
        <v>33</v>
      </c>
      <c r="B34" s="3" t="s">
        <v>76</v>
      </c>
      <c r="C34" s="3" t="s">
        <v>76</v>
      </c>
      <c r="D34" s="4" t="s">
        <v>77</v>
      </c>
      <c r="E34" s="2" t="s">
        <v>31</v>
      </c>
      <c r="F34" s="2"/>
      <c r="G34" s="6"/>
      <c r="H34" s="6"/>
    </row>
    <row r="35" spans="1:8" ht="30" x14ac:dyDescent="0.25">
      <c r="A35" s="2">
        <f t="shared" si="0"/>
        <v>34</v>
      </c>
      <c r="B35" s="3" t="s">
        <v>78</v>
      </c>
      <c r="C35" s="3" t="s">
        <v>78</v>
      </c>
      <c r="D35" s="4" t="s">
        <v>79</v>
      </c>
      <c r="E35" s="2" t="s">
        <v>11</v>
      </c>
      <c r="F35" s="2"/>
      <c r="G35" s="6"/>
      <c r="H35" s="6"/>
    </row>
    <row r="36" spans="1:8" ht="180" x14ac:dyDescent="0.25">
      <c r="A36" s="2">
        <f t="shared" si="0"/>
        <v>35</v>
      </c>
      <c r="B36" s="3" t="s">
        <v>80</v>
      </c>
      <c r="C36" s="3" t="s">
        <v>80</v>
      </c>
      <c r="D36" s="4" t="s">
        <v>81</v>
      </c>
      <c r="E36" s="2" t="s">
        <v>11</v>
      </c>
      <c r="F36" s="2"/>
      <c r="G36" s="6"/>
      <c r="H36" s="6"/>
    </row>
    <row r="37" spans="1:8" ht="90" x14ac:dyDescent="0.25">
      <c r="A37" s="2">
        <f t="shared" si="0"/>
        <v>36</v>
      </c>
      <c r="B37" s="3" t="s">
        <v>82</v>
      </c>
      <c r="C37" s="3" t="s">
        <v>82</v>
      </c>
      <c r="D37" s="4" t="s">
        <v>83</v>
      </c>
      <c r="E37" s="2" t="s">
        <v>84</v>
      </c>
      <c r="F37" s="2"/>
      <c r="G37" s="6"/>
      <c r="H37" s="6"/>
    </row>
    <row r="38" spans="1:8" ht="105" x14ac:dyDescent="0.25">
      <c r="A38" s="2">
        <f t="shared" si="0"/>
        <v>37</v>
      </c>
      <c r="B38" s="3" t="s">
        <v>85</v>
      </c>
      <c r="C38" s="3" t="s">
        <v>85</v>
      </c>
      <c r="D38" s="4" t="s">
        <v>86</v>
      </c>
      <c r="E38" s="2" t="s">
        <v>87</v>
      </c>
      <c r="F38" s="2"/>
      <c r="G38" s="6"/>
      <c r="H38" s="6"/>
    </row>
    <row r="39" spans="1:8" ht="135" x14ac:dyDescent="0.25">
      <c r="A39" s="2">
        <f t="shared" si="0"/>
        <v>38</v>
      </c>
      <c r="B39" s="3" t="s">
        <v>88</v>
      </c>
      <c r="C39" s="3" t="s">
        <v>88</v>
      </c>
      <c r="D39" s="4" t="s">
        <v>89</v>
      </c>
      <c r="E39" s="2" t="s">
        <v>67</v>
      </c>
      <c r="F39" s="2"/>
      <c r="G39" s="6"/>
      <c r="H39" s="6"/>
    </row>
    <row r="40" spans="1:8" ht="210" x14ac:dyDescent="0.25">
      <c r="A40" s="2">
        <f t="shared" si="0"/>
        <v>39</v>
      </c>
      <c r="B40" s="3" t="s">
        <v>90</v>
      </c>
      <c r="C40" s="3" t="s">
        <v>90</v>
      </c>
      <c r="D40" s="4" t="s">
        <v>91</v>
      </c>
      <c r="E40" s="2" t="s">
        <v>87</v>
      </c>
      <c r="F40" s="2"/>
      <c r="G40" s="6"/>
      <c r="H40" s="6"/>
    </row>
    <row r="41" spans="1:8" ht="195" x14ac:dyDescent="0.25">
      <c r="A41" s="2">
        <f t="shared" si="0"/>
        <v>40</v>
      </c>
      <c r="B41" s="3" t="s">
        <v>92</v>
      </c>
      <c r="C41" s="3" t="s">
        <v>92</v>
      </c>
      <c r="D41" s="4" t="s">
        <v>93</v>
      </c>
      <c r="E41" s="2" t="s">
        <v>11</v>
      </c>
      <c r="F41" s="2"/>
      <c r="G41" s="6"/>
      <c r="H41" s="6"/>
    </row>
    <row r="42" spans="1:8" ht="195" x14ac:dyDescent="0.25">
      <c r="A42" s="2">
        <f t="shared" si="0"/>
        <v>41</v>
      </c>
      <c r="B42" s="3" t="s">
        <v>94</v>
      </c>
      <c r="C42" s="3" t="s">
        <v>94</v>
      </c>
      <c r="D42" s="4" t="s">
        <v>95</v>
      </c>
      <c r="E42" s="2" t="s">
        <v>11</v>
      </c>
      <c r="F42" s="2"/>
      <c r="G42" s="6"/>
      <c r="H42" s="6"/>
    </row>
    <row r="43" spans="1:8" ht="30" x14ac:dyDescent="0.25">
      <c r="A43" s="2">
        <f t="shared" si="0"/>
        <v>42</v>
      </c>
      <c r="B43" s="3" t="s">
        <v>96</v>
      </c>
      <c r="C43" s="3" t="s">
        <v>96</v>
      </c>
      <c r="D43" s="4" t="s">
        <v>97</v>
      </c>
      <c r="E43" s="2" t="s">
        <v>11</v>
      </c>
      <c r="F43" s="2"/>
      <c r="G43" s="6"/>
      <c r="H43" s="6"/>
    </row>
    <row r="44" spans="1:8" ht="240" x14ac:dyDescent="0.25">
      <c r="A44" s="2">
        <f t="shared" si="0"/>
        <v>43</v>
      </c>
      <c r="B44" s="3" t="s">
        <v>98</v>
      </c>
      <c r="C44" s="3" t="s">
        <v>98</v>
      </c>
      <c r="D44" s="4" t="s">
        <v>99</v>
      </c>
      <c r="E44" s="2" t="s">
        <v>20</v>
      </c>
      <c r="F44" s="2"/>
      <c r="G44" s="6"/>
      <c r="H44" s="6"/>
    </row>
    <row r="45" spans="1:8" ht="180" x14ac:dyDescent="0.25">
      <c r="A45" s="2">
        <f t="shared" si="0"/>
        <v>44</v>
      </c>
      <c r="B45" s="3" t="s">
        <v>100</v>
      </c>
      <c r="C45" s="3" t="s">
        <v>100</v>
      </c>
      <c r="D45" s="4" t="s">
        <v>101</v>
      </c>
      <c r="E45" s="2" t="s">
        <v>8</v>
      </c>
      <c r="F45" s="2"/>
      <c r="G45" s="6"/>
      <c r="H45" s="6"/>
    </row>
    <row r="46" spans="1:8" ht="345" x14ac:dyDescent="0.25">
      <c r="A46" s="2">
        <f t="shared" si="0"/>
        <v>45</v>
      </c>
      <c r="B46" s="3" t="s">
        <v>102</v>
      </c>
      <c r="C46" s="3" t="s">
        <v>102</v>
      </c>
      <c r="D46" s="4" t="s">
        <v>103</v>
      </c>
      <c r="E46" s="2" t="s">
        <v>8</v>
      </c>
      <c r="F46" s="2"/>
      <c r="G46" s="6"/>
      <c r="H46" s="6"/>
    </row>
    <row r="47" spans="1:8" ht="45" x14ac:dyDescent="0.25">
      <c r="A47" s="2">
        <f t="shared" si="0"/>
        <v>46</v>
      </c>
      <c r="B47" s="3" t="s">
        <v>104</v>
      </c>
      <c r="C47" s="3" t="s">
        <v>105</v>
      </c>
      <c r="D47" s="4" t="s">
        <v>106</v>
      </c>
      <c r="E47" s="2" t="s">
        <v>11</v>
      </c>
      <c r="F47" s="2"/>
      <c r="G47" s="6"/>
      <c r="H47" s="6"/>
    </row>
    <row r="48" spans="1:8" ht="90" x14ac:dyDescent="0.25">
      <c r="A48" s="2">
        <f t="shared" si="0"/>
        <v>47</v>
      </c>
      <c r="B48" s="3" t="s">
        <v>107</v>
      </c>
      <c r="C48" s="3" t="s">
        <v>107</v>
      </c>
      <c r="D48" s="4" t="s">
        <v>108</v>
      </c>
      <c r="E48" s="2" t="s">
        <v>87</v>
      </c>
      <c r="F48" s="2"/>
      <c r="G48" s="6"/>
      <c r="H48" s="6"/>
    </row>
    <row r="49" spans="1:8" ht="105" x14ac:dyDescent="0.25">
      <c r="A49" s="2">
        <f t="shared" si="0"/>
        <v>48</v>
      </c>
      <c r="B49" s="3" t="s">
        <v>109</v>
      </c>
      <c r="C49" s="3" t="s">
        <v>109</v>
      </c>
      <c r="D49" s="4" t="s">
        <v>110</v>
      </c>
      <c r="E49" s="2" t="s">
        <v>87</v>
      </c>
      <c r="F49" s="2"/>
      <c r="G49" s="6"/>
      <c r="H49" s="6"/>
    </row>
    <row r="50" spans="1:8" x14ac:dyDescent="0.25">
      <c r="A50" s="2">
        <f t="shared" si="0"/>
        <v>49</v>
      </c>
      <c r="B50" s="3" t="s">
        <v>111</v>
      </c>
      <c r="C50" s="3" t="s">
        <v>111</v>
      </c>
      <c r="D50" s="4" t="s">
        <v>112</v>
      </c>
      <c r="E50" s="2" t="s">
        <v>11</v>
      </c>
      <c r="F50" s="2"/>
      <c r="G50" s="6"/>
      <c r="H50" s="6"/>
    </row>
    <row r="51" spans="1:8" x14ac:dyDescent="0.25">
      <c r="A51" s="2">
        <f t="shared" si="0"/>
        <v>50</v>
      </c>
      <c r="B51" s="3" t="s">
        <v>113</v>
      </c>
      <c r="C51" s="3" t="s">
        <v>113</v>
      </c>
      <c r="D51" s="4" t="s">
        <v>114</v>
      </c>
      <c r="E51" s="2" t="s">
        <v>115</v>
      </c>
      <c r="F51" s="2"/>
      <c r="G51" s="6"/>
      <c r="H51" s="6"/>
    </row>
    <row r="52" spans="1:8" ht="105" x14ac:dyDescent="0.25">
      <c r="A52" s="2">
        <f t="shared" si="0"/>
        <v>51</v>
      </c>
      <c r="B52" s="3" t="s">
        <v>116</v>
      </c>
      <c r="C52" s="3" t="s">
        <v>116</v>
      </c>
      <c r="D52" s="4" t="s">
        <v>117</v>
      </c>
      <c r="E52" s="2" t="s">
        <v>87</v>
      </c>
      <c r="F52" s="2"/>
      <c r="G52" s="6"/>
      <c r="H52" s="6"/>
    </row>
    <row r="53" spans="1:8" x14ac:dyDescent="0.25">
      <c r="A53" s="2">
        <f t="shared" si="0"/>
        <v>52</v>
      </c>
      <c r="B53" s="3" t="s">
        <v>118</v>
      </c>
      <c r="C53" s="3" t="s">
        <v>118</v>
      </c>
      <c r="D53" s="4" t="s">
        <v>119</v>
      </c>
      <c r="E53" s="2" t="s">
        <v>11</v>
      </c>
      <c r="F53" s="2"/>
      <c r="G53" s="6"/>
      <c r="H53" s="6"/>
    </row>
    <row r="54" spans="1:8" x14ac:dyDescent="0.25">
      <c r="A54" s="2">
        <f t="shared" si="0"/>
        <v>53</v>
      </c>
      <c r="B54" s="3" t="s">
        <v>120</v>
      </c>
      <c r="C54" s="3" t="s">
        <v>120</v>
      </c>
      <c r="D54" s="4" t="s">
        <v>120</v>
      </c>
      <c r="E54" s="2" t="s">
        <v>60</v>
      </c>
      <c r="F54" s="2"/>
      <c r="G54" s="6"/>
      <c r="H54" s="6"/>
    </row>
    <row r="55" spans="1:8" ht="45" x14ac:dyDescent="0.25">
      <c r="A55" s="2">
        <f t="shared" si="0"/>
        <v>54</v>
      </c>
      <c r="B55" s="3" t="s">
        <v>121</v>
      </c>
      <c r="C55" s="3" t="s">
        <v>121</v>
      </c>
      <c r="D55" s="4" t="s">
        <v>122</v>
      </c>
      <c r="E55" s="2" t="s">
        <v>11</v>
      </c>
      <c r="F55" s="2"/>
      <c r="G55" s="6"/>
      <c r="H55" s="6"/>
    </row>
    <row r="56" spans="1:8" ht="165" x14ac:dyDescent="0.25">
      <c r="A56" s="2">
        <f t="shared" si="0"/>
        <v>55</v>
      </c>
      <c r="B56" s="3" t="s">
        <v>123</v>
      </c>
      <c r="C56" s="3" t="s">
        <v>123</v>
      </c>
      <c r="D56" s="4" t="s">
        <v>124</v>
      </c>
      <c r="E56" s="2" t="s">
        <v>11</v>
      </c>
      <c r="F56" s="2"/>
      <c r="G56" s="6"/>
      <c r="H56" s="6"/>
    </row>
    <row r="57" spans="1:8" ht="75" x14ac:dyDescent="0.25">
      <c r="A57" s="2">
        <f t="shared" si="0"/>
        <v>56</v>
      </c>
      <c r="B57" s="3" t="s">
        <v>125</v>
      </c>
      <c r="C57" s="3" t="s">
        <v>125</v>
      </c>
      <c r="D57" s="4" t="s">
        <v>126</v>
      </c>
      <c r="E57" s="2" t="s">
        <v>11</v>
      </c>
      <c r="F57" s="2"/>
      <c r="G57" s="6"/>
      <c r="H57" s="6"/>
    </row>
    <row r="58" spans="1:8" x14ac:dyDescent="0.25">
      <c r="A58" s="2">
        <f t="shared" si="0"/>
        <v>57</v>
      </c>
      <c r="B58" s="3" t="s">
        <v>127</v>
      </c>
      <c r="C58" s="3" t="s">
        <v>127</v>
      </c>
      <c r="D58" s="4" t="s">
        <v>127</v>
      </c>
      <c r="E58" s="2" t="s">
        <v>11</v>
      </c>
      <c r="F58" s="2"/>
      <c r="G58" s="6"/>
      <c r="H58" s="6"/>
    </row>
    <row r="59" spans="1:8" ht="270" x14ac:dyDescent="0.25">
      <c r="A59" s="2">
        <f t="shared" si="0"/>
        <v>58</v>
      </c>
      <c r="B59" s="3" t="s">
        <v>128</v>
      </c>
      <c r="C59" s="3" t="s">
        <v>128</v>
      </c>
      <c r="D59" s="4" t="s">
        <v>129</v>
      </c>
      <c r="E59" s="2" t="s">
        <v>130</v>
      </c>
      <c r="F59" s="2"/>
      <c r="G59" s="6"/>
      <c r="H59" s="6"/>
    </row>
    <row r="60" spans="1:8" ht="270" x14ac:dyDescent="0.25">
      <c r="A60" s="2">
        <f t="shared" si="0"/>
        <v>59</v>
      </c>
      <c r="B60" s="3" t="s">
        <v>131</v>
      </c>
      <c r="C60" s="3" t="s">
        <v>131</v>
      </c>
      <c r="D60" s="4" t="s">
        <v>129</v>
      </c>
      <c r="E60" s="2" t="s">
        <v>31</v>
      </c>
      <c r="F60" s="2"/>
      <c r="G60" s="6"/>
      <c r="H60" s="6"/>
    </row>
    <row r="61" spans="1:8" ht="105" x14ac:dyDescent="0.25">
      <c r="A61" s="2">
        <f t="shared" si="0"/>
        <v>60</v>
      </c>
      <c r="B61" s="3" t="s">
        <v>132</v>
      </c>
      <c r="C61" s="3" t="s">
        <v>132</v>
      </c>
      <c r="D61" s="4" t="s">
        <v>133</v>
      </c>
      <c r="E61" s="2" t="s">
        <v>31</v>
      </c>
      <c r="F61" s="2"/>
      <c r="G61" s="6"/>
      <c r="H61" s="6"/>
    </row>
    <row r="62" spans="1:8" ht="30" x14ac:dyDescent="0.25">
      <c r="A62" s="2">
        <f t="shared" si="0"/>
        <v>61</v>
      </c>
      <c r="B62" s="3" t="s">
        <v>134</v>
      </c>
      <c r="C62" s="3" t="s">
        <v>134</v>
      </c>
      <c r="D62" s="4" t="s">
        <v>135</v>
      </c>
      <c r="E62" s="2" t="s">
        <v>136</v>
      </c>
      <c r="F62" s="2"/>
      <c r="G62" s="6"/>
      <c r="H62" s="6"/>
    </row>
    <row r="63" spans="1:8" ht="270" x14ac:dyDescent="0.25">
      <c r="A63" s="2">
        <f t="shared" si="0"/>
        <v>62</v>
      </c>
      <c r="B63" s="3" t="s">
        <v>137</v>
      </c>
      <c r="C63" s="3" t="s">
        <v>137</v>
      </c>
      <c r="D63" s="4" t="s">
        <v>138</v>
      </c>
      <c r="E63" s="2" t="s">
        <v>11</v>
      </c>
      <c r="F63" s="2"/>
      <c r="G63" s="6"/>
      <c r="H63" s="6"/>
    </row>
    <row r="64" spans="1:8" ht="409.5" x14ac:dyDescent="0.25">
      <c r="A64" s="2">
        <f t="shared" si="0"/>
        <v>63</v>
      </c>
      <c r="B64" s="3" t="s">
        <v>139</v>
      </c>
      <c r="C64" s="3" t="s">
        <v>139</v>
      </c>
      <c r="D64" s="4" t="s">
        <v>140</v>
      </c>
      <c r="E64" s="2" t="s">
        <v>11</v>
      </c>
      <c r="F64" s="2"/>
      <c r="G64" s="6"/>
      <c r="H64" s="6"/>
    </row>
    <row r="65" spans="1:8" ht="30" x14ac:dyDescent="0.25">
      <c r="A65" s="2">
        <f t="shared" si="0"/>
        <v>64</v>
      </c>
      <c r="B65" s="3" t="s">
        <v>141</v>
      </c>
      <c r="C65" s="3" t="s">
        <v>141</v>
      </c>
      <c r="D65" s="4" t="s">
        <v>142</v>
      </c>
      <c r="E65" s="2" t="s">
        <v>143</v>
      </c>
      <c r="F65" s="2"/>
      <c r="G65" s="6"/>
      <c r="H65" s="6"/>
    </row>
    <row r="66" spans="1:8" ht="165" x14ac:dyDescent="0.25">
      <c r="A66" s="2">
        <f t="shared" si="0"/>
        <v>65</v>
      </c>
      <c r="B66" s="3" t="s">
        <v>144</v>
      </c>
      <c r="C66" s="3" t="s">
        <v>144</v>
      </c>
      <c r="D66" s="4" t="s">
        <v>145</v>
      </c>
      <c r="E66" s="2" t="s">
        <v>34</v>
      </c>
      <c r="F66" s="2"/>
      <c r="G66" s="6"/>
      <c r="H66" s="6"/>
    </row>
    <row r="67" spans="1:8" ht="285" x14ac:dyDescent="0.25">
      <c r="A67" s="2">
        <f t="shared" si="0"/>
        <v>66</v>
      </c>
      <c r="B67" s="3" t="s">
        <v>146</v>
      </c>
      <c r="C67" s="3" t="s">
        <v>146</v>
      </c>
      <c r="D67" s="4" t="s">
        <v>147</v>
      </c>
      <c r="E67" s="2" t="s">
        <v>8</v>
      </c>
      <c r="F67" s="2"/>
      <c r="G67" s="6"/>
      <c r="H67" s="6"/>
    </row>
    <row r="68" spans="1:8" ht="135" x14ac:dyDescent="0.25">
      <c r="A68" s="2">
        <f t="shared" ref="A68:A130" si="1">A67+1</f>
        <v>67</v>
      </c>
      <c r="B68" s="3" t="s">
        <v>148</v>
      </c>
      <c r="C68" s="3" t="s">
        <v>148</v>
      </c>
      <c r="D68" s="4" t="s">
        <v>149</v>
      </c>
      <c r="E68" s="2" t="s">
        <v>60</v>
      </c>
      <c r="F68" s="2"/>
      <c r="G68" s="6"/>
      <c r="H68" s="6"/>
    </row>
    <row r="69" spans="1:8" ht="150" x14ac:dyDescent="0.25">
      <c r="A69" s="2">
        <f t="shared" si="1"/>
        <v>68</v>
      </c>
      <c r="B69" s="3" t="s">
        <v>150</v>
      </c>
      <c r="C69" s="3" t="s">
        <v>150</v>
      </c>
      <c r="D69" s="4" t="s">
        <v>151</v>
      </c>
      <c r="E69" s="2" t="s">
        <v>60</v>
      </c>
      <c r="F69" s="2"/>
      <c r="G69" s="6"/>
      <c r="H69" s="6"/>
    </row>
    <row r="70" spans="1:8" ht="30" x14ac:dyDescent="0.25">
      <c r="A70" s="2">
        <f t="shared" si="1"/>
        <v>69</v>
      </c>
      <c r="B70" s="3" t="s">
        <v>152</v>
      </c>
      <c r="C70" s="3" t="s">
        <v>152</v>
      </c>
      <c r="D70" s="4" t="s">
        <v>153</v>
      </c>
      <c r="E70" s="2" t="s">
        <v>8</v>
      </c>
      <c r="F70" s="2"/>
      <c r="G70" s="6"/>
      <c r="H70" s="6"/>
    </row>
    <row r="71" spans="1:8" ht="135" x14ac:dyDescent="0.25">
      <c r="A71" s="2">
        <f t="shared" si="1"/>
        <v>70</v>
      </c>
      <c r="B71" s="3" t="s">
        <v>154</v>
      </c>
      <c r="C71" s="3" t="s">
        <v>154</v>
      </c>
      <c r="D71" s="4" t="s">
        <v>155</v>
      </c>
      <c r="E71" s="2" t="s">
        <v>11</v>
      </c>
      <c r="F71" s="2"/>
      <c r="G71" s="6"/>
      <c r="H71" s="6"/>
    </row>
    <row r="72" spans="1:8" ht="195" x14ac:dyDescent="0.25">
      <c r="A72" s="2">
        <f t="shared" si="1"/>
        <v>71</v>
      </c>
      <c r="B72" s="3" t="s">
        <v>156</v>
      </c>
      <c r="C72" s="3" t="s">
        <v>156</v>
      </c>
      <c r="D72" s="4" t="s">
        <v>157</v>
      </c>
      <c r="E72" s="2" t="s">
        <v>34</v>
      </c>
      <c r="F72" s="2"/>
      <c r="G72" s="6"/>
      <c r="H72" s="6"/>
    </row>
    <row r="73" spans="1:8" ht="150" x14ac:dyDescent="0.25">
      <c r="A73" s="2">
        <f t="shared" si="1"/>
        <v>72</v>
      </c>
      <c r="B73" s="3" t="s">
        <v>158</v>
      </c>
      <c r="C73" s="3" t="s">
        <v>158</v>
      </c>
      <c r="D73" s="4" t="s">
        <v>159</v>
      </c>
      <c r="E73" s="2" t="s">
        <v>11</v>
      </c>
      <c r="F73" s="2"/>
      <c r="G73" s="6"/>
      <c r="H73" s="6"/>
    </row>
    <row r="74" spans="1:8" ht="165" x14ac:dyDescent="0.25">
      <c r="A74" s="2">
        <f t="shared" si="1"/>
        <v>73</v>
      </c>
      <c r="B74" s="3" t="s">
        <v>160</v>
      </c>
      <c r="C74" s="3" t="s">
        <v>160</v>
      </c>
      <c r="D74" s="4" t="s">
        <v>161</v>
      </c>
      <c r="E74" s="2" t="s">
        <v>31</v>
      </c>
      <c r="F74" s="2"/>
      <c r="G74" s="6"/>
      <c r="H74" s="6"/>
    </row>
    <row r="75" spans="1:8" ht="150" x14ac:dyDescent="0.25">
      <c r="A75" s="2">
        <f t="shared" si="1"/>
        <v>74</v>
      </c>
      <c r="B75" s="3" t="s">
        <v>162</v>
      </c>
      <c r="C75" s="3" t="s">
        <v>162</v>
      </c>
      <c r="D75" s="4" t="s">
        <v>163</v>
      </c>
      <c r="E75" s="2" t="s">
        <v>164</v>
      </c>
      <c r="F75" s="2"/>
      <c r="G75" s="6"/>
      <c r="H75" s="6"/>
    </row>
    <row r="76" spans="1:8" ht="150" x14ac:dyDescent="0.25">
      <c r="A76" s="2">
        <f t="shared" si="1"/>
        <v>75</v>
      </c>
      <c r="B76" s="3" t="s">
        <v>165</v>
      </c>
      <c r="C76" s="3" t="s">
        <v>165</v>
      </c>
      <c r="D76" s="4" t="s">
        <v>166</v>
      </c>
      <c r="E76" s="2" t="s">
        <v>34</v>
      </c>
      <c r="F76" s="2"/>
      <c r="G76" s="6"/>
      <c r="H76" s="6"/>
    </row>
    <row r="77" spans="1:8" ht="135" x14ac:dyDescent="0.25">
      <c r="A77" s="2">
        <f t="shared" si="1"/>
        <v>76</v>
      </c>
      <c r="B77" s="3" t="s">
        <v>167</v>
      </c>
      <c r="C77" s="3" t="s">
        <v>167</v>
      </c>
      <c r="D77" s="4" t="s">
        <v>168</v>
      </c>
      <c r="E77" s="2" t="s">
        <v>11</v>
      </c>
      <c r="F77" s="2"/>
      <c r="G77" s="6"/>
      <c r="H77" s="6"/>
    </row>
    <row r="78" spans="1:8" x14ac:dyDescent="0.25">
      <c r="A78" s="2">
        <f t="shared" si="1"/>
        <v>77</v>
      </c>
      <c r="B78" s="3" t="s">
        <v>169</v>
      </c>
      <c r="C78" s="3" t="s">
        <v>169</v>
      </c>
      <c r="D78" s="4" t="s">
        <v>169</v>
      </c>
      <c r="E78" s="2" t="s">
        <v>87</v>
      </c>
      <c r="F78" s="2"/>
      <c r="G78" s="6"/>
      <c r="H78" s="6"/>
    </row>
    <row r="79" spans="1:8" ht="30" x14ac:dyDescent="0.25">
      <c r="A79" s="2">
        <f t="shared" si="1"/>
        <v>78</v>
      </c>
      <c r="B79" s="3" t="s">
        <v>170</v>
      </c>
      <c r="C79" s="3" t="s">
        <v>170</v>
      </c>
      <c r="D79" s="4" t="s">
        <v>171</v>
      </c>
      <c r="E79" s="2" t="s">
        <v>11</v>
      </c>
      <c r="F79" s="2"/>
      <c r="G79" s="6"/>
      <c r="H79" s="6"/>
    </row>
    <row r="80" spans="1:8" x14ac:dyDescent="0.25">
      <c r="A80" s="2">
        <f t="shared" si="1"/>
        <v>79</v>
      </c>
      <c r="B80" s="3" t="s">
        <v>172</v>
      </c>
      <c r="C80" s="3" t="s">
        <v>172</v>
      </c>
      <c r="D80" s="4" t="s">
        <v>172</v>
      </c>
      <c r="E80" s="2" t="s">
        <v>14</v>
      </c>
      <c r="F80" s="2"/>
      <c r="G80" s="6"/>
      <c r="H80" s="6"/>
    </row>
    <row r="81" spans="1:8" x14ac:dyDescent="0.25">
      <c r="A81" s="2">
        <f t="shared" si="1"/>
        <v>80</v>
      </c>
      <c r="B81" s="3" t="s">
        <v>173</v>
      </c>
      <c r="C81" s="3" t="s">
        <v>173</v>
      </c>
      <c r="D81" s="4" t="s">
        <v>173</v>
      </c>
      <c r="E81" s="2" t="s">
        <v>14</v>
      </c>
      <c r="F81" s="2"/>
      <c r="G81" s="6"/>
      <c r="H81" s="6"/>
    </row>
    <row r="82" spans="1:8" x14ac:dyDescent="0.25">
      <c r="A82" s="2">
        <f t="shared" si="1"/>
        <v>81</v>
      </c>
      <c r="B82" s="3" t="s">
        <v>174</v>
      </c>
      <c r="C82" s="3" t="s">
        <v>174</v>
      </c>
      <c r="D82" s="4" t="s">
        <v>175</v>
      </c>
      <c r="E82" s="2" t="s">
        <v>14</v>
      </c>
      <c r="F82" s="2"/>
      <c r="G82" s="6"/>
      <c r="H82" s="6"/>
    </row>
    <row r="83" spans="1:8" ht="255" x14ac:dyDescent="0.25">
      <c r="A83" s="2">
        <f t="shared" si="1"/>
        <v>82</v>
      </c>
      <c r="B83" s="3" t="s">
        <v>176</v>
      </c>
      <c r="C83" s="3" t="s">
        <v>176</v>
      </c>
      <c r="D83" s="4" t="s">
        <v>177</v>
      </c>
      <c r="E83" s="2" t="s">
        <v>178</v>
      </c>
      <c r="F83" s="2"/>
      <c r="G83" s="6"/>
      <c r="H83" s="6"/>
    </row>
    <row r="84" spans="1:8" ht="165" x14ac:dyDescent="0.25">
      <c r="A84" s="2">
        <f t="shared" si="1"/>
        <v>83</v>
      </c>
      <c r="B84" s="3" t="s">
        <v>179</v>
      </c>
      <c r="C84" s="3" t="s">
        <v>179</v>
      </c>
      <c r="D84" s="4" t="s">
        <v>180</v>
      </c>
      <c r="E84" s="2" t="s">
        <v>87</v>
      </c>
      <c r="F84" s="2"/>
      <c r="G84" s="6"/>
      <c r="H84" s="6"/>
    </row>
    <row r="85" spans="1:8" ht="165" x14ac:dyDescent="0.25">
      <c r="A85" s="2">
        <f t="shared" si="1"/>
        <v>84</v>
      </c>
      <c r="B85" s="3" t="s">
        <v>181</v>
      </c>
      <c r="C85" s="3" t="s">
        <v>181</v>
      </c>
      <c r="D85" s="4" t="s">
        <v>182</v>
      </c>
      <c r="E85" s="2" t="s">
        <v>183</v>
      </c>
      <c r="F85" s="2"/>
      <c r="G85" s="6"/>
      <c r="H85" s="6"/>
    </row>
    <row r="86" spans="1:8" ht="240" x14ac:dyDescent="0.25">
      <c r="A86" s="2">
        <f t="shared" si="1"/>
        <v>85</v>
      </c>
      <c r="B86" s="3" t="s">
        <v>184</v>
      </c>
      <c r="C86" s="3" t="s">
        <v>184</v>
      </c>
      <c r="D86" s="4" t="s">
        <v>185</v>
      </c>
      <c r="E86" s="2" t="s">
        <v>186</v>
      </c>
      <c r="F86" s="2"/>
      <c r="G86" s="6"/>
      <c r="H86" s="6"/>
    </row>
    <row r="87" spans="1:8" x14ac:dyDescent="0.25">
      <c r="A87" s="2">
        <f t="shared" si="1"/>
        <v>86</v>
      </c>
      <c r="B87" s="3" t="s">
        <v>187</v>
      </c>
      <c r="C87" s="3" t="s">
        <v>187</v>
      </c>
      <c r="D87" s="4" t="s">
        <v>188</v>
      </c>
      <c r="E87" s="2" t="s">
        <v>67</v>
      </c>
      <c r="F87" s="2"/>
      <c r="G87" s="6"/>
      <c r="H87" s="6"/>
    </row>
    <row r="88" spans="1:8" ht="195" x14ac:dyDescent="0.25">
      <c r="A88" s="2">
        <f t="shared" si="1"/>
        <v>87</v>
      </c>
      <c r="B88" s="3" t="s">
        <v>189</v>
      </c>
      <c r="C88" s="3" t="s">
        <v>189</v>
      </c>
      <c r="D88" s="4" t="s">
        <v>190</v>
      </c>
      <c r="E88" s="2" t="s">
        <v>11</v>
      </c>
      <c r="F88" s="2"/>
      <c r="G88" s="6"/>
      <c r="H88" s="6"/>
    </row>
    <row r="89" spans="1:8" ht="195" x14ac:dyDescent="0.25">
      <c r="A89" s="2">
        <f t="shared" si="1"/>
        <v>88</v>
      </c>
      <c r="B89" s="3" t="s">
        <v>191</v>
      </c>
      <c r="C89" s="3" t="s">
        <v>191</v>
      </c>
      <c r="D89" s="4" t="s">
        <v>192</v>
      </c>
      <c r="E89" s="2" t="s">
        <v>11</v>
      </c>
      <c r="F89" s="2"/>
      <c r="G89" s="6"/>
      <c r="H89" s="6"/>
    </row>
    <row r="90" spans="1:8" ht="165" x14ac:dyDescent="0.25">
      <c r="A90" s="2">
        <f t="shared" si="1"/>
        <v>89</v>
      </c>
      <c r="B90" s="3" t="s">
        <v>193</v>
      </c>
      <c r="C90" s="3" t="s">
        <v>193</v>
      </c>
      <c r="D90" s="4" t="s">
        <v>194</v>
      </c>
      <c r="E90" s="2" t="s">
        <v>11</v>
      </c>
      <c r="F90" s="2"/>
      <c r="G90" s="6"/>
      <c r="H90" s="6"/>
    </row>
    <row r="91" spans="1:8" ht="105" x14ac:dyDescent="0.25">
      <c r="A91" s="2">
        <f t="shared" si="1"/>
        <v>90</v>
      </c>
      <c r="B91" s="3" t="s">
        <v>195</v>
      </c>
      <c r="C91" s="3" t="s">
        <v>195</v>
      </c>
      <c r="D91" s="4" t="s">
        <v>196</v>
      </c>
      <c r="E91" s="2" t="s">
        <v>11</v>
      </c>
      <c r="F91" s="2"/>
      <c r="G91" s="6"/>
      <c r="H91" s="6"/>
    </row>
    <row r="92" spans="1:8" x14ac:dyDescent="0.25">
      <c r="A92" s="2">
        <f t="shared" si="1"/>
        <v>91</v>
      </c>
      <c r="B92" s="3" t="s">
        <v>197</v>
      </c>
      <c r="C92" s="3" t="s">
        <v>197</v>
      </c>
      <c r="D92" s="4" t="s">
        <v>198</v>
      </c>
      <c r="E92" s="2" t="s">
        <v>164</v>
      </c>
      <c r="F92" s="2"/>
      <c r="G92" s="6"/>
      <c r="H92" s="6"/>
    </row>
    <row r="93" spans="1:8" ht="195" x14ac:dyDescent="0.25">
      <c r="A93" s="2">
        <f t="shared" si="1"/>
        <v>92</v>
      </c>
      <c r="B93" s="3" t="s">
        <v>199</v>
      </c>
      <c r="C93" s="3" t="s">
        <v>199</v>
      </c>
      <c r="D93" s="4" t="s">
        <v>200</v>
      </c>
      <c r="E93" s="2" t="s">
        <v>201</v>
      </c>
      <c r="F93" s="2"/>
      <c r="G93" s="6"/>
      <c r="H93" s="6"/>
    </row>
    <row r="94" spans="1:8" ht="180" x14ac:dyDescent="0.25">
      <c r="A94" s="2">
        <f t="shared" si="1"/>
        <v>93</v>
      </c>
      <c r="B94" s="3" t="s">
        <v>202</v>
      </c>
      <c r="C94" s="3" t="s">
        <v>202</v>
      </c>
      <c r="D94" s="4" t="s">
        <v>203</v>
      </c>
      <c r="E94" s="2" t="s">
        <v>67</v>
      </c>
      <c r="F94" s="2"/>
      <c r="G94" s="6"/>
      <c r="H94" s="6"/>
    </row>
    <row r="95" spans="1:8" ht="90" x14ac:dyDescent="0.25">
      <c r="A95" s="2">
        <f t="shared" si="1"/>
        <v>94</v>
      </c>
      <c r="B95" s="3" t="s">
        <v>204</v>
      </c>
      <c r="C95" s="3" t="s">
        <v>204</v>
      </c>
      <c r="D95" s="4" t="s">
        <v>205</v>
      </c>
      <c r="E95" s="2" t="s">
        <v>11</v>
      </c>
      <c r="F95" s="2"/>
      <c r="G95" s="6"/>
      <c r="H95" s="6"/>
    </row>
    <row r="96" spans="1:8" ht="45" x14ac:dyDescent="0.25">
      <c r="A96" s="2">
        <f t="shared" si="1"/>
        <v>95</v>
      </c>
      <c r="B96" s="3" t="s">
        <v>206</v>
      </c>
      <c r="C96" s="3" t="s">
        <v>206</v>
      </c>
      <c r="D96" s="4" t="s">
        <v>207</v>
      </c>
      <c r="E96" s="2" t="s">
        <v>60</v>
      </c>
      <c r="F96" s="2"/>
      <c r="G96" s="6"/>
      <c r="H96" s="6"/>
    </row>
    <row r="97" spans="1:8" ht="45" x14ac:dyDescent="0.25">
      <c r="A97" s="2">
        <f t="shared" si="1"/>
        <v>96</v>
      </c>
      <c r="B97" s="3" t="s">
        <v>208</v>
      </c>
      <c r="C97" s="3" t="s">
        <v>208</v>
      </c>
      <c r="D97" s="4" t="s">
        <v>209</v>
      </c>
      <c r="E97" s="2" t="s">
        <v>11</v>
      </c>
      <c r="F97" s="2"/>
      <c r="G97" s="6"/>
      <c r="H97" s="6"/>
    </row>
    <row r="98" spans="1:8" ht="45" x14ac:dyDescent="0.25">
      <c r="A98" s="2">
        <f t="shared" si="1"/>
        <v>97</v>
      </c>
      <c r="B98" s="3" t="s">
        <v>210</v>
      </c>
      <c r="C98" s="3" t="s">
        <v>210</v>
      </c>
      <c r="D98" s="4" t="s">
        <v>211</v>
      </c>
      <c r="E98" s="2" t="s">
        <v>34</v>
      </c>
      <c r="F98" s="2"/>
      <c r="G98" s="6"/>
      <c r="H98" s="6"/>
    </row>
    <row r="99" spans="1:8" x14ac:dyDescent="0.25">
      <c r="A99" s="2">
        <f t="shared" si="1"/>
        <v>98</v>
      </c>
      <c r="B99" s="3" t="s">
        <v>212</v>
      </c>
      <c r="C99" s="3" t="s">
        <v>212</v>
      </c>
      <c r="D99" s="4" t="s">
        <v>213</v>
      </c>
      <c r="E99" s="2" t="s">
        <v>8</v>
      </c>
      <c r="F99" s="2"/>
      <c r="G99" s="6"/>
      <c r="H99" s="6"/>
    </row>
    <row r="100" spans="1:8" x14ac:dyDescent="0.25">
      <c r="A100" s="2">
        <f t="shared" si="1"/>
        <v>99</v>
      </c>
      <c r="B100" s="3" t="s">
        <v>214</v>
      </c>
      <c r="C100" s="3" t="s">
        <v>214</v>
      </c>
      <c r="D100" s="4" t="s">
        <v>215</v>
      </c>
      <c r="E100" s="2" t="s">
        <v>20</v>
      </c>
      <c r="F100" s="2"/>
      <c r="G100" s="6"/>
      <c r="H100" s="6"/>
    </row>
    <row r="101" spans="1:8" x14ac:dyDescent="0.25">
      <c r="A101" s="2">
        <f t="shared" si="1"/>
        <v>100</v>
      </c>
      <c r="B101" s="3" t="s">
        <v>216</v>
      </c>
      <c r="C101" s="3" t="s">
        <v>216</v>
      </c>
      <c r="D101" s="4" t="s">
        <v>217</v>
      </c>
      <c r="E101" s="2" t="s">
        <v>8</v>
      </c>
      <c r="F101" s="2"/>
      <c r="G101" s="6"/>
      <c r="H101" s="6"/>
    </row>
    <row r="102" spans="1:8" ht="225" x14ac:dyDescent="0.25">
      <c r="A102" s="2">
        <f t="shared" si="1"/>
        <v>101</v>
      </c>
      <c r="B102" s="3" t="s">
        <v>218</v>
      </c>
      <c r="C102" s="3" t="s">
        <v>218</v>
      </c>
      <c r="D102" s="4" t="s">
        <v>219</v>
      </c>
      <c r="E102" s="2" t="s">
        <v>31</v>
      </c>
      <c r="F102" s="2"/>
      <c r="G102" s="6"/>
      <c r="H102" s="6"/>
    </row>
    <row r="103" spans="1:8" ht="195" x14ac:dyDescent="0.25">
      <c r="A103" s="2">
        <f t="shared" si="1"/>
        <v>102</v>
      </c>
      <c r="B103" s="3" t="s">
        <v>220</v>
      </c>
      <c r="C103" s="3" t="s">
        <v>220</v>
      </c>
      <c r="D103" s="4" t="s">
        <v>221</v>
      </c>
      <c r="E103" s="2" t="s">
        <v>31</v>
      </c>
      <c r="F103" s="2"/>
      <c r="G103" s="6"/>
      <c r="H103" s="6"/>
    </row>
    <row r="104" spans="1:8" x14ac:dyDescent="0.25">
      <c r="A104" s="2">
        <f t="shared" si="1"/>
        <v>103</v>
      </c>
      <c r="B104" s="3" t="s">
        <v>222</v>
      </c>
      <c r="C104" s="3" t="s">
        <v>222</v>
      </c>
      <c r="D104" s="4" t="s">
        <v>223</v>
      </c>
      <c r="E104" s="2" t="s">
        <v>37</v>
      </c>
      <c r="F104" s="2"/>
      <c r="G104" s="6"/>
      <c r="H104" s="6"/>
    </row>
    <row r="105" spans="1:8" ht="270" x14ac:dyDescent="0.25">
      <c r="A105" s="2">
        <f t="shared" si="1"/>
        <v>104</v>
      </c>
      <c r="B105" s="3" t="s">
        <v>224</v>
      </c>
      <c r="C105" s="3" t="s">
        <v>224</v>
      </c>
      <c r="D105" s="4" t="s">
        <v>225</v>
      </c>
      <c r="E105" s="2" t="s">
        <v>31</v>
      </c>
      <c r="F105" s="2"/>
      <c r="G105" s="6"/>
      <c r="H105" s="6"/>
    </row>
    <row r="106" spans="1:8" ht="165" x14ac:dyDescent="0.25">
      <c r="A106" s="2">
        <f t="shared" si="1"/>
        <v>105</v>
      </c>
      <c r="B106" s="3" t="s">
        <v>226</v>
      </c>
      <c r="C106" s="3" t="s">
        <v>226</v>
      </c>
      <c r="D106" s="4" t="s">
        <v>227</v>
      </c>
      <c r="E106" s="2" t="s">
        <v>37</v>
      </c>
      <c r="F106" s="2"/>
      <c r="G106" s="6"/>
      <c r="H106" s="6"/>
    </row>
    <row r="107" spans="1:8" ht="30" x14ac:dyDescent="0.25">
      <c r="A107" s="2">
        <f t="shared" si="1"/>
        <v>106</v>
      </c>
      <c r="B107" s="3" t="s">
        <v>228</v>
      </c>
      <c r="C107" s="3" t="s">
        <v>228</v>
      </c>
      <c r="D107" s="4" t="s">
        <v>228</v>
      </c>
      <c r="E107" s="2" t="s">
        <v>11</v>
      </c>
      <c r="F107" s="2"/>
      <c r="G107" s="6"/>
      <c r="H107" s="6"/>
    </row>
    <row r="108" spans="1:8" ht="180" x14ac:dyDescent="0.25">
      <c r="A108" s="2">
        <f t="shared" si="1"/>
        <v>107</v>
      </c>
      <c r="B108" s="3" t="s">
        <v>229</v>
      </c>
      <c r="C108" s="3" t="s">
        <v>229</v>
      </c>
      <c r="D108" s="4" t="s">
        <v>230</v>
      </c>
      <c r="E108" s="2" t="s">
        <v>31</v>
      </c>
      <c r="F108" s="2"/>
      <c r="G108" s="6"/>
      <c r="H108" s="6"/>
    </row>
    <row r="109" spans="1:8" ht="225" x14ac:dyDescent="0.25">
      <c r="A109" s="2">
        <f t="shared" si="1"/>
        <v>108</v>
      </c>
      <c r="B109" s="3" t="s">
        <v>231</v>
      </c>
      <c r="C109" s="3" t="s">
        <v>231</v>
      </c>
      <c r="D109" s="4" t="s">
        <v>232</v>
      </c>
      <c r="E109" s="2" t="s">
        <v>31</v>
      </c>
      <c r="F109" s="2"/>
      <c r="G109" s="6"/>
      <c r="H109" s="6"/>
    </row>
    <row r="110" spans="1:8" x14ac:dyDescent="0.25">
      <c r="A110" s="2">
        <f t="shared" si="1"/>
        <v>109</v>
      </c>
      <c r="B110" s="3" t="s">
        <v>233</v>
      </c>
      <c r="C110" s="3" t="s">
        <v>233</v>
      </c>
      <c r="D110" s="4" t="s">
        <v>233</v>
      </c>
      <c r="E110" s="2" t="s">
        <v>60</v>
      </c>
      <c r="F110" s="2"/>
      <c r="G110" s="6"/>
      <c r="H110" s="6"/>
    </row>
    <row r="111" spans="1:8" ht="390" x14ac:dyDescent="0.25">
      <c r="A111" s="2">
        <f t="shared" si="1"/>
        <v>110</v>
      </c>
      <c r="B111" s="3" t="s">
        <v>234</v>
      </c>
      <c r="C111" s="3" t="s">
        <v>234</v>
      </c>
      <c r="D111" s="4" t="s">
        <v>235</v>
      </c>
      <c r="E111" s="2" t="s">
        <v>31</v>
      </c>
      <c r="F111" s="2"/>
      <c r="G111" s="6"/>
      <c r="H111" s="6"/>
    </row>
    <row r="112" spans="1:8" ht="240" x14ac:dyDescent="0.25">
      <c r="A112" s="2">
        <f t="shared" si="1"/>
        <v>111</v>
      </c>
      <c r="B112" s="3" t="s">
        <v>236</v>
      </c>
      <c r="C112" s="3" t="s">
        <v>236</v>
      </c>
      <c r="D112" s="4" t="s">
        <v>237</v>
      </c>
      <c r="E112" s="2" t="s">
        <v>87</v>
      </c>
      <c r="F112" s="2"/>
      <c r="G112" s="6"/>
      <c r="H112" s="6"/>
    </row>
    <row r="113" spans="1:8" x14ac:dyDescent="0.25">
      <c r="A113" s="2">
        <f t="shared" si="1"/>
        <v>112</v>
      </c>
      <c r="B113" s="3" t="s">
        <v>238</v>
      </c>
      <c r="C113" s="3" t="s">
        <v>238</v>
      </c>
      <c r="D113" s="4" t="s">
        <v>238</v>
      </c>
      <c r="E113" s="2" t="s">
        <v>67</v>
      </c>
      <c r="F113" s="2"/>
      <c r="G113" s="6"/>
      <c r="H113" s="6"/>
    </row>
    <row r="114" spans="1:8" ht="75" x14ac:dyDescent="0.25">
      <c r="A114" s="2">
        <f t="shared" si="1"/>
        <v>113</v>
      </c>
      <c r="B114" s="3" t="s">
        <v>239</v>
      </c>
      <c r="C114" s="3" t="s">
        <v>239</v>
      </c>
      <c r="D114" s="4" t="s">
        <v>240</v>
      </c>
      <c r="E114" s="2" t="s">
        <v>8</v>
      </c>
      <c r="F114" s="2"/>
      <c r="G114" s="6"/>
      <c r="H114" s="6"/>
    </row>
    <row r="115" spans="1:8" ht="135" x14ac:dyDescent="0.25">
      <c r="A115" s="2">
        <f t="shared" si="1"/>
        <v>114</v>
      </c>
      <c r="B115" s="3" t="s">
        <v>241</v>
      </c>
      <c r="C115" s="3" t="s">
        <v>241</v>
      </c>
      <c r="D115" s="4" t="s">
        <v>242</v>
      </c>
      <c r="E115" s="2" t="s">
        <v>8</v>
      </c>
      <c r="F115" s="2"/>
      <c r="G115" s="6"/>
      <c r="H115" s="6"/>
    </row>
    <row r="116" spans="1:8" ht="45" x14ac:dyDescent="0.25">
      <c r="A116" s="2">
        <f t="shared" si="1"/>
        <v>115</v>
      </c>
      <c r="B116" s="3" t="s">
        <v>243</v>
      </c>
      <c r="C116" s="3" t="s">
        <v>243</v>
      </c>
      <c r="D116" s="4" t="s">
        <v>243</v>
      </c>
      <c r="E116" s="2" t="s">
        <v>136</v>
      </c>
      <c r="F116" s="2"/>
      <c r="G116" s="6"/>
      <c r="H116" s="6"/>
    </row>
    <row r="117" spans="1:8" ht="90" x14ac:dyDescent="0.25">
      <c r="A117" s="2">
        <f t="shared" si="1"/>
        <v>116</v>
      </c>
      <c r="B117" s="3" t="s">
        <v>244</v>
      </c>
      <c r="C117" s="3" t="s">
        <v>244</v>
      </c>
      <c r="D117" s="4" t="s">
        <v>245</v>
      </c>
      <c r="E117" s="2" t="s">
        <v>11</v>
      </c>
      <c r="F117" s="2"/>
      <c r="G117" s="6"/>
      <c r="H117" s="6"/>
    </row>
    <row r="118" spans="1:8" ht="90" x14ac:dyDescent="0.25">
      <c r="A118" s="2">
        <f t="shared" si="1"/>
        <v>117</v>
      </c>
      <c r="B118" s="3" t="s">
        <v>246</v>
      </c>
      <c r="C118" s="3" t="s">
        <v>246</v>
      </c>
      <c r="D118" s="4" t="s">
        <v>247</v>
      </c>
      <c r="E118" s="2" t="s">
        <v>248</v>
      </c>
      <c r="F118" s="2"/>
      <c r="G118" s="6"/>
      <c r="H118" s="6"/>
    </row>
    <row r="119" spans="1:8" ht="300" x14ac:dyDescent="0.25">
      <c r="A119" s="2">
        <f t="shared" si="1"/>
        <v>118</v>
      </c>
      <c r="B119" s="3" t="s">
        <v>249</v>
      </c>
      <c r="C119" s="3" t="s">
        <v>249</v>
      </c>
      <c r="D119" s="4" t="s">
        <v>250</v>
      </c>
      <c r="E119" s="2" t="s">
        <v>11</v>
      </c>
      <c r="F119" s="2"/>
      <c r="G119" s="6"/>
      <c r="H119" s="6"/>
    </row>
    <row r="120" spans="1:8" ht="150" x14ac:dyDescent="0.25">
      <c r="A120" s="2">
        <f t="shared" si="1"/>
        <v>119</v>
      </c>
      <c r="B120" s="3" t="s">
        <v>251</v>
      </c>
      <c r="C120" s="3" t="s">
        <v>251</v>
      </c>
      <c r="D120" s="4" t="s">
        <v>252</v>
      </c>
      <c r="E120" s="2" t="s">
        <v>11</v>
      </c>
      <c r="F120" s="2"/>
      <c r="G120" s="6"/>
      <c r="H120" s="6"/>
    </row>
    <row r="121" spans="1:8" ht="135" x14ac:dyDescent="0.25">
      <c r="A121" s="2">
        <f t="shared" si="1"/>
        <v>120</v>
      </c>
      <c r="B121" s="3" t="s">
        <v>253</v>
      </c>
      <c r="C121" s="3" t="s">
        <v>253</v>
      </c>
      <c r="D121" s="4" t="s">
        <v>254</v>
      </c>
      <c r="E121" s="2" t="s">
        <v>11</v>
      </c>
      <c r="F121" s="2"/>
      <c r="G121" s="6"/>
      <c r="H121" s="6"/>
    </row>
    <row r="122" spans="1:8" ht="105" x14ac:dyDescent="0.25">
      <c r="A122" s="2">
        <f t="shared" si="1"/>
        <v>121</v>
      </c>
      <c r="B122" s="3" t="s">
        <v>255</v>
      </c>
      <c r="C122" s="3" t="s">
        <v>255</v>
      </c>
      <c r="D122" s="4" t="s">
        <v>256</v>
      </c>
      <c r="E122" s="2" t="s">
        <v>257</v>
      </c>
      <c r="F122" s="2"/>
      <c r="G122" s="6"/>
      <c r="H122" s="6"/>
    </row>
    <row r="123" spans="1:8" ht="45" x14ac:dyDescent="0.25">
      <c r="A123" s="2">
        <f t="shared" si="1"/>
        <v>122</v>
      </c>
      <c r="B123" s="3" t="s">
        <v>258</v>
      </c>
      <c r="C123" s="3" t="s">
        <v>258</v>
      </c>
      <c r="D123" s="4" t="s">
        <v>259</v>
      </c>
      <c r="E123" s="2" t="s">
        <v>260</v>
      </c>
      <c r="F123" s="2"/>
      <c r="G123" s="6"/>
      <c r="H123" s="6"/>
    </row>
    <row r="124" spans="1:8" ht="30" x14ac:dyDescent="0.25">
      <c r="A124" s="2">
        <f t="shared" si="1"/>
        <v>123</v>
      </c>
      <c r="B124" s="3" t="s">
        <v>261</v>
      </c>
      <c r="C124" s="3" t="s">
        <v>261</v>
      </c>
      <c r="D124" s="4" t="s">
        <v>262</v>
      </c>
      <c r="E124" s="2" t="s">
        <v>14</v>
      </c>
      <c r="F124" s="2"/>
      <c r="G124" s="6"/>
      <c r="H124" s="6"/>
    </row>
    <row r="125" spans="1:8" ht="75" x14ac:dyDescent="0.25">
      <c r="A125" s="2">
        <f t="shared" si="1"/>
        <v>124</v>
      </c>
      <c r="B125" s="3" t="s">
        <v>263</v>
      </c>
      <c r="C125" s="3" t="s">
        <v>263</v>
      </c>
      <c r="D125" s="4" t="s">
        <v>264</v>
      </c>
      <c r="E125" s="2" t="s">
        <v>11</v>
      </c>
      <c r="F125" s="2"/>
      <c r="G125" s="6"/>
      <c r="H125" s="6"/>
    </row>
    <row r="126" spans="1:8" ht="135" x14ac:dyDescent="0.25">
      <c r="A126" s="2">
        <f t="shared" si="1"/>
        <v>125</v>
      </c>
      <c r="B126" s="3" t="s">
        <v>265</v>
      </c>
      <c r="C126" s="3" t="s">
        <v>265</v>
      </c>
      <c r="D126" s="4" t="s">
        <v>266</v>
      </c>
      <c r="E126" s="2" t="s">
        <v>11</v>
      </c>
      <c r="F126" s="2"/>
      <c r="G126" s="6"/>
      <c r="H126" s="6"/>
    </row>
    <row r="127" spans="1:8" ht="150" x14ac:dyDescent="0.25">
      <c r="A127" s="2">
        <f t="shared" si="1"/>
        <v>126</v>
      </c>
      <c r="B127" s="3" t="s">
        <v>267</v>
      </c>
      <c r="C127" s="3" t="s">
        <v>267</v>
      </c>
      <c r="D127" s="4" t="s">
        <v>268</v>
      </c>
      <c r="E127" s="2" t="s">
        <v>11</v>
      </c>
      <c r="F127" s="2"/>
      <c r="G127" s="6"/>
      <c r="H127" s="6"/>
    </row>
    <row r="128" spans="1:8" ht="90" x14ac:dyDescent="0.25">
      <c r="A128" s="2">
        <f t="shared" si="1"/>
        <v>127</v>
      </c>
      <c r="B128" s="3" t="s">
        <v>269</v>
      </c>
      <c r="C128" s="3" t="s">
        <v>269</v>
      </c>
      <c r="D128" s="4" t="s">
        <v>270</v>
      </c>
      <c r="E128" s="2" t="s">
        <v>11</v>
      </c>
      <c r="F128" s="2"/>
      <c r="G128" s="6"/>
      <c r="H128" s="6"/>
    </row>
    <row r="129" spans="1:8" ht="409.5" x14ac:dyDescent="0.25">
      <c r="A129" s="2">
        <f t="shared" si="1"/>
        <v>128</v>
      </c>
      <c r="B129" s="3" t="s">
        <v>271</v>
      </c>
      <c r="C129" s="3" t="s">
        <v>271</v>
      </c>
      <c r="D129" s="4" t="s">
        <v>272</v>
      </c>
      <c r="E129" s="2" t="s">
        <v>11</v>
      </c>
      <c r="F129" s="2"/>
      <c r="G129" s="6"/>
      <c r="H129" s="6"/>
    </row>
    <row r="130" spans="1:8" ht="135" x14ac:dyDescent="0.25">
      <c r="A130" s="2">
        <f t="shared" si="1"/>
        <v>129</v>
      </c>
      <c r="B130" s="3" t="s">
        <v>273</v>
      </c>
      <c r="C130" s="3" t="s">
        <v>273</v>
      </c>
      <c r="D130" s="4" t="s">
        <v>274</v>
      </c>
      <c r="E130" s="2" t="s">
        <v>11</v>
      </c>
      <c r="F130" s="2"/>
      <c r="G130" s="6"/>
      <c r="H130" s="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EMSERPA EICE ESP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Jurídico Emserpa</dc:creator>
  <cp:lastModifiedBy>Jurídico Emserpa</cp:lastModifiedBy>
  <dcterms:created xsi:type="dcterms:W3CDTF">2024-11-15T20:38:19Z</dcterms:created>
  <dcterms:modified xsi:type="dcterms:W3CDTF">2024-11-15T20:39:07Z</dcterms:modified>
</cp:coreProperties>
</file>