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JC\Ejecuc Aerocivil 2024\El Dorado Rehabilitac KILO\Radicacion\"/>
    </mc:Choice>
  </mc:AlternateContent>
  <xr:revisionPtr revIDLastSave="0" documentId="13_ncr:1_{91E176AB-7218-4191-B905-A0C5A7CCD31E}" xr6:coauthVersionLast="47" xr6:coauthVersionMax="47" xr10:uidLastSave="{00000000-0000-0000-0000-000000000000}"/>
  <bookViews>
    <workbookView xWindow="-120" yWindow="-120" windowWidth="20730" windowHeight="11310" activeTab="1" xr2:uid="{6EB7BB2B-7C7D-4388-8D11-72767A1BD1B2}"/>
  </bookViews>
  <sheets>
    <sheet name="Presupuesto Oficial (Entidad)" sheetId="3" r:id="rId1"/>
    <sheet name="Oferta Economica (Proponente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</externalReferences>
  <definedNames>
    <definedName name="\0" localSheetId="1">#REF!</definedName>
    <definedName name="\0" localSheetId="0">#REF!</definedName>
    <definedName name="\0">#REF!</definedName>
    <definedName name="\00" localSheetId="1">#REF!</definedName>
    <definedName name="\00" localSheetId="0">#REF!</definedName>
    <definedName name="\00">#REF!</definedName>
    <definedName name="\a" localSheetId="1">#REF!</definedName>
    <definedName name="\a" localSheetId="0">#REF!</definedName>
    <definedName name="\a">#REF!</definedName>
    <definedName name="\AA" localSheetId="1">[1]LIQUIDACION!#REF!</definedName>
    <definedName name="\AA" localSheetId="0">[1]LIQUIDACION!#REF!</definedName>
    <definedName name="\AA">[1]LIQUIDACION!#REF!</definedName>
    <definedName name="\b" localSheetId="1">[2]STRSUMM0!#REF!</definedName>
    <definedName name="\b" localSheetId="0">[2]STRSUMM0!#REF!</definedName>
    <definedName name="\b">[2]STRSUMM0!#REF!</definedName>
    <definedName name="\bb" localSheetId="1">[2]STRSUMM0!#REF!</definedName>
    <definedName name="\bb" localSheetId="0">[2]STRSUMM0!#REF!</definedName>
    <definedName name="\bb">[2]STRSUMM0!#REF!</definedName>
    <definedName name="\c" localSheetId="1">[3]Egre99SH!#REF!</definedName>
    <definedName name="\c" localSheetId="0">[3]Egre99SH!#REF!</definedName>
    <definedName name="\c">[3]Egre99SH!#REF!</definedName>
    <definedName name="\d" localSheetId="1">[4]FORFAAC!#REF!</definedName>
    <definedName name="\d" localSheetId="0">[4]FORFAAC!#REF!</definedName>
    <definedName name="\d">[4]FORFAAC!#REF!</definedName>
    <definedName name="\E" localSheetId="1">#REF!</definedName>
    <definedName name="\E" localSheetId="0">#REF!</definedName>
    <definedName name="\E">#REF!</definedName>
    <definedName name="\EE" localSheetId="1">#REF!</definedName>
    <definedName name="\EE" localSheetId="0">#REF!</definedName>
    <definedName name="\EE">#REF!</definedName>
    <definedName name="\eliminar" localSheetId="1">#REF!</definedName>
    <definedName name="\eliminar" localSheetId="0">#REF!</definedName>
    <definedName name="\eliminar">#REF!</definedName>
    <definedName name="\eliminar1" localSheetId="1">#REF!</definedName>
    <definedName name="\eliminar1" localSheetId="0">#REF!</definedName>
    <definedName name="\eliminar1">#REF!</definedName>
    <definedName name="\f" localSheetId="1">[4]FORFAAC!#REF!</definedName>
    <definedName name="\f" localSheetId="0">[4]FORFAAC!#REF!</definedName>
    <definedName name="\f">[4]FORFAAC!#REF!</definedName>
    <definedName name="\G" localSheetId="1">#REF!</definedName>
    <definedName name="\G" localSheetId="0">#REF!</definedName>
    <definedName name="\G">#REF!</definedName>
    <definedName name="\i" localSheetId="1">[3]Egre99SH!#REF!</definedName>
    <definedName name="\i" localSheetId="0">[3]Egre99SH!#REF!</definedName>
    <definedName name="\i">[3]Egre99SH!#REF!</definedName>
    <definedName name="\k" localSheetId="1">'[5]7422CW00'!#REF!</definedName>
    <definedName name="\k" localSheetId="0">'[5]7422CW00'!#REF!</definedName>
    <definedName name="\k">'[5]7422CW00'!#REF!</definedName>
    <definedName name="\l" localSheetId="1">[6]STRSUMM0!#REF!</definedName>
    <definedName name="\l" localSheetId="0">[6]STRSUMM0!#REF!</definedName>
    <definedName name="\l">[6]STRSUMM0!#REF!</definedName>
    <definedName name="\M" localSheetId="1">#REF!</definedName>
    <definedName name="\M" localSheetId="0">#REF!</definedName>
    <definedName name="\M">#REF!</definedName>
    <definedName name="\ñ" localSheetId="1">'[7]7422CW00'!#REF!</definedName>
    <definedName name="\ñ" localSheetId="0">'[7]7422CW00'!#REF!</definedName>
    <definedName name="\ñ">'[7]7422CW00'!#REF!</definedName>
    <definedName name="\P" localSheetId="1">#REF!</definedName>
    <definedName name="\P" localSheetId="0">#REF!</definedName>
    <definedName name="\P">#REF!</definedName>
    <definedName name="\PX">#REF!</definedName>
    <definedName name="\q" localSheetId="1">#REF!</definedName>
    <definedName name="\q" localSheetId="0">#REF!</definedName>
    <definedName name="\q">#REF!</definedName>
    <definedName name="\R" localSheetId="1">#REF!</definedName>
    <definedName name="\R" localSheetId="0">#REF!</definedName>
    <definedName name="\R">#REF!</definedName>
    <definedName name="\s" localSheetId="1">#REF!</definedName>
    <definedName name="\s" localSheetId="0">#REF!</definedName>
    <definedName name="\s">#REF!</definedName>
    <definedName name="\t" localSheetId="1">[3]Egre99SH!#REF!</definedName>
    <definedName name="\t" localSheetId="0">[3]Egre99SH!#REF!</definedName>
    <definedName name="\t">[3]Egre99SH!#REF!</definedName>
    <definedName name="\V" localSheetId="1">#REF!</definedName>
    <definedName name="\V" localSheetId="0">#REF!</definedName>
    <definedName name="\V">#REF!</definedName>
    <definedName name="\w">#N/A</definedName>
    <definedName name="\X" localSheetId="1">'Oferta Economica (Proponente)'!ERR</definedName>
    <definedName name="\X" localSheetId="0">'Presupuesto Oficial (Entidad)'!ERR</definedName>
    <definedName name="\X">[0]!ERR</definedName>
    <definedName name="\Z" localSheetId="1">'Oferta Economica (Proponente)'!ERR</definedName>
    <definedName name="\Z" localSheetId="0">'Presupuesto Oficial (Entidad)'!ERR</definedName>
    <definedName name="\Z">[0]!ERR</definedName>
    <definedName name="_________________________________apu1" localSheetId="0">#REF!</definedName>
    <definedName name="_________________________________apu1">#REF!</definedName>
    <definedName name="________________________________apu1" localSheetId="0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_FS01" localSheetId="1">#REF!</definedName>
    <definedName name="______________________FS01" localSheetId="0">#REF!</definedName>
    <definedName name="______________________FS01">#REF!</definedName>
    <definedName name="______________________i1">#REF!</definedName>
    <definedName name="_____________________apu1">#REF!</definedName>
    <definedName name="_____________________FS01" localSheetId="1">#REF!</definedName>
    <definedName name="_____________________FS01" localSheetId="0">#REF!</definedName>
    <definedName name="_____________________FS01">#REF!</definedName>
    <definedName name="_____________________i1">#REF!</definedName>
    <definedName name="____________________apu1">#REF!</definedName>
    <definedName name="____________________FS01" localSheetId="1">#REF!</definedName>
    <definedName name="____________________FS01" localSheetId="0">#REF!</definedName>
    <definedName name="____________________FS01">#REF!</definedName>
    <definedName name="____________________i1">#REF!</definedName>
    <definedName name="___________________apu1">#REF!</definedName>
    <definedName name="___________________FS01">#N/A</definedName>
    <definedName name="___________________i1">#REF!</definedName>
    <definedName name="__________________apu1">#REF!</definedName>
    <definedName name="__________________FS01">#N/A</definedName>
    <definedName name="__________________i1">#REF!</definedName>
    <definedName name="_________________apu1">#REF!</definedName>
    <definedName name="_________________FS01" localSheetId="1">#REF!</definedName>
    <definedName name="_________________FS01" localSheetId="0">#REF!</definedName>
    <definedName name="_________________FS01">#REF!</definedName>
    <definedName name="_________________i1">#REF!</definedName>
    <definedName name="________________apu1">#REF!</definedName>
    <definedName name="________________EST1" localSheetId="1">#REF!</definedName>
    <definedName name="________________EST1" localSheetId="0">#REF!</definedName>
    <definedName name="________________EST1">#REF!</definedName>
    <definedName name="________________EST10" localSheetId="1">#REF!</definedName>
    <definedName name="________________EST10" localSheetId="0">#REF!</definedName>
    <definedName name="________________EST10">#REF!</definedName>
    <definedName name="________________EST11" localSheetId="1">#REF!</definedName>
    <definedName name="________________EST11" localSheetId="0">#REF!</definedName>
    <definedName name="________________EST11">#REF!</definedName>
    <definedName name="________________EST12" localSheetId="1">#REF!</definedName>
    <definedName name="________________EST12" localSheetId="0">#REF!</definedName>
    <definedName name="________________EST12">#REF!</definedName>
    <definedName name="________________EST13" localSheetId="1">#REF!</definedName>
    <definedName name="________________EST13" localSheetId="0">#REF!</definedName>
    <definedName name="________________EST13">#REF!</definedName>
    <definedName name="________________EST14" localSheetId="1">#REF!</definedName>
    <definedName name="________________EST14" localSheetId="0">#REF!</definedName>
    <definedName name="________________EST14">#REF!</definedName>
    <definedName name="________________EST15" localSheetId="1">#REF!</definedName>
    <definedName name="________________EST15" localSheetId="0">#REF!</definedName>
    <definedName name="________________EST15">#REF!</definedName>
    <definedName name="________________EST16" localSheetId="1">#REF!</definedName>
    <definedName name="________________EST16" localSheetId="0">#REF!</definedName>
    <definedName name="________________EST16">#REF!</definedName>
    <definedName name="________________EST17" localSheetId="1">#REF!</definedName>
    <definedName name="________________EST17" localSheetId="0">#REF!</definedName>
    <definedName name="________________EST17">#REF!</definedName>
    <definedName name="________________EST18" localSheetId="1">#REF!</definedName>
    <definedName name="________________EST18" localSheetId="0">#REF!</definedName>
    <definedName name="________________EST18">#REF!</definedName>
    <definedName name="________________EST19" localSheetId="1">#REF!</definedName>
    <definedName name="________________EST19" localSheetId="0">#REF!</definedName>
    <definedName name="________________EST19">#REF!</definedName>
    <definedName name="________________EST2" localSheetId="1">#REF!</definedName>
    <definedName name="________________EST2" localSheetId="0">#REF!</definedName>
    <definedName name="________________EST2">#REF!</definedName>
    <definedName name="________________EST3" localSheetId="1">#REF!</definedName>
    <definedName name="________________EST3" localSheetId="0">#REF!</definedName>
    <definedName name="________________EST3">#REF!</definedName>
    <definedName name="________________EST4" localSheetId="1">#REF!</definedName>
    <definedName name="________________EST4" localSheetId="0">#REF!</definedName>
    <definedName name="________________EST4">#REF!</definedName>
    <definedName name="________________EST5" localSheetId="1">#REF!</definedName>
    <definedName name="________________EST5" localSheetId="0">#REF!</definedName>
    <definedName name="________________EST5">#REF!</definedName>
    <definedName name="________________EST6" localSheetId="1">#REF!</definedName>
    <definedName name="________________EST6" localSheetId="0">#REF!</definedName>
    <definedName name="________________EST6">#REF!</definedName>
    <definedName name="________________EST7" localSheetId="1">#REF!</definedName>
    <definedName name="________________EST7" localSheetId="0">#REF!</definedName>
    <definedName name="________________EST7">#REF!</definedName>
    <definedName name="________________EST8" localSheetId="1">#REF!</definedName>
    <definedName name="________________EST8" localSheetId="0">#REF!</definedName>
    <definedName name="________________EST8">#REF!</definedName>
    <definedName name="________________EST9" localSheetId="1">#REF!</definedName>
    <definedName name="________________EST9" localSheetId="0">#REF!</definedName>
    <definedName name="________________EST9">#REF!</definedName>
    <definedName name="________________EXC1" localSheetId="1">#REF!</definedName>
    <definedName name="________________EXC1" localSheetId="0">#REF!</definedName>
    <definedName name="________________EXC1">#REF!</definedName>
    <definedName name="________________EXC10" localSheetId="1">#REF!</definedName>
    <definedName name="________________EXC10" localSheetId="0">#REF!</definedName>
    <definedName name="________________EXC10">#REF!</definedName>
    <definedName name="________________EXC11" localSheetId="1">#REF!</definedName>
    <definedName name="________________EXC11" localSheetId="0">#REF!</definedName>
    <definedName name="________________EXC11">#REF!</definedName>
    <definedName name="________________EXC12" localSheetId="1">#REF!</definedName>
    <definedName name="________________EXC12" localSheetId="0">#REF!</definedName>
    <definedName name="________________EXC12">#REF!</definedName>
    <definedName name="________________EXC2" localSheetId="1">#REF!</definedName>
    <definedName name="________________EXC2" localSheetId="0">#REF!</definedName>
    <definedName name="________________EXC2">#REF!</definedName>
    <definedName name="________________EXC3" localSheetId="1">#REF!</definedName>
    <definedName name="________________EXC3" localSheetId="0">#REF!</definedName>
    <definedName name="________________EXC3">#REF!</definedName>
    <definedName name="________________EXC4" localSheetId="1">#REF!</definedName>
    <definedName name="________________EXC4" localSheetId="0">#REF!</definedName>
    <definedName name="________________EXC4">#REF!</definedName>
    <definedName name="________________EXC5" localSheetId="1">#REF!</definedName>
    <definedName name="________________EXC5" localSheetId="0">#REF!</definedName>
    <definedName name="________________EXC5">#REF!</definedName>
    <definedName name="________________EXC6" localSheetId="1">#REF!</definedName>
    <definedName name="________________EXC6" localSheetId="0">#REF!</definedName>
    <definedName name="________________EXC6">#REF!</definedName>
    <definedName name="________________EXC7" localSheetId="1">#REF!</definedName>
    <definedName name="________________EXC7" localSheetId="0">#REF!</definedName>
    <definedName name="________________EXC7">#REF!</definedName>
    <definedName name="________________EXC8" localSheetId="1">#REF!</definedName>
    <definedName name="________________EXC8" localSheetId="0">#REF!</definedName>
    <definedName name="________________EXC8">#REF!</definedName>
    <definedName name="________________EXC9" localSheetId="1">#REF!</definedName>
    <definedName name="________________EXC9" localSheetId="0">#REF!</definedName>
    <definedName name="________________EXC9">#REF!</definedName>
    <definedName name="________________FS01">#N/A</definedName>
    <definedName name="________________i1">#REF!</definedName>
    <definedName name="_______________apu1">#REF!</definedName>
    <definedName name="_______________EST1" localSheetId="1">#REF!</definedName>
    <definedName name="_______________EST1" localSheetId="0">#REF!</definedName>
    <definedName name="_______________EST1">#REF!</definedName>
    <definedName name="_______________EST10" localSheetId="1">#REF!</definedName>
    <definedName name="_______________EST10" localSheetId="0">#REF!</definedName>
    <definedName name="_______________EST10">#REF!</definedName>
    <definedName name="_______________EST11" localSheetId="1">#REF!</definedName>
    <definedName name="_______________EST11" localSheetId="0">#REF!</definedName>
    <definedName name="_______________EST11">#REF!</definedName>
    <definedName name="_______________EST12" localSheetId="1">#REF!</definedName>
    <definedName name="_______________EST12" localSheetId="0">#REF!</definedName>
    <definedName name="_______________EST12">#REF!</definedName>
    <definedName name="_______________EST13" localSheetId="1">#REF!</definedName>
    <definedName name="_______________EST13" localSheetId="0">#REF!</definedName>
    <definedName name="_______________EST13">#REF!</definedName>
    <definedName name="_______________EST14" localSheetId="1">#REF!</definedName>
    <definedName name="_______________EST14" localSheetId="0">#REF!</definedName>
    <definedName name="_______________EST14">#REF!</definedName>
    <definedName name="_______________EST15" localSheetId="1">#REF!</definedName>
    <definedName name="_______________EST15" localSheetId="0">#REF!</definedName>
    <definedName name="_______________EST15">#REF!</definedName>
    <definedName name="_______________EST16" localSheetId="1">#REF!</definedName>
    <definedName name="_______________EST16" localSheetId="0">#REF!</definedName>
    <definedName name="_______________EST16">#REF!</definedName>
    <definedName name="_______________EST17" localSheetId="1">#REF!</definedName>
    <definedName name="_______________EST17" localSheetId="0">#REF!</definedName>
    <definedName name="_______________EST17">#REF!</definedName>
    <definedName name="_______________EST18" localSheetId="1">#REF!</definedName>
    <definedName name="_______________EST18" localSheetId="0">#REF!</definedName>
    <definedName name="_______________EST18">#REF!</definedName>
    <definedName name="_______________EST19" localSheetId="1">#REF!</definedName>
    <definedName name="_______________EST19" localSheetId="0">#REF!</definedName>
    <definedName name="_______________EST19">#REF!</definedName>
    <definedName name="_______________EST2" localSheetId="1">#REF!</definedName>
    <definedName name="_______________EST2" localSheetId="0">#REF!</definedName>
    <definedName name="_______________EST2">#REF!</definedName>
    <definedName name="_______________EST3" localSheetId="1">#REF!</definedName>
    <definedName name="_______________EST3" localSheetId="0">#REF!</definedName>
    <definedName name="_______________EST3">#REF!</definedName>
    <definedName name="_______________EST4" localSheetId="1">#REF!</definedName>
    <definedName name="_______________EST4" localSheetId="0">#REF!</definedName>
    <definedName name="_______________EST4">#REF!</definedName>
    <definedName name="_______________EST5" localSheetId="1">#REF!</definedName>
    <definedName name="_______________EST5" localSheetId="0">#REF!</definedName>
    <definedName name="_______________EST5">#REF!</definedName>
    <definedName name="_______________EST6" localSheetId="1">#REF!</definedName>
    <definedName name="_______________EST6" localSheetId="0">#REF!</definedName>
    <definedName name="_______________EST6">#REF!</definedName>
    <definedName name="_______________EST7" localSheetId="1">#REF!</definedName>
    <definedName name="_______________EST7" localSheetId="0">#REF!</definedName>
    <definedName name="_______________EST7">#REF!</definedName>
    <definedName name="_______________EST8" localSheetId="1">#REF!</definedName>
    <definedName name="_______________EST8" localSheetId="0">#REF!</definedName>
    <definedName name="_______________EST8">#REF!</definedName>
    <definedName name="_______________EST9" localSheetId="1">#REF!</definedName>
    <definedName name="_______________EST9" localSheetId="0">#REF!</definedName>
    <definedName name="_______________EST9">#REF!</definedName>
    <definedName name="_______________EXC1" localSheetId="1">#REF!</definedName>
    <definedName name="_______________EXC1" localSheetId="0">#REF!</definedName>
    <definedName name="_______________EXC1">#REF!</definedName>
    <definedName name="_______________EXC10" localSheetId="1">#REF!</definedName>
    <definedName name="_______________EXC10" localSheetId="0">#REF!</definedName>
    <definedName name="_______________EXC10">#REF!</definedName>
    <definedName name="_______________EXC11" localSheetId="1">#REF!</definedName>
    <definedName name="_______________EXC11" localSheetId="0">#REF!</definedName>
    <definedName name="_______________EXC11">#REF!</definedName>
    <definedName name="_______________EXC12" localSheetId="1">#REF!</definedName>
    <definedName name="_______________EXC12" localSheetId="0">#REF!</definedName>
    <definedName name="_______________EXC12">#REF!</definedName>
    <definedName name="_______________EXC2" localSheetId="1">#REF!</definedName>
    <definedName name="_______________EXC2" localSheetId="0">#REF!</definedName>
    <definedName name="_______________EXC2">#REF!</definedName>
    <definedName name="_______________EXC3" localSheetId="1">#REF!</definedName>
    <definedName name="_______________EXC3" localSheetId="0">#REF!</definedName>
    <definedName name="_______________EXC3">#REF!</definedName>
    <definedName name="_______________EXC4" localSheetId="1">#REF!</definedName>
    <definedName name="_______________EXC4" localSheetId="0">#REF!</definedName>
    <definedName name="_______________EXC4">#REF!</definedName>
    <definedName name="_______________EXC5" localSheetId="1">#REF!</definedName>
    <definedName name="_______________EXC5" localSheetId="0">#REF!</definedName>
    <definedName name="_______________EXC5">#REF!</definedName>
    <definedName name="_______________EXC6" localSheetId="1">#REF!</definedName>
    <definedName name="_______________EXC6" localSheetId="0">#REF!</definedName>
    <definedName name="_______________EXC6">#REF!</definedName>
    <definedName name="_______________EXC7" localSheetId="1">#REF!</definedName>
    <definedName name="_______________EXC7" localSheetId="0">#REF!</definedName>
    <definedName name="_______________EXC7">#REF!</definedName>
    <definedName name="_______________EXC8" localSheetId="1">#REF!</definedName>
    <definedName name="_______________EXC8" localSheetId="0">#REF!</definedName>
    <definedName name="_______________EXC8">#REF!</definedName>
    <definedName name="_______________EXC9" localSheetId="1">#REF!</definedName>
    <definedName name="_______________EXC9" localSheetId="0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1">#REF!</definedName>
    <definedName name="______________apu1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i1">#REF!</definedName>
    <definedName name="_____________apu1">#REF!</definedName>
    <definedName name="_____________EST1" localSheetId="1">#REF!</definedName>
    <definedName name="_____________EST1" localSheetId="0">#REF!</definedName>
    <definedName name="_____________EST1">#REF!</definedName>
    <definedName name="_____________EST10" localSheetId="1">#REF!</definedName>
    <definedName name="_____________EST10" localSheetId="0">#REF!</definedName>
    <definedName name="_____________EST10">#REF!</definedName>
    <definedName name="_____________EST11" localSheetId="1">#REF!</definedName>
    <definedName name="_____________EST11" localSheetId="0">#REF!</definedName>
    <definedName name="_____________EST11">#REF!</definedName>
    <definedName name="_____________EST12" localSheetId="1">#REF!</definedName>
    <definedName name="_____________EST12" localSheetId="0">#REF!</definedName>
    <definedName name="_____________EST12">#REF!</definedName>
    <definedName name="_____________EST13" localSheetId="1">#REF!</definedName>
    <definedName name="_____________EST13" localSheetId="0">#REF!</definedName>
    <definedName name="_____________EST13">#REF!</definedName>
    <definedName name="_____________EST14" localSheetId="1">#REF!</definedName>
    <definedName name="_____________EST14" localSheetId="0">#REF!</definedName>
    <definedName name="_____________EST14">#REF!</definedName>
    <definedName name="_____________EST15" localSheetId="1">#REF!</definedName>
    <definedName name="_____________EST15" localSheetId="0">#REF!</definedName>
    <definedName name="_____________EST15">#REF!</definedName>
    <definedName name="_____________EST16" localSheetId="1">#REF!</definedName>
    <definedName name="_____________EST16" localSheetId="0">#REF!</definedName>
    <definedName name="_____________EST16">#REF!</definedName>
    <definedName name="_____________EST17" localSheetId="1">#REF!</definedName>
    <definedName name="_____________EST17" localSheetId="0">#REF!</definedName>
    <definedName name="_____________EST17">#REF!</definedName>
    <definedName name="_____________EST18" localSheetId="1">#REF!</definedName>
    <definedName name="_____________EST18" localSheetId="0">#REF!</definedName>
    <definedName name="_____________EST18">#REF!</definedName>
    <definedName name="_____________EST19" localSheetId="1">#REF!</definedName>
    <definedName name="_____________EST19" localSheetId="0">#REF!</definedName>
    <definedName name="_____________EST19">#REF!</definedName>
    <definedName name="_____________EST2" localSheetId="1">#REF!</definedName>
    <definedName name="_____________EST2" localSheetId="0">#REF!</definedName>
    <definedName name="_____________EST2">#REF!</definedName>
    <definedName name="_____________EST3" localSheetId="1">#REF!</definedName>
    <definedName name="_____________EST3" localSheetId="0">#REF!</definedName>
    <definedName name="_____________EST3">#REF!</definedName>
    <definedName name="_____________EST4" localSheetId="1">#REF!</definedName>
    <definedName name="_____________EST4" localSheetId="0">#REF!</definedName>
    <definedName name="_____________EST4">#REF!</definedName>
    <definedName name="_____________EST5" localSheetId="1">#REF!</definedName>
    <definedName name="_____________EST5" localSheetId="0">#REF!</definedName>
    <definedName name="_____________EST5">#REF!</definedName>
    <definedName name="_____________EST6" localSheetId="1">#REF!</definedName>
    <definedName name="_____________EST6" localSheetId="0">#REF!</definedName>
    <definedName name="_____________EST6">#REF!</definedName>
    <definedName name="_____________EST7" localSheetId="1">#REF!</definedName>
    <definedName name="_____________EST7" localSheetId="0">#REF!</definedName>
    <definedName name="_____________EST7">#REF!</definedName>
    <definedName name="_____________EST8" localSheetId="1">#REF!</definedName>
    <definedName name="_____________EST8" localSheetId="0">#REF!</definedName>
    <definedName name="_____________EST8">#REF!</definedName>
    <definedName name="_____________EST9" localSheetId="1">#REF!</definedName>
    <definedName name="_____________EST9" localSheetId="0">#REF!</definedName>
    <definedName name="_____________EST9">#REF!</definedName>
    <definedName name="_____________EXC1" localSheetId="1">#REF!</definedName>
    <definedName name="_____________EXC1" localSheetId="0">#REF!</definedName>
    <definedName name="_____________EXC1">#REF!</definedName>
    <definedName name="_____________EXC10" localSheetId="1">#REF!</definedName>
    <definedName name="_____________EXC10" localSheetId="0">#REF!</definedName>
    <definedName name="_____________EXC10">#REF!</definedName>
    <definedName name="_____________EXC11" localSheetId="1">#REF!</definedName>
    <definedName name="_____________EXC11" localSheetId="0">#REF!</definedName>
    <definedName name="_____________EXC11">#REF!</definedName>
    <definedName name="_____________EXC12" localSheetId="1">#REF!</definedName>
    <definedName name="_____________EXC12" localSheetId="0">#REF!</definedName>
    <definedName name="_____________EXC12">#REF!</definedName>
    <definedName name="_____________EXC2" localSheetId="1">#REF!</definedName>
    <definedName name="_____________EXC2" localSheetId="0">#REF!</definedName>
    <definedName name="_____________EXC2">#REF!</definedName>
    <definedName name="_____________EXC3" localSheetId="1">#REF!</definedName>
    <definedName name="_____________EXC3" localSheetId="0">#REF!</definedName>
    <definedName name="_____________EXC3">#REF!</definedName>
    <definedName name="_____________EXC4" localSheetId="1">#REF!</definedName>
    <definedName name="_____________EXC4" localSheetId="0">#REF!</definedName>
    <definedName name="_____________EXC4">#REF!</definedName>
    <definedName name="_____________EXC5" localSheetId="1">#REF!</definedName>
    <definedName name="_____________EXC5" localSheetId="0">#REF!</definedName>
    <definedName name="_____________EXC5">#REF!</definedName>
    <definedName name="_____________EXC6" localSheetId="1">#REF!</definedName>
    <definedName name="_____________EXC6" localSheetId="0">#REF!</definedName>
    <definedName name="_____________EXC6">#REF!</definedName>
    <definedName name="_____________EXC7" localSheetId="1">#REF!</definedName>
    <definedName name="_____________EXC7" localSheetId="0">#REF!</definedName>
    <definedName name="_____________EXC7">#REF!</definedName>
    <definedName name="_____________EXC8" localSheetId="1">#REF!</definedName>
    <definedName name="_____________EXC8" localSheetId="0">#REF!</definedName>
    <definedName name="_____________EXC8">#REF!</definedName>
    <definedName name="_____________EXC9" localSheetId="1">#REF!</definedName>
    <definedName name="_____________EXC9" localSheetId="0">#REF!</definedName>
    <definedName name="_____________EXC9">#REF!</definedName>
    <definedName name="_____________FS01" localSheetId="1">#REF!</definedName>
    <definedName name="_____________FS01" localSheetId="0">#REF!</definedName>
    <definedName name="_____________FS01">#REF!</definedName>
    <definedName name="_____________i1">#REF!</definedName>
    <definedName name="_____________ORO10" localSheetId="1">#REF!</definedName>
    <definedName name="_____________ORO10" localSheetId="0">#REF!</definedName>
    <definedName name="_____________ORO10">#REF!</definedName>
    <definedName name="_____________ORO11" localSheetId="1">#REF!</definedName>
    <definedName name="_____________ORO11" localSheetId="0">#REF!</definedName>
    <definedName name="_____________ORO11">#REF!</definedName>
    <definedName name="_____________ORO12" localSheetId="1">#REF!</definedName>
    <definedName name="_____________ORO12" localSheetId="0">#REF!</definedName>
    <definedName name="_____________ORO12">#REF!</definedName>
    <definedName name="_____________ORO13" localSheetId="1">#REF!</definedName>
    <definedName name="_____________ORO13" localSheetId="0">#REF!</definedName>
    <definedName name="_____________ORO13">#REF!</definedName>
    <definedName name="_____________ORO14" localSheetId="1">#REF!</definedName>
    <definedName name="_____________ORO14" localSheetId="0">#REF!</definedName>
    <definedName name="_____________ORO14">#REF!</definedName>
    <definedName name="_____________ORO15" localSheetId="1">#REF!</definedName>
    <definedName name="_____________ORO15" localSheetId="0">#REF!</definedName>
    <definedName name="_____________ORO15">#REF!</definedName>
    <definedName name="_____________ORO16" localSheetId="1">#REF!</definedName>
    <definedName name="_____________ORO16" localSheetId="0">#REF!</definedName>
    <definedName name="_____________ORO16">#REF!</definedName>
    <definedName name="_____________ORO17" localSheetId="1">#REF!</definedName>
    <definedName name="_____________ORO17" localSheetId="0">#REF!</definedName>
    <definedName name="_____________ORO17">#REF!</definedName>
    <definedName name="_____________ORO18" localSheetId="1">#REF!</definedName>
    <definedName name="_____________ORO18" localSheetId="0">#REF!</definedName>
    <definedName name="_____________ORO18">#REF!</definedName>
    <definedName name="_____________ORO19" localSheetId="1">#REF!</definedName>
    <definedName name="_____________ORO19" localSheetId="0">#REF!</definedName>
    <definedName name="_____________ORO19">#REF!</definedName>
    <definedName name="____________apu1">#REF!</definedName>
    <definedName name="____________EST1" localSheetId="1">#REF!</definedName>
    <definedName name="____________EST1" localSheetId="0">#REF!</definedName>
    <definedName name="____________EST1">#REF!</definedName>
    <definedName name="____________EST10" localSheetId="1">#REF!</definedName>
    <definedName name="____________EST10" localSheetId="0">#REF!</definedName>
    <definedName name="____________EST10">#REF!</definedName>
    <definedName name="____________EST11" localSheetId="1">#REF!</definedName>
    <definedName name="____________EST11" localSheetId="0">#REF!</definedName>
    <definedName name="____________EST11">#REF!</definedName>
    <definedName name="____________EST12" localSheetId="1">#REF!</definedName>
    <definedName name="____________EST12" localSheetId="0">#REF!</definedName>
    <definedName name="____________EST12">#REF!</definedName>
    <definedName name="____________EST13" localSheetId="1">#REF!</definedName>
    <definedName name="____________EST13" localSheetId="0">#REF!</definedName>
    <definedName name="____________EST13">#REF!</definedName>
    <definedName name="____________EST14" localSheetId="1">#REF!</definedName>
    <definedName name="____________EST14" localSheetId="0">#REF!</definedName>
    <definedName name="____________EST14">#REF!</definedName>
    <definedName name="____________EST15" localSheetId="1">#REF!</definedName>
    <definedName name="____________EST15" localSheetId="0">#REF!</definedName>
    <definedName name="____________EST15">#REF!</definedName>
    <definedName name="____________EST16" localSheetId="1">#REF!</definedName>
    <definedName name="____________EST16" localSheetId="0">#REF!</definedName>
    <definedName name="____________EST16">#REF!</definedName>
    <definedName name="____________EST17" localSheetId="1">#REF!</definedName>
    <definedName name="____________EST17" localSheetId="0">#REF!</definedName>
    <definedName name="____________EST17">#REF!</definedName>
    <definedName name="____________EST18" localSheetId="1">#REF!</definedName>
    <definedName name="____________EST18" localSheetId="0">#REF!</definedName>
    <definedName name="____________EST18">#REF!</definedName>
    <definedName name="____________EST19" localSheetId="1">#REF!</definedName>
    <definedName name="____________EST19" localSheetId="0">#REF!</definedName>
    <definedName name="____________EST19">#REF!</definedName>
    <definedName name="____________EST2" localSheetId="1">#REF!</definedName>
    <definedName name="____________EST2" localSheetId="0">#REF!</definedName>
    <definedName name="____________EST2">#REF!</definedName>
    <definedName name="____________EST3" localSheetId="1">#REF!</definedName>
    <definedName name="____________EST3" localSheetId="0">#REF!</definedName>
    <definedName name="____________EST3">#REF!</definedName>
    <definedName name="____________EST4" localSheetId="1">#REF!</definedName>
    <definedName name="____________EST4" localSheetId="0">#REF!</definedName>
    <definedName name="____________EST4">#REF!</definedName>
    <definedName name="____________EST5" localSheetId="1">#REF!</definedName>
    <definedName name="____________EST5" localSheetId="0">#REF!</definedName>
    <definedName name="____________EST5">#REF!</definedName>
    <definedName name="____________EST6" localSheetId="1">#REF!</definedName>
    <definedName name="____________EST6" localSheetId="0">#REF!</definedName>
    <definedName name="____________EST6">#REF!</definedName>
    <definedName name="____________EST7" localSheetId="1">#REF!</definedName>
    <definedName name="____________EST7" localSheetId="0">#REF!</definedName>
    <definedName name="____________EST7">#REF!</definedName>
    <definedName name="____________EST8" localSheetId="1">#REF!</definedName>
    <definedName name="____________EST8" localSheetId="0">#REF!</definedName>
    <definedName name="____________EST8">#REF!</definedName>
    <definedName name="____________EST9" localSheetId="1">#REF!</definedName>
    <definedName name="____________EST9" localSheetId="0">#REF!</definedName>
    <definedName name="____________EST9">#REF!</definedName>
    <definedName name="____________EXC1" localSheetId="1">#REF!</definedName>
    <definedName name="____________EXC1" localSheetId="0">#REF!</definedName>
    <definedName name="____________EXC1">#REF!</definedName>
    <definedName name="____________EXC10" localSheetId="1">#REF!</definedName>
    <definedName name="____________EXC10" localSheetId="0">#REF!</definedName>
    <definedName name="____________EXC10">#REF!</definedName>
    <definedName name="____________EXC11" localSheetId="1">#REF!</definedName>
    <definedName name="____________EXC11" localSheetId="0">#REF!</definedName>
    <definedName name="____________EXC11">#REF!</definedName>
    <definedName name="____________EXC12" localSheetId="1">#REF!</definedName>
    <definedName name="____________EXC12" localSheetId="0">#REF!</definedName>
    <definedName name="____________EXC12">#REF!</definedName>
    <definedName name="____________EXC2" localSheetId="1">#REF!</definedName>
    <definedName name="____________EXC2" localSheetId="0">#REF!</definedName>
    <definedName name="____________EXC2">#REF!</definedName>
    <definedName name="____________EXC3" localSheetId="1">#REF!</definedName>
    <definedName name="____________EXC3" localSheetId="0">#REF!</definedName>
    <definedName name="____________EXC3">#REF!</definedName>
    <definedName name="____________EXC4" localSheetId="1">#REF!</definedName>
    <definedName name="____________EXC4" localSheetId="0">#REF!</definedName>
    <definedName name="____________EXC4">#REF!</definedName>
    <definedName name="____________EXC5" localSheetId="1">#REF!</definedName>
    <definedName name="____________EXC5" localSheetId="0">#REF!</definedName>
    <definedName name="____________EXC5">#REF!</definedName>
    <definedName name="____________EXC6" localSheetId="1">#REF!</definedName>
    <definedName name="____________EXC6" localSheetId="0">#REF!</definedName>
    <definedName name="____________EXC6">#REF!</definedName>
    <definedName name="____________EXC7" localSheetId="1">#REF!</definedName>
    <definedName name="____________EXC7" localSheetId="0">#REF!</definedName>
    <definedName name="____________EXC7">#REF!</definedName>
    <definedName name="____________EXC8" localSheetId="1">#REF!</definedName>
    <definedName name="____________EXC8" localSheetId="0">#REF!</definedName>
    <definedName name="____________EXC8">#REF!</definedName>
    <definedName name="____________EXC9" localSheetId="1">#REF!</definedName>
    <definedName name="____________EXC9" localSheetId="0">#REF!</definedName>
    <definedName name="____________EXC9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i1">#REF!</definedName>
    <definedName name="___________apu1">#REF!</definedName>
    <definedName name="___________EST1" localSheetId="1">#REF!</definedName>
    <definedName name="___________EST1" localSheetId="0">#REF!</definedName>
    <definedName name="___________EST1">#REF!</definedName>
    <definedName name="___________EST10" localSheetId="1">#REF!</definedName>
    <definedName name="___________EST10" localSheetId="0">#REF!</definedName>
    <definedName name="___________EST10">#REF!</definedName>
    <definedName name="___________EST11" localSheetId="1">#REF!</definedName>
    <definedName name="___________EST11" localSheetId="0">#REF!</definedName>
    <definedName name="___________EST11">#REF!</definedName>
    <definedName name="___________EST12" localSheetId="1">#REF!</definedName>
    <definedName name="___________EST12" localSheetId="0">#REF!</definedName>
    <definedName name="___________EST12">#REF!</definedName>
    <definedName name="___________EST13" localSheetId="1">#REF!</definedName>
    <definedName name="___________EST13" localSheetId="0">#REF!</definedName>
    <definedName name="___________EST13">#REF!</definedName>
    <definedName name="___________EST14" localSheetId="1">#REF!</definedName>
    <definedName name="___________EST14" localSheetId="0">#REF!</definedName>
    <definedName name="___________EST14">#REF!</definedName>
    <definedName name="___________EST15" localSheetId="1">#REF!</definedName>
    <definedName name="___________EST15" localSheetId="0">#REF!</definedName>
    <definedName name="___________EST15">#REF!</definedName>
    <definedName name="___________EST16" localSheetId="1">#REF!</definedName>
    <definedName name="___________EST16" localSheetId="0">#REF!</definedName>
    <definedName name="___________EST16">#REF!</definedName>
    <definedName name="___________EST17" localSheetId="1">#REF!</definedName>
    <definedName name="___________EST17" localSheetId="0">#REF!</definedName>
    <definedName name="___________EST17">#REF!</definedName>
    <definedName name="___________EST18" localSheetId="1">#REF!</definedName>
    <definedName name="___________EST18" localSheetId="0">#REF!</definedName>
    <definedName name="___________EST18">#REF!</definedName>
    <definedName name="___________EST19" localSheetId="1">#REF!</definedName>
    <definedName name="___________EST19" localSheetId="0">#REF!</definedName>
    <definedName name="___________EST19">#REF!</definedName>
    <definedName name="___________EST2" localSheetId="1">#REF!</definedName>
    <definedName name="___________EST2" localSheetId="0">#REF!</definedName>
    <definedName name="___________EST2">#REF!</definedName>
    <definedName name="___________EST3" localSheetId="1">#REF!</definedName>
    <definedName name="___________EST3" localSheetId="0">#REF!</definedName>
    <definedName name="___________EST3">#REF!</definedName>
    <definedName name="___________EST4" localSheetId="1">#REF!</definedName>
    <definedName name="___________EST4" localSheetId="0">#REF!</definedName>
    <definedName name="___________EST4">#REF!</definedName>
    <definedName name="___________EST5" localSheetId="1">#REF!</definedName>
    <definedName name="___________EST5" localSheetId="0">#REF!</definedName>
    <definedName name="___________EST5">#REF!</definedName>
    <definedName name="___________EST6" localSheetId="1">#REF!</definedName>
    <definedName name="___________EST6" localSheetId="0">#REF!</definedName>
    <definedName name="___________EST6">#REF!</definedName>
    <definedName name="___________EST7" localSheetId="1">#REF!</definedName>
    <definedName name="___________EST7" localSheetId="0">#REF!</definedName>
    <definedName name="___________EST7">#REF!</definedName>
    <definedName name="___________EST8" localSheetId="1">#REF!</definedName>
    <definedName name="___________EST8" localSheetId="0">#REF!</definedName>
    <definedName name="___________EST8">#REF!</definedName>
    <definedName name="___________EST9" localSheetId="1">#REF!</definedName>
    <definedName name="___________EST9" localSheetId="0">#REF!</definedName>
    <definedName name="___________EST9">#REF!</definedName>
    <definedName name="___________EXC1" localSheetId="1">#REF!</definedName>
    <definedName name="___________EXC1" localSheetId="0">#REF!</definedName>
    <definedName name="___________EXC1">#REF!</definedName>
    <definedName name="___________EXC10" localSheetId="1">#REF!</definedName>
    <definedName name="___________EXC10" localSheetId="0">#REF!</definedName>
    <definedName name="___________EXC10">#REF!</definedName>
    <definedName name="___________EXC11" localSheetId="1">#REF!</definedName>
    <definedName name="___________EXC11" localSheetId="0">#REF!</definedName>
    <definedName name="___________EXC11">#REF!</definedName>
    <definedName name="___________EXC12" localSheetId="1">#REF!</definedName>
    <definedName name="___________EXC12" localSheetId="0">#REF!</definedName>
    <definedName name="___________EXC12">#REF!</definedName>
    <definedName name="___________EXC2" localSheetId="1">#REF!</definedName>
    <definedName name="___________EXC2" localSheetId="0">#REF!</definedName>
    <definedName name="___________EXC2">#REF!</definedName>
    <definedName name="___________EXC3" localSheetId="1">#REF!</definedName>
    <definedName name="___________EXC3" localSheetId="0">#REF!</definedName>
    <definedName name="___________EXC3">#REF!</definedName>
    <definedName name="___________EXC4" localSheetId="1">#REF!</definedName>
    <definedName name="___________EXC4" localSheetId="0">#REF!</definedName>
    <definedName name="___________EXC4">#REF!</definedName>
    <definedName name="___________EXC5" localSheetId="1">#REF!</definedName>
    <definedName name="___________EXC5" localSheetId="0">#REF!</definedName>
    <definedName name="___________EXC5">#REF!</definedName>
    <definedName name="___________EXC6" localSheetId="1">#REF!</definedName>
    <definedName name="___________EXC6" localSheetId="0">#REF!</definedName>
    <definedName name="___________EXC6">#REF!</definedName>
    <definedName name="___________EXC7" localSheetId="1">#REF!</definedName>
    <definedName name="___________EXC7" localSheetId="0">#REF!</definedName>
    <definedName name="___________EXC7">#REF!</definedName>
    <definedName name="___________EXC8" localSheetId="1">#REF!</definedName>
    <definedName name="___________EXC8" localSheetId="0">#REF!</definedName>
    <definedName name="___________EXC8">#REF!</definedName>
    <definedName name="___________EXC9" localSheetId="1">#REF!</definedName>
    <definedName name="___________EXC9" localSheetId="0">#REF!</definedName>
    <definedName name="___________EXC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1">#REF!</definedName>
    <definedName name="___________ORO10" localSheetId="1">#REF!</definedName>
    <definedName name="___________ORO10" localSheetId="0">#REF!</definedName>
    <definedName name="___________ORO10">#REF!</definedName>
    <definedName name="___________ORO11" localSheetId="1">#REF!</definedName>
    <definedName name="___________ORO11" localSheetId="0">#REF!</definedName>
    <definedName name="___________ORO11">#REF!</definedName>
    <definedName name="___________ORO12" localSheetId="1">#REF!</definedName>
    <definedName name="___________ORO12" localSheetId="0">#REF!</definedName>
    <definedName name="___________ORO12">#REF!</definedName>
    <definedName name="___________ORO13" localSheetId="1">#REF!</definedName>
    <definedName name="___________ORO13" localSheetId="0">#REF!</definedName>
    <definedName name="___________ORO13">#REF!</definedName>
    <definedName name="___________ORO14" localSheetId="1">#REF!</definedName>
    <definedName name="___________ORO14" localSheetId="0">#REF!</definedName>
    <definedName name="___________ORO14">#REF!</definedName>
    <definedName name="___________ORO15" localSheetId="1">#REF!</definedName>
    <definedName name="___________ORO15" localSheetId="0">#REF!</definedName>
    <definedName name="___________ORO15">#REF!</definedName>
    <definedName name="___________ORO16" localSheetId="1">#REF!</definedName>
    <definedName name="___________ORO16" localSheetId="0">#REF!</definedName>
    <definedName name="___________ORO16">#REF!</definedName>
    <definedName name="___________ORO17" localSheetId="1">#REF!</definedName>
    <definedName name="___________ORO17" localSheetId="0">#REF!</definedName>
    <definedName name="___________ORO17">#REF!</definedName>
    <definedName name="___________ORO18" localSheetId="1">#REF!</definedName>
    <definedName name="___________ORO18" localSheetId="0">#REF!</definedName>
    <definedName name="___________ORO18">#REF!</definedName>
    <definedName name="___________ORO19" localSheetId="1">#REF!</definedName>
    <definedName name="___________ORO19" localSheetId="0">#REF!</definedName>
    <definedName name="___________ORO19">#REF!</definedName>
    <definedName name="___________tab1" localSheetId="1">#REF!</definedName>
    <definedName name="___________tab1" localSheetId="0">#REF!</definedName>
    <definedName name="___________tab1">#REF!</definedName>
    <definedName name="___________tab2" localSheetId="1">#REF!</definedName>
    <definedName name="___________tab2" localSheetId="0">#REF!</definedName>
    <definedName name="___________tab2">#REF!</definedName>
    <definedName name="___________tab3" localSheetId="1">#REF!</definedName>
    <definedName name="___________tab3" localSheetId="0">#REF!</definedName>
    <definedName name="___________tab3">#REF!</definedName>
    <definedName name="___________TAB4" localSheetId="1">#REF!</definedName>
    <definedName name="___________TAB4" localSheetId="0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#N/A</definedName>
    <definedName name="__________i1">#REF!</definedName>
    <definedName name="__________ORO10" localSheetId="1">#REF!</definedName>
    <definedName name="__________ORO10" localSheetId="0">#REF!</definedName>
    <definedName name="__________ORO10">#REF!</definedName>
    <definedName name="__________ORO11" localSheetId="1">#REF!</definedName>
    <definedName name="__________ORO11" localSheetId="0">#REF!</definedName>
    <definedName name="__________ORO11">#REF!</definedName>
    <definedName name="__________ORO12" localSheetId="1">#REF!</definedName>
    <definedName name="__________ORO12" localSheetId="0">#REF!</definedName>
    <definedName name="__________ORO12">#REF!</definedName>
    <definedName name="__________ORO13" localSheetId="1">#REF!</definedName>
    <definedName name="__________ORO13" localSheetId="0">#REF!</definedName>
    <definedName name="__________ORO13">#REF!</definedName>
    <definedName name="__________ORO14" localSheetId="1">#REF!</definedName>
    <definedName name="__________ORO14" localSheetId="0">#REF!</definedName>
    <definedName name="__________ORO14">#REF!</definedName>
    <definedName name="__________ORO15" localSheetId="1">#REF!</definedName>
    <definedName name="__________ORO15" localSheetId="0">#REF!</definedName>
    <definedName name="__________ORO15">#REF!</definedName>
    <definedName name="__________ORO16" localSheetId="1">#REF!</definedName>
    <definedName name="__________ORO16" localSheetId="0">#REF!</definedName>
    <definedName name="__________ORO16">#REF!</definedName>
    <definedName name="__________ORO17" localSheetId="1">#REF!</definedName>
    <definedName name="__________ORO17" localSheetId="0">#REF!</definedName>
    <definedName name="__________ORO17">#REF!</definedName>
    <definedName name="__________ORO18" localSheetId="1">#REF!</definedName>
    <definedName name="__________ORO18" localSheetId="0">#REF!</definedName>
    <definedName name="__________ORO18">#REF!</definedName>
    <definedName name="__________ORO19" localSheetId="1">#REF!</definedName>
    <definedName name="__________ORO19" localSheetId="0">#REF!</definedName>
    <definedName name="__________ORO19">#REF!</definedName>
    <definedName name="__________PMT5671" localSheetId="1">#REF!</definedName>
    <definedName name="__________PMT5671" localSheetId="0">#REF!</definedName>
    <definedName name="__________PMT5671">#REF!</definedName>
    <definedName name="__________PMT5805" localSheetId="1">#REF!</definedName>
    <definedName name="__________PMT5805" localSheetId="0">#REF!</definedName>
    <definedName name="__________PMT5805">#REF!</definedName>
    <definedName name="__________PMT5806" localSheetId="1">#REF!</definedName>
    <definedName name="__________PMT5806" localSheetId="0">#REF!</definedName>
    <definedName name="__________PMT5806">#REF!</definedName>
    <definedName name="__________PMT5815" localSheetId="1">#REF!</definedName>
    <definedName name="__________PMT5815" localSheetId="0">#REF!</definedName>
    <definedName name="__________PMT5815">#REF!</definedName>
    <definedName name="__________PMT5820" localSheetId="1">#REF!</definedName>
    <definedName name="__________PMT5820" localSheetId="0">#REF!</definedName>
    <definedName name="__________PMT5820">#REF!</definedName>
    <definedName name="__________SBC1">#REF!</definedName>
    <definedName name="__________SBC3">#REF!</definedName>
    <definedName name="__________SBC5">#REF!</definedName>
    <definedName name="__________tab1" localSheetId="1">#REF!</definedName>
    <definedName name="__________tab1" localSheetId="0">#REF!</definedName>
    <definedName name="__________tab1">#REF!</definedName>
    <definedName name="__________tab2" localSheetId="1">#REF!</definedName>
    <definedName name="__________tab2" localSheetId="0">#REF!</definedName>
    <definedName name="__________tab2">#REF!</definedName>
    <definedName name="__________tab3" localSheetId="1">#REF!</definedName>
    <definedName name="__________tab3" localSheetId="0">#REF!</definedName>
    <definedName name="__________tab3">#REF!</definedName>
    <definedName name="__________TAB4" localSheetId="1">#REF!</definedName>
    <definedName name="__________TAB4" localSheetId="0">#REF!</definedName>
    <definedName name="__________TAB4">#REF!</definedName>
    <definedName name="_________AFC1" localSheetId="1">[8]INV!$A$25:$D$28</definedName>
    <definedName name="_________AFC1" localSheetId="0">[8]INV!$A$25:$D$28</definedName>
    <definedName name="_________AFC1">#REF!</definedName>
    <definedName name="_________AFC3" localSheetId="1">[8]INV!$F$25:$I$28</definedName>
    <definedName name="_________AFC3" localSheetId="0">[8]INV!$F$25:$I$28</definedName>
    <definedName name="_________AFC3">#REF!</definedName>
    <definedName name="_________AFC5" localSheetId="1">[8]INV!$K$25:$N$28</definedName>
    <definedName name="_________AFC5" localSheetId="0">[8]INV!$K$25:$N$28</definedName>
    <definedName name="_________AFC5">#REF!</definedName>
    <definedName name="_________aiu2" localSheetId="1">#REF!</definedName>
    <definedName name="_________aiu2" localSheetId="0">#REF!</definedName>
    <definedName name="_________aiu2">#REF!</definedName>
    <definedName name="_________apu1">#REF!</definedName>
    <definedName name="_________BGC1" localSheetId="1">[8]INV!$A$5:$D$8</definedName>
    <definedName name="_________BGC1" localSheetId="0">[8]INV!$A$5:$D$8</definedName>
    <definedName name="_________BGC1">#REF!</definedName>
    <definedName name="_________BGC3" localSheetId="1">[8]INV!$F$5:$I$8</definedName>
    <definedName name="_________BGC3" localSheetId="0">[8]INV!$F$5:$I$8</definedName>
    <definedName name="_________BGC3">#REF!</definedName>
    <definedName name="_________BGC5" localSheetId="1">[8]INV!$K$5:$N$8</definedName>
    <definedName name="_________BGC5" localSheetId="0">[8]INV!$K$5:$N$8</definedName>
    <definedName name="_________BGC5">#REF!</definedName>
    <definedName name="_________CAC1" localSheetId="1">[8]INV!$A$19:$D$22</definedName>
    <definedName name="_________CAC1" localSheetId="0">[8]INV!$A$19:$D$22</definedName>
    <definedName name="_________CAC1">#REF!</definedName>
    <definedName name="_________CAC3" localSheetId="1">[8]INV!$F$19:$I$22</definedName>
    <definedName name="_________CAC3" localSheetId="0">[8]INV!$F$19:$I$22</definedName>
    <definedName name="_________CAC3">#REF!</definedName>
    <definedName name="_________CAC5" localSheetId="1">[8]INV!$K$19:$N$22</definedName>
    <definedName name="_________CAC5" localSheetId="0">[8]INV!$K$19:$N$22</definedName>
    <definedName name="_________CAC5">#REF!</definedName>
    <definedName name="_________EST1" localSheetId="1">#REF!</definedName>
    <definedName name="_________EST1" localSheetId="0">#REF!</definedName>
    <definedName name="_________EST1">#REF!</definedName>
    <definedName name="_________EST10" localSheetId="1">#REF!</definedName>
    <definedName name="_________EST10" localSheetId="0">#REF!</definedName>
    <definedName name="_________EST10">#REF!</definedName>
    <definedName name="_________EST11" localSheetId="1">#REF!</definedName>
    <definedName name="_________EST11" localSheetId="0">#REF!</definedName>
    <definedName name="_________EST11">#REF!</definedName>
    <definedName name="_________EST12" localSheetId="1">#REF!</definedName>
    <definedName name="_________EST12" localSheetId="0">#REF!</definedName>
    <definedName name="_________EST12">#REF!</definedName>
    <definedName name="_________EST13" localSheetId="1">#REF!</definedName>
    <definedName name="_________EST13" localSheetId="0">#REF!</definedName>
    <definedName name="_________EST13">#REF!</definedName>
    <definedName name="_________EST14" localSheetId="1">#REF!</definedName>
    <definedName name="_________EST14" localSheetId="0">#REF!</definedName>
    <definedName name="_________EST14">#REF!</definedName>
    <definedName name="_________EST15" localSheetId="1">#REF!</definedName>
    <definedName name="_________EST15" localSheetId="0">#REF!</definedName>
    <definedName name="_________EST15">#REF!</definedName>
    <definedName name="_________EST16" localSheetId="1">#REF!</definedName>
    <definedName name="_________EST16" localSheetId="0">#REF!</definedName>
    <definedName name="_________EST16">#REF!</definedName>
    <definedName name="_________EST17" localSheetId="1">#REF!</definedName>
    <definedName name="_________EST17" localSheetId="0">#REF!</definedName>
    <definedName name="_________EST17">#REF!</definedName>
    <definedName name="_________EST18" localSheetId="1">#REF!</definedName>
    <definedName name="_________EST18" localSheetId="0">#REF!</definedName>
    <definedName name="_________EST18">#REF!</definedName>
    <definedName name="_________EST19" localSheetId="1">#REF!</definedName>
    <definedName name="_________EST19" localSheetId="0">#REF!</definedName>
    <definedName name="_________EST19">#REF!</definedName>
    <definedName name="_________EST2" localSheetId="1">#REF!</definedName>
    <definedName name="_________EST2" localSheetId="0">#REF!</definedName>
    <definedName name="_________EST2">#REF!</definedName>
    <definedName name="_________EST3" localSheetId="1">#REF!</definedName>
    <definedName name="_________EST3" localSheetId="0">#REF!</definedName>
    <definedName name="_________EST3">#REF!</definedName>
    <definedName name="_________EST4" localSheetId="1">#REF!</definedName>
    <definedName name="_________EST4" localSheetId="0">#REF!</definedName>
    <definedName name="_________EST4">#REF!</definedName>
    <definedName name="_________EST5" localSheetId="1">#REF!</definedName>
    <definedName name="_________EST5" localSheetId="0">#REF!</definedName>
    <definedName name="_________EST5">#REF!</definedName>
    <definedName name="_________EST6" localSheetId="1">#REF!</definedName>
    <definedName name="_________EST6" localSheetId="0">#REF!</definedName>
    <definedName name="_________EST6">#REF!</definedName>
    <definedName name="_________EST7" localSheetId="1">#REF!</definedName>
    <definedName name="_________EST7" localSheetId="0">#REF!</definedName>
    <definedName name="_________EST7">#REF!</definedName>
    <definedName name="_________EST8" localSheetId="1">#REF!</definedName>
    <definedName name="_________EST8" localSheetId="0">#REF!</definedName>
    <definedName name="_________EST8">#REF!</definedName>
    <definedName name="_________EST9" localSheetId="1">#REF!</definedName>
    <definedName name="_________EST9" localSheetId="0">#REF!</definedName>
    <definedName name="_________EST9">#REF!</definedName>
    <definedName name="_________EXC1" localSheetId="1">#REF!</definedName>
    <definedName name="_________EXC1" localSheetId="0">#REF!</definedName>
    <definedName name="_________EXC1">#REF!</definedName>
    <definedName name="_________EXC10" localSheetId="1">#REF!</definedName>
    <definedName name="_________EXC10" localSheetId="0">#REF!</definedName>
    <definedName name="_________EXC10">#REF!</definedName>
    <definedName name="_________EXC11" localSheetId="1">#REF!</definedName>
    <definedName name="_________EXC11" localSheetId="0">#REF!</definedName>
    <definedName name="_________EXC11">#REF!</definedName>
    <definedName name="_________EXC12" localSheetId="1">#REF!</definedName>
    <definedName name="_________EXC12" localSheetId="0">#REF!</definedName>
    <definedName name="_________EXC12">#REF!</definedName>
    <definedName name="_________EXC2" localSheetId="1">#REF!</definedName>
    <definedName name="_________EXC2" localSheetId="0">#REF!</definedName>
    <definedName name="_________EXC2">#REF!</definedName>
    <definedName name="_________EXC3" localSheetId="1">#REF!</definedName>
    <definedName name="_________EXC3" localSheetId="0">#REF!</definedName>
    <definedName name="_________EXC3">#REF!</definedName>
    <definedName name="_________EXC4" localSheetId="1">#REF!</definedName>
    <definedName name="_________EXC4" localSheetId="0">#REF!</definedName>
    <definedName name="_________EXC4">#REF!</definedName>
    <definedName name="_________EXC5" localSheetId="1">#REF!</definedName>
    <definedName name="_________EXC5" localSheetId="0">#REF!</definedName>
    <definedName name="_________EXC5">#REF!</definedName>
    <definedName name="_________EXC6" localSheetId="1">#REF!</definedName>
    <definedName name="_________EXC6" localSheetId="0">#REF!</definedName>
    <definedName name="_________EXC6">#REF!</definedName>
    <definedName name="_________EXC7" localSheetId="1">#REF!</definedName>
    <definedName name="_________EXC7" localSheetId="0">#REF!</definedName>
    <definedName name="_________EXC7">#REF!</definedName>
    <definedName name="_________EXC8" localSheetId="1">#REF!</definedName>
    <definedName name="_________EXC8" localSheetId="0">#REF!</definedName>
    <definedName name="_________EXC8">#REF!</definedName>
    <definedName name="_________EXC9" localSheetId="1">#REF!</definedName>
    <definedName name="_________EXC9" localSheetId="0">#REF!</definedName>
    <definedName name="_________EXC9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1">#REF!</definedName>
    <definedName name="_________key2" localSheetId="1" hidden="1">[9]INST!#REF!</definedName>
    <definedName name="_________key2" localSheetId="0" hidden="1">[9]INST!#REF!</definedName>
    <definedName name="_________key2">#REF!</definedName>
    <definedName name="_________MA2">#REF!</definedName>
    <definedName name="_________PJ50" localSheetId="1">#REF!</definedName>
    <definedName name="_________PJ50" localSheetId="0">#REF!</definedName>
    <definedName name="_________PJ50">#REF!</definedName>
    <definedName name="_________PMT5671" localSheetId="1">#REF!</definedName>
    <definedName name="_________PMT5671" localSheetId="0">#REF!</definedName>
    <definedName name="_________PMT5671">#REF!</definedName>
    <definedName name="_________PMT5805" localSheetId="1">#REF!</definedName>
    <definedName name="_________PMT5805" localSheetId="0">#REF!</definedName>
    <definedName name="_________PMT5805">#REF!</definedName>
    <definedName name="_________PMT5806" localSheetId="1">#REF!</definedName>
    <definedName name="_________PMT5806" localSheetId="0">#REF!</definedName>
    <definedName name="_________PMT5806">#REF!</definedName>
    <definedName name="_________PMT5815" localSheetId="1">#REF!</definedName>
    <definedName name="_________PMT5815" localSheetId="0">#REF!</definedName>
    <definedName name="_________PMT5815">#REF!</definedName>
    <definedName name="_________PMT5820" localSheetId="1">#REF!</definedName>
    <definedName name="_________PMT5820" localSheetId="0">#REF!</definedName>
    <definedName name="_________PMT5820">#REF!</definedName>
    <definedName name="_________SBC1" localSheetId="1">[8]INV!$A$12:$D$15</definedName>
    <definedName name="_________SBC1" localSheetId="0">[8]INV!$A$12:$D$15</definedName>
    <definedName name="_________SBC1">#REF!</definedName>
    <definedName name="_________SBC3" localSheetId="1">[8]INV!$F$12:$I$15</definedName>
    <definedName name="_________SBC3" localSheetId="0">[8]INV!$F$12:$I$15</definedName>
    <definedName name="_________SBC3">#REF!</definedName>
    <definedName name="_________SBC5" localSheetId="1">[8]INV!$K$12:$N$15</definedName>
    <definedName name="_________SBC5" localSheetId="0">[8]INV!$K$12:$N$15</definedName>
    <definedName name="_________SBC5">#REF!</definedName>
    <definedName name="_________tab1" localSheetId="1">#REF!</definedName>
    <definedName name="_________tab1" localSheetId="0">#REF!</definedName>
    <definedName name="_________tab1">#REF!</definedName>
    <definedName name="_________tab2" localSheetId="1">#REF!</definedName>
    <definedName name="_________tab2" localSheetId="0">#REF!</definedName>
    <definedName name="_________tab2">#REF!</definedName>
    <definedName name="_________tab3" localSheetId="1">#REF!</definedName>
    <definedName name="_________tab3" localSheetId="0">#REF!</definedName>
    <definedName name="_________tab3">#REF!</definedName>
    <definedName name="_________TAB4" localSheetId="1">#REF!</definedName>
    <definedName name="_________TAB4" localSheetId="0">#REF!</definedName>
    <definedName name="_________TAB4">#REF!</definedName>
    <definedName name="________AFC1" localSheetId="1">[8]INV!$A$25:$D$28</definedName>
    <definedName name="________AFC1" localSheetId="0">[8]INV!$A$25:$D$28</definedName>
    <definedName name="________AFC1">#REF!</definedName>
    <definedName name="________AFC3" localSheetId="1">[8]INV!$F$25:$I$28</definedName>
    <definedName name="________AFC3" localSheetId="0">[8]INV!$F$25:$I$28</definedName>
    <definedName name="________AFC3">#REF!</definedName>
    <definedName name="________AFC5" localSheetId="1">[8]INV!$K$25:$N$28</definedName>
    <definedName name="________AFC5" localSheetId="0">[8]INV!$K$25:$N$28</definedName>
    <definedName name="________AFC5">#REF!</definedName>
    <definedName name="________aiu2" localSheetId="1">#REF!</definedName>
    <definedName name="________aiu2" localSheetId="0">#REF!</definedName>
    <definedName name="________aiu2">#REF!</definedName>
    <definedName name="________apu1">#REF!</definedName>
    <definedName name="________BGC1" localSheetId="1">[8]INV!$A$5:$D$8</definedName>
    <definedName name="________BGC1" localSheetId="0">[8]INV!$A$5:$D$8</definedName>
    <definedName name="________BGC1">#REF!</definedName>
    <definedName name="________BGC3" localSheetId="1">[8]INV!$F$5:$I$8</definedName>
    <definedName name="________BGC3" localSheetId="0">[8]INV!$F$5:$I$8</definedName>
    <definedName name="________BGC3">#REF!</definedName>
    <definedName name="________BGC5" localSheetId="1">[8]INV!$K$5:$N$8</definedName>
    <definedName name="________BGC5" localSheetId="0">[8]INV!$K$5:$N$8</definedName>
    <definedName name="________BGC5">#REF!</definedName>
    <definedName name="________CAC1" localSheetId="1">[8]INV!$A$19:$D$22</definedName>
    <definedName name="________CAC1" localSheetId="0">[8]INV!$A$19:$D$22</definedName>
    <definedName name="________CAC1">#REF!</definedName>
    <definedName name="________CAC3" localSheetId="1">[8]INV!$F$19:$I$22</definedName>
    <definedName name="________CAC3" localSheetId="0">[8]INV!$F$19:$I$22</definedName>
    <definedName name="________CAC3">#REF!</definedName>
    <definedName name="________CAC5" localSheetId="1">[8]INV!$K$19:$N$22</definedName>
    <definedName name="________CAC5" localSheetId="0">[8]INV!$K$19:$N$22</definedName>
    <definedName name="________CAC5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1">#REF!</definedName>
    <definedName name="________EXC6" localSheetId="0">#REF!</definedName>
    <definedName name="________EXC6">#REF!</definedName>
    <definedName name="________EXC7" localSheetId="1">#REF!</definedName>
    <definedName name="________EXC7" localSheetId="0">#REF!</definedName>
    <definedName name="________EXC7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i1">#REF!</definedName>
    <definedName name="________key2" localSheetId="1" hidden="1">[10]INST!#REF!</definedName>
    <definedName name="________key2" localSheetId="0" hidden="1">[10]INST!#REF!</definedName>
    <definedName name="________key2">#REF!</definedName>
    <definedName name="________key3" localSheetId="1" hidden="1">#REF!</definedName>
    <definedName name="________key3" localSheetId="0" hidden="1">#REF!</definedName>
    <definedName name="________key3">#REF!</definedName>
    <definedName name="________MA2" localSheetId="1">#REF!</definedName>
    <definedName name="________MA2" localSheetId="0">#REF!</definedName>
    <definedName name="________MA2">#REF!</definedName>
    <definedName name="________ORO10" localSheetId="1">#REF!</definedName>
    <definedName name="________ORO10" localSheetId="0">#REF!</definedName>
    <definedName name="________ORO10">#REF!</definedName>
    <definedName name="________ORO11" localSheetId="1">#REF!</definedName>
    <definedName name="________ORO11" localSheetId="0">#REF!</definedName>
    <definedName name="________ORO11">#REF!</definedName>
    <definedName name="________ORO12" localSheetId="1">#REF!</definedName>
    <definedName name="________ORO12" localSheetId="0">#REF!</definedName>
    <definedName name="________ORO12">#REF!</definedName>
    <definedName name="________ORO13" localSheetId="1">#REF!</definedName>
    <definedName name="________ORO13" localSheetId="0">#REF!</definedName>
    <definedName name="________ORO13">#REF!</definedName>
    <definedName name="________ORO14" localSheetId="1">#REF!</definedName>
    <definedName name="________ORO14" localSheetId="0">#REF!</definedName>
    <definedName name="________ORO14">#REF!</definedName>
    <definedName name="________ORO15" localSheetId="1">#REF!</definedName>
    <definedName name="________ORO15" localSheetId="0">#REF!</definedName>
    <definedName name="________ORO15">#REF!</definedName>
    <definedName name="________ORO16" localSheetId="1">#REF!</definedName>
    <definedName name="________ORO16" localSheetId="0">#REF!</definedName>
    <definedName name="________ORO16">#REF!</definedName>
    <definedName name="________ORO17" localSheetId="1">#REF!</definedName>
    <definedName name="________ORO17" localSheetId="0">#REF!</definedName>
    <definedName name="________ORO17">#REF!</definedName>
    <definedName name="________ORO18" localSheetId="1">#REF!</definedName>
    <definedName name="________ORO18" localSheetId="0">#REF!</definedName>
    <definedName name="________ORO18">#REF!</definedName>
    <definedName name="________ORO19" localSheetId="1">#REF!</definedName>
    <definedName name="________ORO19" localSheetId="0">#REF!</definedName>
    <definedName name="________ORO19">#REF!</definedName>
    <definedName name="________PJ50" localSheetId="1">#REF!</definedName>
    <definedName name="________PJ50" localSheetId="0">#REF!</definedName>
    <definedName name="________PJ50">#REF!</definedName>
    <definedName name="________PMT5671" localSheetId="1">#REF!</definedName>
    <definedName name="________PMT5671" localSheetId="0">#REF!</definedName>
    <definedName name="________PMT5671">#REF!</definedName>
    <definedName name="________PMT5805" localSheetId="1">#REF!</definedName>
    <definedName name="________PMT5805" localSheetId="0">#REF!</definedName>
    <definedName name="________PMT5805">#REF!</definedName>
    <definedName name="________PMT5806" localSheetId="1">#REF!</definedName>
    <definedName name="________PMT5806" localSheetId="0">#REF!</definedName>
    <definedName name="________PMT5806">#REF!</definedName>
    <definedName name="________PMT5815" localSheetId="1">#REF!</definedName>
    <definedName name="________PMT5815" localSheetId="0">#REF!</definedName>
    <definedName name="________PMT5815">#REF!</definedName>
    <definedName name="________PMT5820" localSheetId="1">#REF!</definedName>
    <definedName name="________PMT5820" localSheetId="0">#REF!</definedName>
    <definedName name="________PMT5820">#REF!</definedName>
    <definedName name="________r" localSheetId="1">#REF!</definedName>
    <definedName name="________r" localSheetId="0">#REF!</definedName>
    <definedName name="________r">#REF!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 localSheetId="1">[8]INV!$A$12:$D$15</definedName>
    <definedName name="________SBC1" localSheetId="0">[8]INV!$A$12:$D$15</definedName>
    <definedName name="________SBC1">#REF!</definedName>
    <definedName name="________SBC3" localSheetId="1">[8]INV!$F$12:$I$15</definedName>
    <definedName name="________SBC3" localSheetId="0">[8]INV!$F$12:$I$15</definedName>
    <definedName name="________SBC3">#REF!</definedName>
    <definedName name="________SBC5" localSheetId="1">[8]INV!$K$12:$N$15</definedName>
    <definedName name="________SBC5" localSheetId="0">[8]INV!$K$12:$N$15</definedName>
    <definedName name="________SBC5">#REF!</definedName>
    <definedName name="________tab1" localSheetId="1">#REF!</definedName>
    <definedName name="________tab1" localSheetId="0">#REF!</definedName>
    <definedName name="________tab1">#REF!</definedName>
    <definedName name="________tab2" localSheetId="1">#REF!</definedName>
    <definedName name="________tab2" localSheetId="0">#REF!</definedName>
    <definedName name="________tab2">#REF!</definedName>
    <definedName name="________tab3" localSheetId="1">#REF!</definedName>
    <definedName name="________tab3" localSheetId="0">#REF!</definedName>
    <definedName name="________tab3">#REF!</definedName>
    <definedName name="________TAB4" localSheetId="1">#REF!</definedName>
    <definedName name="________TAB4" localSheetId="0">#REF!</definedName>
    <definedName name="________TAB4">#REF!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[8]INV!$A$25:$D$28</definedName>
    <definedName name="_______AFC1" localSheetId="0">[8]INV!$A$25:$D$28</definedName>
    <definedName name="_______AFC1">#REF!</definedName>
    <definedName name="_______AFC3" localSheetId="1">[8]INV!$F$25:$I$28</definedName>
    <definedName name="_______AFC3" localSheetId="0">[8]INV!$F$25:$I$28</definedName>
    <definedName name="_______AFC3">#REF!</definedName>
    <definedName name="_______AFC5" localSheetId="1">[8]INV!$K$25:$N$28</definedName>
    <definedName name="_______AFC5" localSheetId="0">[8]INV!$K$25:$N$28</definedName>
    <definedName name="_______AFC5">#REF!</definedName>
    <definedName name="_______aiu2" localSheetId="1">#REF!</definedName>
    <definedName name="_______aiu2" localSheetId="0">#REF!</definedName>
    <definedName name="_______aiu2">#REF!</definedName>
    <definedName name="_______apu1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[8]INV!$A$5:$D$8</definedName>
    <definedName name="_______BGC1" localSheetId="0">[8]INV!$A$5:$D$8</definedName>
    <definedName name="_______BGC1">#REF!</definedName>
    <definedName name="_______BGC3" localSheetId="1">[8]INV!$F$5:$I$8</definedName>
    <definedName name="_______BGC3" localSheetId="0">[8]INV!$F$5:$I$8</definedName>
    <definedName name="_______BGC3">#REF!</definedName>
    <definedName name="_______BGC5" localSheetId="1">[8]INV!$K$5:$N$8</definedName>
    <definedName name="_______BGC5" localSheetId="0">[8]INV!$K$5:$N$8</definedName>
    <definedName name="_______BGC5">#REF!</definedName>
    <definedName name="_______CAC1" localSheetId="1">[8]INV!$A$19:$D$22</definedName>
    <definedName name="_______CAC1" localSheetId="0">[8]INV!$A$19:$D$22</definedName>
    <definedName name="_______CAC1">#REF!</definedName>
    <definedName name="_______CAC3" localSheetId="1">[8]INV!$F$19:$I$22</definedName>
    <definedName name="_______CAC3" localSheetId="0">[8]INV!$F$19:$I$22</definedName>
    <definedName name="_______CAC3">#REF!</definedName>
    <definedName name="_______CAC5" localSheetId="1">[8]INV!$K$19:$N$22</definedName>
    <definedName name="_______CAC5" localSheetId="0">[8]INV!$K$19:$N$22</definedName>
    <definedName name="_______CAC5">#REF!</definedName>
    <definedName name="_______EST1" localSheetId="1">#REF!</definedName>
    <definedName name="_______EST1" localSheetId="0">#REF!</definedName>
    <definedName name="_______EST1">#REF!</definedName>
    <definedName name="_______EST10" localSheetId="1">#REF!</definedName>
    <definedName name="_______EST10" localSheetId="0">#REF!</definedName>
    <definedName name="_______EST10">#REF!</definedName>
    <definedName name="_______EST11" localSheetId="1">#REF!</definedName>
    <definedName name="_______EST11" localSheetId="0">#REF!</definedName>
    <definedName name="_______EST11">#REF!</definedName>
    <definedName name="_______EST12" localSheetId="1">#REF!</definedName>
    <definedName name="_______EST12" localSheetId="0">#REF!</definedName>
    <definedName name="_______EST12">#REF!</definedName>
    <definedName name="_______EST13" localSheetId="1">#REF!</definedName>
    <definedName name="_______EST13" localSheetId="0">#REF!</definedName>
    <definedName name="_______EST13">#REF!</definedName>
    <definedName name="_______EST14" localSheetId="1">#REF!</definedName>
    <definedName name="_______EST14" localSheetId="0">#REF!</definedName>
    <definedName name="_______EST14">#REF!</definedName>
    <definedName name="_______EST15" localSheetId="1">#REF!</definedName>
    <definedName name="_______EST15" localSheetId="0">#REF!</definedName>
    <definedName name="_______EST15">#REF!</definedName>
    <definedName name="_______EST16" localSheetId="1">#REF!</definedName>
    <definedName name="_______EST16" localSheetId="0">#REF!</definedName>
    <definedName name="_______EST16">#REF!</definedName>
    <definedName name="_______EST17" localSheetId="1">#REF!</definedName>
    <definedName name="_______EST17" localSheetId="0">#REF!</definedName>
    <definedName name="_______EST17">#REF!</definedName>
    <definedName name="_______EST18" localSheetId="1">#REF!</definedName>
    <definedName name="_______EST18" localSheetId="0">#REF!</definedName>
    <definedName name="_______EST18">#REF!</definedName>
    <definedName name="_______EST19" localSheetId="1">#REF!</definedName>
    <definedName name="_______EST19" localSheetId="0">#REF!</definedName>
    <definedName name="_______EST19">#REF!</definedName>
    <definedName name="_______EST2" localSheetId="1">#REF!</definedName>
    <definedName name="_______EST2" localSheetId="0">#REF!</definedName>
    <definedName name="_______EST2">#REF!</definedName>
    <definedName name="_______EST3" localSheetId="1">#REF!</definedName>
    <definedName name="_______EST3" localSheetId="0">#REF!</definedName>
    <definedName name="_______EST3">#REF!</definedName>
    <definedName name="_______EST4" localSheetId="1">#REF!</definedName>
    <definedName name="_______EST4" localSheetId="0">#REF!</definedName>
    <definedName name="_______EST4">#REF!</definedName>
    <definedName name="_______EST5" localSheetId="1">#REF!</definedName>
    <definedName name="_______EST5" localSheetId="0">#REF!</definedName>
    <definedName name="_______EST5">#REF!</definedName>
    <definedName name="_______EST6" localSheetId="1">#REF!</definedName>
    <definedName name="_______EST6" localSheetId="0">#REF!</definedName>
    <definedName name="_______EST6">#REF!</definedName>
    <definedName name="_______EST7" localSheetId="1">#REF!</definedName>
    <definedName name="_______EST7" localSheetId="0">#REF!</definedName>
    <definedName name="_______EST7">#REF!</definedName>
    <definedName name="_______EST8" localSheetId="1">#REF!</definedName>
    <definedName name="_______EST8" localSheetId="0">#REF!</definedName>
    <definedName name="_______EST8">#REF!</definedName>
    <definedName name="_______EST9" localSheetId="1">#REF!</definedName>
    <definedName name="_______EST9" localSheetId="0">#REF!</definedName>
    <definedName name="_______EST9">#REF!</definedName>
    <definedName name="_______EXC1" localSheetId="1">#REF!</definedName>
    <definedName name="_______EXC1" localSheetId="0">#REF!</definedName>
    <definedName name="_______EXC1">#REF!</definedName>
    <definedName name="_______EXC10" localSheetId="1">#REF!</definedName>
    <definedName name="_______EXC10" localSheetId="0">#REF!</definedName>
    <definedName name="_______EXC10">#REF!</definedName>
    <definedName name="_______EXC11" localSheetId="1">#REF!</definedName>
    <definedName name="_______EXC11" localSheetId="0">#REF!</definedName>
    <definedName name="_______EXC11">#REF!</definedName>
    <definedName name="_______EXC12" localSheetId="1">#REF!</definedName>
    <definedName name="_______EXC12" localSheetId="0">#REF!</definedName>
    <definedName name="_______EXC12">#REF!</definedName>
    <definedName name="_______EXC2" localSheetId="1">#REF!</definedName>
    <definedName name="_______EXC2" localSheetId="0">#REF!</definedName>
    <definedName name="_______EXC2">#REF!</definedName>
    <definedName name="_______EXC3" localSheetId="1">#REF!</definedName>
    <definedName name="_______EXC3" localSheetId="0">#REF!</definedName>
    <definedName name="_______EXC3">#REF!</definedName>
    <definedName name="_______EXC4" localSheetId="1">#REF!</definedName>
    <definedName name="_______EXC4" localSheetId="0">#REF!</definedName>
    <definedName name="_______EXC4">#REF!</definedName>
    <definedName name="_______EXC5" localSheetId="1">#REF!</definedName>
    <definedName name="_______EXC5" localSheetId="0">#REF!</definedName>
    <definedName name="_______EXC5">#REF!</definedName>
    <definedName name="_______EXC6" localSheetId="1">#REF!</definedName>
    <definedName name="_______EXC6" localSheetId="0">#REF!</definedName>
    <definedName name="_______EXC6">#REF!</definedName>
    <definedName name="_______EXC7" localSheetId="1">#REF!</definedName>
    <definedName name="_______EXC7" localSheetId="0">#REF!</definedName>
    <definedName name="_______EXC7">#REF!</definedName>
    <definedName name="_______EXC8" localSheetId="1">#REF!</definedName>
    <definedName name="_______EXC8" localSheetId="0">#REF!</definedName>
    <definedName name="_______EXC8">#REF!</definedName>
    <definedName name="_______EXC9" localSheetId="1">#REF!</definedName>
    <definedName name="_______EXC9" localSheetId="0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1">#REF!</definedName>
    <definedName name="_______MA2" localSheetId="0">#REF!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r" localSheetId="1">#REF!</definedName>
    <definedName name="_______r" localSheetId="0">#REF!</definedName>
    <definedName name="_______r">#REF!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[8]INV!$A$12:$D$15</definedName>
    <definedName name="_______SBC1" localSheetId="0">[8]INV!$A$12:$D$15</definedName>
    <definedName name="_______SBC1">#REF!</definedName>
    <definedName name="_______SBC3" localSheetId="1">[8]INV!$F$12:$I$15</definedName>
    <definedName name="_______SBC3" localSheetId="0">[8]INV!$F$12:$I$15</definedName>
    <definedName name="_______SBC3">#REF!</definedName>
    <definedName name="_______SBC5" localSheetId="1">[8]INV!$K$12:$N$15</definedName>
    <definedName name="_______SBC5" localSheetId="0">[8]INV!$K$12:$N$15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51140" localSheetId="1">#REF!</definedName>
    <definedName name="______A251140" localSheetId="0">#REF!</definedName>
    <definedName name="______A251140">#REF!</definedName>
    <definedName name="______A251150" localSheetId="1">#REF!</definedName>
    <definedName name="______A251150" localSheetId="0">#REF!</definedName>
    <definedName name="______A25115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[8]INV!$A$25:$D$28</definedName>
    <definedName name="______AFC1" localSheetId="0">[8]INV!$A$25:$D$28</definedName>
    <definedName name="______AFC1">#REF!</definedName>
    <definedName name="______AFC3" localSheetId="1">[8]INV!$F$25:$I$28</definedName>
    <definedName name="______AFC3" localSheetId="0">[8]INV!$F$25:$I$28</definedName>
    <definedName name="______AFC3">#REF!</definedName>
    <definedName name="______AFC5" localSheetId="1">[8]INV!$K$25:$N$28</definedName>
    <definedName name="______AFC5" localSheetId="0">[8]INV!$K$25:$N$28</definedName>
    <definedName name="______AFC5">#REF!</definedName>
    <definedName name="______aiu2" localSheetId="1">#REF!</definedName>
    <definedName name="______aiu2" localSheetId="0">#REF!</definedName>
    <definedName name="______aiu2">#REF!</definedName>
    <definedName name="______apu1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[8]INV!$A$5:$D$8</definedName>
    <definedName name="______BGC1" localSheetId="0">[8]INV!$A$5:$D$8</definedName>
    <definedName name="______BGC1">#REF!</definedName>
    <definedName name="______BGC3" localSheetId="1">[8]INV!$F$5:$I$8</definedName>
    <definedName name="______BGC3" localSheetId="0">[8]INV!$F$5:$I$8</definedName>
    <definedName name="______BGC3">#REF!</definedName>
    <definedName name="______BGC5" localSheetId="1">[8]INV!$K$5:$N$8</definedName>
    <definedName name="______BGC5" localSheetId="0">[8]INV!$K$5:$N$8</definedName>
    <definedName name="______BGC5">#REF!</definedName>
    <definedName name="______CAC1" localSheetId="1">[8]INV!$A$19:$D$22</definedName>
    <definedName name="______CAC1" localSheetId="0">[8]INV!$A$19:$D$22</definedName>
    <definedName name="______CAC1">#REF!</definedName>
    <definedName name="______CAC3" localSheetId="1">[8]INV!$F$19:$I$22</definedName>
    <definedName name="______CAC3" localSheetId="0">[8]INV!$F$19:$I$22</definedName>
    <definedName name="______CAC3">#REF!</definedName>
    <definedName name="______CAC5" localSheetId="1">[8]INV!$K$19:$N$22</definedName>
    <definedName name="______CAC5" localSheetId="0">[8]INV!$K$19:$N$22</definedName>
    <definedName name="______CAC5">#REF!</definedName>
    <definedName name="______EST1" localSheetId="1">#REF!</definedName>
    <definedName name="______EST1" localSheetId="0">#REF!</definedName>
    <definedName name="______EST1">#REF!</definedName>
    <definedName name="______EST10" localSheetId="1">#REF!</definedName>
    <definedName name="______EST10" localSheetId="0">#REF!</definedName>
    <definedName name="______EST10">#REF!</definedName>
    <definedName name="______EST11" localSheetId="1">#REF!</definedName>
    <definedName name="______EST11" localSheetId="0">#REF!</definedName>
    <definedName name="______EST11">#REF!</definedName>
    <definedName name="______EST12" localSheetId="1">#REF!</definedName>
    <definedName name="______EST12" localSheetId="0">#REF!</definedName>
    <definedName name="______EST12">#REF!</definedName>
    <definedName name="______EST13" localSheetId="1">#REF!</definedName>
    <definedName name="______EST13" localSheetId="0">#REF!</definedName>
    <definedName name="______EST13">#REF!</definedName>
    <definedName name="______EST14" localSheetId="1">#REF!</definedName>
    <definedName name="______EST14" localSheetId="0">#REF!</definedName>
    <definedName name="______EST14">#REF!</definedName>
    <definedName name="______EST15" localSheetId="1">#REF!</definedName>
    <definedName name="______EST15" localSheetId="0">#REF!</definedName>
    <definedName name="______EST15">#REF!</definedName>
    <definedName name="______EST16" localSheetId="1">#REF!</definedName>
    <definedName name="______EST16" localSheetId="0">#REF!</definedName>
    <definedName name="______EST16">#REF!</definedName>
    <definedName name="______EST17" localSheetId="1">#REF!</definedName>
    <definedName name="______EST17" localSheetId="0">#REF!</definedName>
    <definedName name="______EST17">#REF!</definedName>
    <definedName name="______EST18" localSheetId="1">#REF!</definedName>
    <definedName name="______EST18" localSheetId="0">#REF!</definedName>
    <definedName name="______EST18">#REF!</definedName>
    <definedName name="______EST19" localSheetId="1">#REF!</definedName>
    <definedName name="______EST19" localSheetId="0">#REF!</definedName>
    <definedName name="______EST19">#REF!</definedName>
    <definedName name="______EST2" localSheetId="1">#REF!</definedName>
    <definedName name="______EST2" localSheetId="0">#REF!</definedName>
    <definedName name="______EST2">#REF!</definedName>
    <definedName name="______EST3" localSheetId="1">#REF!</definedName>
    <definedName name="______EST3" localSheetId="0">#REF!</definedName>
    <definedName name="______EST3">#REF!</definedName>
    <definedName name="______EST4" localSheetId="1">#REF!</definedName>
    <definedName name="______EST4" localSheetId="0">#REF!</definedName>
    <definedName name="______EST4">#REF!</definedName>
    <definedName name="______EST5" localSheetId="1">#REF!</definedName>
    <definedName name="______EST5" localSheetId="0">#REF!</definedName>
    <definedName name="______EST5">#REF!</definedName>
    <definedName name="______EST6" localSheetId="1">#REF!</definedName>
    <definedName name="______EST6" localSheetId="0">#REF!</definedName>
    <definedName name="______EST6">#REF!</definedName>
    <definedName name="______EST7" localSheetId="1">#REF!</definedName>
    <definedName name="______EST7" localSheetId="0">#REF!</definedName>
    <definedName name="______EST7">#REF!</definedName>
    <definedName name="______EST8" localSheetId="1">#REF!</definedName>
    <definedName name="______EST8" localSheetId="0">#REF!</definedName>
    <definedName name="______EST8">#REF!</definedName>
    <definedName name="______EST9" localSheetId="1">#REF!</definedName>
    <definedName name="______EST9" localSheetId="0">#REF!</definedName>
    <definedName name="______EST9">#REF!</definedName>
    <definedName name="______EXC1" localSheetId="1">#REF!</definedName>
    <definedName name="______EXC1" localSheetId="0">#REF!</definedName>
    <definedName name="______EXC1">#REF!</definedName>
    <definedName name="______EXC10" localSheetId="1">#REF!</definedName>
    <definedName name="______EXC10" localSheetId="0">#REF!</definedName>
    <definedName name="______EXC10">#REF!</definedName>
    <definedName name="______EXC11" localSheetId="1">#REF!</definedName>
    <definedName name="______EXC11" localSheetId="0">#REF!</definedName>
    <definedName name="______EXC11">#REF!</definedName>
    <definedName name="______EXC12" localSheetId="1">#REF!</definedName>
    <definedName name="______EXC12" localSheetId="0">#REF!</definedName>
    <definedName name="______EXC12">#REF!</definedName>
    <definedName name="______EXC2" localSheetId="1">#REF!</definedName>
    <definedName name="______EXC2" localSheetId="0">#REF!</definedName>
    <definedName name="______EXC2">#REF!</definedName>
    <definedName name="______EXC3" localSheetId="1">#REF!</definedName>
    <definedName name="______EXC3" localSheetId="0">#REF!</definedName>
    <definedName name="______EXC3">#REF!</definedName>
    <definedName name="______EXC4" localSheetId="1">#REF!</definedName>
    <definedName name="______EXC4" localSheetId="0">#REF!</definedName>
    <definedName name="______EXC4">#REF!</definedName>
    <definedName name="______EXC5" localSheetId="1">#REF!</definedName>
    <definedName name="______EXC5" localSheetId="0">#REF!</definedName>
    <definedName name="______EXC5">#REF!</definedName>
    <definedName name="______EXC6" localSheetId="1">#REF!</definedName>
    <definedName name="______EXC6" localSheetId="0">#REF!</definedName>
    <definedName name="______EXC6">#REF!</definedName>
    <definedName name="______EXC7" localSheetId="1">#REF!</definedName>
    <definedName name="______EXC7" localSheetId="0">#REF!</definedName>
    <definedName name="______EXC7">#REF!</definedName>
    <definedName name="______EXC8" localSheetId="1">#REF!</definedName>
    <definedName name="______EXC8" localSheetId="0">#REF!</definedName>
    <definedName name="______EXC8">#REF!</definedName>
    <definedName name="______EXC9" localSheetId="1">#REF!</definedName>
    <definedName name="______EXC9" localSheetId="0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1">#REF!</definedName>
    <definedName name="______MA2" localSheetId="0">#REF!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RO10" localSheetId="1">#REF!</definedName>
    <definedName name="______ORO10" localSheetId="0">#REF!</definedName>
    <definedName name="______ORO10">#REF!</definedName>
    <definedName name="______ORO11" localSheetId="1">#REF!</definedName>
    <definedName name="______ORO11" localSheetId="0">#REF!</definedName>
    <definedName name="______ORO11">#REF!</definedName>
    <definedName name="______ORO12" localSheetId="1">#REF!</definedName>
    <definedName name="______ORO12" localSheetId="0">#REF!</definedName>
    <definedName name="______ORO12">#REF!</definedName>
    <definedName name="______ORO13" localSheetId="1">#REF!</definedName>
    <definedName name="______ORO13" localSheetId="0">#REF!</definedName>
    <definedName name="______ORO13">#REF!</definedName>
    <definedName name="______ORO14" localSheetId="1">#REF!</definedName>
    <definedName name="______ORO14" localSheetId="0">#REF!</definedName>
    <definedName name="______ORO14">#REF!</definedName>
    <definedName name="______ORO15" localSheetId="1">#REF!</definedName>
    <definedName name="______ORO15" localSheetId="0">#REF!</definedName>
    <definedName name="______ORO15">#REF!</definedName>
    <definedName name="______ORO16" localSheetId="1">#REF!</definedName>
    <definedName name="______ORO16" localSheetId="0">#REF!</definedName>
    <definedName name="______ORO16">#REF!</definedName>
    <definedName name="______ORO17" localSheetId="1">#REF!</definedName>
    <definedName name="______ORO17" localSheetId="0">#REF!</definedName>
    <definedName name="______ORO17">#REF!</definedName>
    <definedName name="______ORO18" localSheetId="1">#REF!</definedName>
    <definedName name="______ORO18" localSheetId="0">#REF!</definedName>
    <definedName name="______ORO18">#REF!</definedName>
    <definedName name="______ORO19" localSheetId="1">#REF!</definedName>
    <definedName name="______ORO19" localSheetId="0">#REF!</definedName>
    <definedName name="______ORO19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MT5671" localSheetId="1">#REF!</definedName>
    <definedName name="______PMT5671" localSheetId="0">#REF!</definedName>
    <definedName name="______PMT5671">#REF!</definedName>
    <definedName name="______PMT5805" localSheetId="1">#REF!</definedName>
    <definedName name="______PMT5805" localSheetId="0">#REF!</definedName>
    <definedName name="______PMT5805">#REF!</definedName>
    <definedName name="______PMT5806" localSheetId="1">#REF!</definedName>
    <definedName name="______PMT5806" localSheetId="0">#REF!</definedName>
    <definedName name="______PMT5806">#REF!</definedName>
    <definedName name="______PMT5815" localSheetId="1">#REF!</definedName>
    <definedName name="______PMT5815" localSheetId="0">#REF!</definedName>
    <definedName name="______PMT5815">#REF!</definedName>
    <definedName name="______PMT5820" localSheetId="1">#REF!</definedName>
    <definedName name="______PMT5820" localSheetId="0">#REF!</definedName>
    <definedName name="______PMT5820">#REF!</definedName>
    <definedName name="______pr01" localSheetId="1">#REF!</definedName>
    <definedName name="______pr01" localSheetId="0">#REF!</definedName>
    <definedName name="______pr01">#REF!</definedName>
    <definedName name="______pr02" localSheetId="1">#REF!</definedName>
    <definedName name="______pr02" localSheetId="0">#REF!</definedName>
    <definedName name="______pr02">#REF!</definedName>
    <definedName name="______pr03" localSheetId="1">#REF!</definedName>
    <definedName name="______pr03" localSheetId="0">#REF!</definedName>
    <definedName name="______pr03">#REF!</definedName>
    <definedName name="______pr04" localSheetId="1">#REF!</definedName>
    <definedName name="______pr04" localSheetId="0">#REF!</definedName>
    <definedName name="______pr04">#REF!</definedName>
    <definedName name="______pr05" localSheetId="1">#REF!</definedName>
    <definedName name="______pr05" localSheetId="0">#REF!</definedName>
    <definedName name="______pr05">#REF!</definedName>
    <definedName name="______pr06" localSheetId="1">#REF!</definedName>
    <definedName name="______pr06" localSheetId="0">#REF!</definedName>
    <definedName name="______pr06">#REF!</definedName>
    <definedName name="______pr07" localSheetId="1">#REF!</definedName>
    <definedName name="______pr07" localSheetId="0">#REF!</definedName>
    <definedName name="______pr07">#REF!</definedName>
    <definedName name="______pr08" localSheetId="1">#REF!</definedName>
    <definedName name="______pr08" localSheetId="0">#REF!</definedName>
    <definedName name="______pr08">#REF!</definedName>
    <definedName name="______pr09" localSheetId="1">#REF!</definedName>
    <definedName name="______pr09" localSheetId="0">#REF!</definedName>
    <definedName name="______pr09">#REF!</definedName>
    <definedName name="______pr10" localSheetId="1">#REF!</definedName>
    <definedName name="______pr10" localSheetId="0">#REF!</definedName>
    <definedName name="______pr10">#REF!</definedName>
    <definedName name="______pr11" localSheetId="1">#REF!</definedName>
    <definedName name="______pr11" localSheetId="0">#REF!</definedName>
    <definedName name="______pr11">#REF!</definedName>
    <definedName name="______pr12" localSheetId="1">#REF!</definedName>
    <definedName name="______pr12" localSheetId="0">#REF!</definedName>
    <definedName name="______pr12">#REF!</definedName>
    <definedName name="______pr13" localSheetId="1">#REF!</definedName>
    <definedName name="______pr13" localSheetId="0">#REF!</definedName>
    <definedName name="______pr13">#REF!</definedName>
    <definedName name="______pr14" localSheetId="1">#REF!</definedName>
    <definedName name="______pr14" localSheetId="0">#REF!</definedName>
    <definedName name="______pr14">#REF!</definedName>
    <definedName name="______pr15" localSheetId="1">#REF!</definedName>
    <definedName name="______pr15" localSheetId="0">#REF!</definedName>
    <definedName name="______pr15">#REF!</definedName>
    <definedName name="______pr16" localSheetId="1">#REF!</definedName>
    <definedName name="______pr16" localSheetId="0">#REF!</definedName>
    <definedName name="______pr16">#REF!</definedName>
    <definedName name="______pr17" localSheetId="1">#REF!</definedName>
    <definedName name="______pr17" localSheetId="0">#REF!</definedName>
    <definedName name="______pr17">#REF!</definedName>
    <definedName name="______pr18" localSheetId="1">#REF!</definedName>
    <definedName name="______pr18" localSheetId="0">#REF!</definedName>
    <definedName name="______pr18">#REF!</definedName>
    <definedName name="______pr19" localSheetId="1">#REF!</definedName>
    <definedName name="______pr19" localSheetId="0">#REF!</definedName>
    <definedName name="______pr19">#REF!</definedName>
    <definedName name="______pr20" localSheetId="1">#REF!</definedName>
    <definedName name="______pr20" localSheetId="0">#REF!</definedName>
    <definedName name="______pr20">#REF!</definedName>
    <definedName name="______pr21" localSheetId="1">#REF!</definedName>
    <definedName name="______pr21" localSheetId="0">#REF!</definedName>
    <definedName name="______pr21">#REF!</definedName>
    <definedName name="______pr22" localSheetId="1">#REF!</definedName>
    <definedName name="______pr22" localSheetId="0">#REF!</definedName>
    <definedName name="______pr22">#REF!</definedName>
    <definedName name="______pr23" localSheetId="1">#REF!</definedName>
    <definedName name="______pr23" localSheetId="0">#REF!</definedName>
    <definedName name="______pr23">#REF!</definedName>
    <definedName name="______pr24" localSheetId="1">#REF!</definedName>
    <definedName name="______pr24" localSheetId="0">#REF!</definedName>
    <definedName name="______pr24">#REF!</definedName>
    <definedName name="______pr25" localSheetId="1">#REF!</definedName>
    <definedName name="______pr25" localSheetId="0">#REF!</definedName>
    <definedName name="______pr25">#REF!</definedName>
    <definedName name="______pr26" localSheetId="1">#REF!</definedName>
    <definedName name="______pr26" localSheetId="0">#REF!</definedName>
    <definedName name="______pr26">#REF!</definedName>
    <definedName name="______pr27" localSheetId="1">#REF!</definedName>
    <definedName name="______pr27" localSheetId="0">#REF!</definedName>
    <definedName name="______pr27">#REF!</definedName>
    <definedName name="______pr28" localSheetId="1">#REF!</definedName>
    <definedName name="______pr28" localSheetId="0">#REF!</definedName>
    <definedName name="______pr28">#REF!</definedName>
    <definedName name="______pr29" localSheetId="1">#REF!</definedName>
    <definedName name="______pr29" localSheetId="0">#REF!</definedName>
    <definedName name="______pr29">#REF!</definedName>
    <definedName name="______pr30" localSheetId="1">#REF!</definedName>
    <definedName name="______pr30" localSheetId="0">#REF!</definedName>
    <definedName name="______pr30">#REF!</definedName>
    <definedName name="______pr31" localSheetId="1">#REF!</definedName>
    <definedName name="______pr31" localSheetId="0">#REF!</definedName>
    <definedName name="______pr31">#REF!</definedName>
    <definedName name="______pr32" localSheetId="1">#REF!</definedName>
    <definedName name="______pr32" localSheetId="0">#REF!</definedName>
    <definedName name="______pr32">#REF!</definedName>
    <definedName name="______pr33" localSheetId="1">#REF!</definedName>
    <definedName name="______pr33" localSheetId="0">#REF!</definedName>
    <definedName name="______pr33">#REF!</definedName>
    <definedName name="______pr34" localSheetId="1">#REF!</definedName>
    <definedName name="______pr34" localSheetId="0">#REF!</definedName>
    <definedName name="______pr34">#REF!</definedName>
    <definedName name="______pr35" localSheetId="1">#REF!</definedName>
    <definedName name="______pr35" localSheetId="0">#REF!</definedName>
    <definedName name="______pr35">#REF!</definedName>
    <definedName name="______pr36" localSheetId="1">#REF!</definedName>
    <definedName name="______pr36" localSheetId="0">#REF!</definedName>
    <definedName name="______pr36">#REF!</definedName>
    <definedName name="______pr37" localSheetId="1">#REF!</definedName>
    <definedName name="______pr37" localSheetId="0">#REF!</definedName>
    <definedName name="______pr37">#REF!</definedName>
    <definedName name="______pr38" localSheetId="1">#REF!</definedName>
    <definedName name="______pr38" localSheetId="0">#REF!</definedName>
    <definedName name="______pr38">#REF!</definedName>
    <definedName name="______pr39" localSheetId="1">#REF!</definedName>
    <definedName name="______pr39" localSheetId="0">#REF!</definedName>
    <definedName name="______pr39">#REF!</definedName>
    <definedName name="______pr40" localSheetId="1">#REF!</definedName>
    <definedName name="______pr40" localSheetId="0">#REF!</definedName>
    <definedName name="______pr40">#REF!</definedName>
    <definedName name="______pr41" localSheetId="1">#REF!</definedName>
    <definedName name="______pr41" localSheetId="0">#REF!</definedName>
    <definedName name="______pr41">#REF!</definedName>
    <definedName name="______pr42" localSheetId="1">#REF!</definedName>
    <definedName name="______pr42" localSheetId="0">#REF!</definedName>
    <definedName name="______pr42">#REF!</definedName>
    <definedName name="______pr43" localSheetId="1">#REF!</definedName>
    <definedName name="______pr43" localSheetId="0">#REF!</definedName>
    <definedName name="______pr43">#REF!</definedName>
    <definedName name="______pr44" localSheetId="1">#REF!</definedName>
    <definedName name="______pr44" localSheetId="0">#REF!</definedName>
    <definedName name="______pr44">#REF!</definedName>
    <definedName name="______pr45" localSheetId="1">#REF!</definedName>
    <definedName name="______pr45" localSheetId="0">#REF!</definedName>
    <definedName name="______pr45">#REF!</definedName>
    <definedName name="______pr46" localSheetId="1">#REF!</definedName>
    <definedName name="______pr46" localSheetId="0">#REF!</definedName>
    <definedName name="______pr46">#REF!</definedName>
    <definedName name="______pr47" localSheetId="1">#REF!</definedName>
    <definedName name="______pr47" localSheetId="0">#REF!</definedName>
    <definedName name="______pr47">#REF!</definedName>
    <definedName name="______pr48" localSheetId="1">#REF!</definedName>
    <definedName name="______pr48" localSheetId="0">#REF!</definedName>
    <definedName name="______pr48">#REF!</definedName>
    <definedName name="______pr49" localSheetId="1">#REF!</definedName>
    <definedName name="______pr49" localSheetId="0">#REF!</definedName>
    <definedName name="______pr49">#REF!</definedName>
    <definedName name="______pr50" localSheetId="1">#REF!</definedName>
    <definedName name="______pr50" localSheetId="0">#REF!</definedName>
    <definedName name="______pr50">#REF!</definedName>
    <definedName name="______pr51" localSheetId="1">#REF!</definedName>
    <definedName name="______pr51" localSheetId="0">#REF!</definedName>
    <definedName name="______pr51">#REF!</definedName>
    <definedName name="______pr52" localSheetId="1">#REF!</definedName>
    <definedName name="______pr52" localSheetId="0">#REF!</definedName>
    <definedName name="______pr52">#REF!</definedName>
    <definedName name="______pr53" localSheetId="1">#REF!</definedName>
    <definedName name="______pr53" localSheetId="0">#REF!</definedName>
    <definedName name="______pr53">#REF!</definedName>
    <definedName name="______pr54" localSheetId="1">#REF!</definedName>
    <definedName name="______pr54" localSheetId="0">#REF!</definedName>
    <definedName name="______pr54">#REF!</definedName>
    <definedName name="______pr55" localSheetId="1">#REF!</definedName>
    <definedName name="______pr55" localSheetId="0">#REF!</definedName>
    <definedName name="______pr55">#REF!</definedName>
    <definedName name="______pr56" localSheetId="1">#REF!</definedName>
    <definedName name="______pr56" localSheetId="0">#REF!</definedName>
    <definedName name="______pr56">#REF!</definedName>
    <definedName name="______pr57" localSheetId="1">#REF!</definedName>
    <definedName name="______pr57" localSheetId="0">#REF!</definedName>
    <definedName name="______pr57">#REF!</definedName>
    <definedName name="______pr58" localSheetId="1">#REF!</definedName>
    <definedName name="______pr58" localSheetId="0">#REF!</definedName>
    <definedName name="______pr58">#REF!</definedName>
    <definedName name="______pr59" localSheetId="1">#REF!</definedName>
    <definedName name="______pr59" localSheetId="0">#REF!</definedName>
    <definedName name="______pr59">#REF!</definedName>
    <definedName name="______pr60" localSheetId="1">#REF!</definedName>
    <definedName name="______pr60" localSheetId="0">#REF!</definedName>
    <definedName name="______pr60">#REF!</definedName>
    <definedName name="______pr61" localSheetId="1">#REF!</definedName>
    <definedName name="______pr61" localSheetId="0">#REF!</definedName>
    <definedName name="______pr61">#REF!</definedName>
    <definedName name="______pr62" localSheetId="1">#REF!</definedName>
    <definedName name="______pr62" localSheetId="0">#REF!</definedName>
    <definedName name="______pr62">#REF!</definedName>
    <definedName name="______pr63" localSheetId="1">#REF!</definedName>
    <definedName name="______pr63" localSheetId="0">#REF!</definedName>
    <definedName name="______pr63">#REF!</definedName>
    <definedName name="______pr64" localSheetId="1">#REF!</definedName>
    <definedName name="______pr64" localSheetId="0">#REF!</definedName>
    <definedName name="______pr64">#REF!</definedName>
    <definedName name="______pr65" localSheetId="1">#REF!</definedName>
    <definedName name="______pr65" localSheetId="0">#REF!</definedName>
    <definedName name="______pr65">#REF!</definedName>
    <definedName name="______pr66" localSheetId="1">#REF!</definedName>
    <definedName name="______pr66" localSheetId="0">#REF!</definedName>
    <definedName name="______pr66">#REF!</definedName>
    <definedName name="______pr67" localSheetId="1">#REF!</definedName>
    <definedName name="______pr67" localSheetId="0">#REF!</definedName>
    <definedName name="______pr67">#REF!</definedName>
    <definedName name="______pr68" localSheetId="1">#REF!</definedName>
    <definedName name="______pr68" localSheetId="0">#REF!</definedName>
    <definedName name="______pr68">#REF!</definedName>
    <definedName name="______pr69" localSheetId="1">#REF!</definedName>
    <definedName name="______pr69" localSheetId="0">#REF!</definedName>
    <definedName name="______pr69">#REF!</definedName>
    <definedName name="______pr70" localSheetId="1">#REF!</definedName>
    <definedName name="______pr70" localSheetId="0">#REF!</definedName>
    <definedName name="______pr70">#REF!</definedName>
    <definedName name="______pr71" localSheetId="1">#REF!</definedName>
    <definedName name="______pr71" localSheetId="0">#REF!</definedName>
    <definedName name="______pr71">#REF!</definedName>
    <definedName name="______pr72" localSheetId="1">#REF!</definedName>
    <definedName name="______pr72" localSheetId="0">#REF!</definedName>
    <definedName name="______pr72">#REF!</definedName>
    <definedName name="______r" localSheetId="1">#REF!</definedName>
    <definedName name="______r" localSheetId="0">#REF!</definedName>
    <definedName name="______r">#REF!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L1" localSheetId="1">#REF!</definedName>
    <definedName name="______SAL1" localSheetId="0">#REF!</definedName>
    <definedName name="______SAL1">#REF!</definedName>
    <definedName name="______SBC1" localSheetId="1">[8]INV!$A$12:$D$15</definedName>
    <definedName name="______SBC1" localSheetId="0">[8]INV!$A$12:$D$15</definedName>
    <definedName name="______SBC1">#REF!</definedName>
    <definedName name="______SBC3" localSheetId="1">[8]INV!$F$12:$I$15</definedName>
    <definedName name="______SBC3" localSheetId="0">[8]INV!$F$12:$I$15</definedName>
    <definedName name="______SBC3">#REF!</definedName>
    <definedName name="______SBC5" localSheetId="1">[8]INV!$K$12:$N$15</definedName>
    <definedName name="______SBC5" localSheetId="0">[8]INV!$K$12:$N$15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b1" localSheetId="1">#REF!</definedName>
    <definedName name="______tab1" localSheetId="0">#REF!</definedName>
    <definedName name="______tab1">#REF!</definedName>
    <definedName name="______tab2" localSheetId="1">#REF!</definedName>
    <definedName name="______tab2" localSheetId="0">#REF!</definedName>
    <definedName name="______tab2">#REF!</definedName>
    <definedName name="______tab3" localSheetId="1">#REF!</definedName>
    <definedName name="______tab3" localSheetId="0">#REF!</definedName>
    <definedName name="______tab3">#REF!</definedName>
    <definedName name="______TAB4" localSheetId="1">#REF!</definedName>
    <definedName name="______TAB4" localSheetId="0">#REF!</definedName>
    <definedName name="______TAB4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0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0" hidden="1">{#N/A,#N/A,TRUE,"1842CWN0"}</definedName>
    <definedName name="_____ABC1" hidden="1">{#N/A,#N/A,TRUE,"1842CWN0"}</definedName>
    <definedName name="_____abc2" localSheetId="0" hidden="1">{#N/A,#N/A,TRUE,"1842CWN0"}</definedName>
    <definedName name="_____abc2" hidden="1">{#N/A,#N/A,TRUE,"1842CWN0"}</definedName>
    <definedName name="_____AFC1" localSheetId="1">[8]INV!$A$25:$D$28</definedName>
    <definedName name="_____AFC1" localSheetId="0">[8]INV!$A$25:$D$28</definedName>
    <definedName name="_____AFC1">#REF!</definedName>
    <definedName name="_____AFC3" localSheetId="1">[8]INV!$F$25:$I$28</definedName>
    <definedName name="_____AFC3" localSheetId="0">[8]INV!$F$25:$I$28</definedName>
    <definedName name="_____AFC3">#REF!</definedName>
    <definedName name="_____AFC5" localSheetId="1">[8]INV!$K$25:$N$28</definedName>
    <definedName name="_____AFC5" localSheetId="0">[8]INV!$K$25:$N$28</definedName>
    <definedName name="_____AFC5">#REF!</definedName>
    <definedName name="_____aiu2" localSheetId="1">#REF!</definedName>
    <definedName name="_____aiu2" localSheetId="0">#REF!</definedName>
    <definedName name="_____aiu2">#REF!</definedName>
    <definedName name="_____ane7" localSheetId="1">[11]!_xlbgnm.ane7</definedName>
    <definedName name="_____ane7" localSheetId="0">[11]!_xlbgnm.ane7</definedName>
    <definedName name="_____ane7">#REF!</definedName>
    <definedName name="_____ane8" localSheetId="1">[11]!_xlbgnm.ane8</definedName>
    <definedName name="_____ane8" localSheetId="0">[11]!_xlbgnm.ane8</definedName>
    <definedName name="_____ane8">#REF!</definedName>
    <definedName name="_____apu1">#REF!</definedName>
    <definedName name="_____Atp2" localSheetId="1">[12]EMPRESA!$F$22</definedName>
    <definedName name="_____Atp2" localSheetId="0">[12]EMPRESA!$F$22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[8]INV!$A$5:$D$8</definedName>
    <definedName name="_____BGC1" localSheetId="0">[8]INV!$A$5:$D$8</definedName>
    <definedName name="_____BGC1">#REF!</definedName>
    <definedName name="_____BGC3" localSheetId="1">[8]INV!$F$5:$I$8</definedName>
    <definedName name="_____BGC3" localSheetId="0">[8]INV!$F$5:$I$8</definedName>
    <definedName name="_____BGC3">#REF!</definedName>
    <definedName name="_____BGC5" localSheetId="1">[8]INV!$K$5:$N$8</definedName>
    <definedName name="_____BGC5" localSheetId="0">[8]INV!$K$5:$N$8</definedName>
    <definedName name="_____BGC5">#REF!</definedName>
    <definedName name="_____CAC1" localSheetId="1">[8]INV!$A$19:$D$22</definedName>
    <definedName name="_____CAC1" localSheetId="0">[8]INV!$A$19:$D$22</definedName>
    <definedName name="_____CAC1">#REF!</definedName>
    <definedName name="_____CAC3" localSheetId="1">[8]INV!$F$19:$I$22</definedName>
    <definedName name="_____CAC3" localSheetId="0">[8]INV!$F$19:$I$22</definedName>
    <definedName name="_____CAC3">#REF!</definedName>
    <definedName name="_____CAC5" localSheetId="1">[8]INV!$K$19:$N$22</definedName>
    <definedName name="_____CAC5" localSheetId="0">[8]INV!$K$19:$N$22</definedName>
    <definedName name="_____CAC5">#REF!</definedName>
    <definedName name="_____DCI1" localSheetId="1">[13]Tablas!#REF!</definedName>
    <definedName name="_____DCI1" localSheetId="0">[13]Tablas!#REF!</definedName>
    <definedName name="_____DCI1">#REF!</definedName>
    <definedName name="_____DDS1" localSheetId="1">[13]Tablas!#REF!</definedName>
    <definedName name="_____DDS1" localSheetId="0">[13]Tablas!#REF!</definedName>
    <definedName name="_____DDS1">#REF!</definedName>
    <definedName name="_____DGO1" localSheetId="1">[13]Tablas!#REF!</definedName>
    <definedName name="_____DGO1" localSheetId="0">[13]Tablas!#REF!</definedName>
    <definedName name="_____DGO1">#REF!</definedName>
    <definedName name="_____DGP1" localSheetId="1">[13]Tablas!#REF!</definedName>
    <definedName name="_____DGP1" localSheetId="0">[13]Tablas!#REF!</definedName>
    <definedName name="_____DGP1">#REF!</definedName>
    <definedName name="_____DIJ1" localSheetId="1">[13]Tablas!#REF!</definedName>
    <definedName name="_____DIJ1" localSheetId="0">[13]Tablas!#REF!</definedName>
    <definedName name="_____DIJ1">#REF!</definedName>
    <definedName name="_____DPI1" localSheetId="1">[13]Tablas!#REF!</definedName>
    <definedName name="_____DPI1" localSheetId="0">[13]Tablas!#REF!</definedName>
    <definedName name="_____DPI1">#REF!</definedName>
    <definedName name="_____DPY1" localSheetId="1">[13]Tablas!#REF!</definedName>
    <definedName name="_____DPY1" localSheetId="0">[13]Tablas!#REF!</definedName>
    <definedName name="_____DPY1">#REF!</definedName>
    <definedName name="_____DRI1" localSheetId="1">[13]Tablas!#REF!</definedName>
    <definedName name="_____DRI1" localSheetId="0">[13]Tablas!#REF!</definedName>
    <definedName name="_____DRI1">#REF!</definedName>
    <definedName name="_____DRL1" localSheetId="1">[13]Tablas!#REF!</definedName>
    <definedName name="_____DRL1" localSheetId="0">[13]Tablas!#REF!</definedName>
    <definedName name="_____DRL1">#REF!</definedName>
    <definedName name="_____DSP1" localSheetId="1">[13]Tablas!#REF!</definedName>
    <definedName name="_____DSP1" localSheetId="0">[13]Tablas!#REF!</definedName>
    <definedName name="_____DSP1">#REF!</definedName>
    <definedName name="_____ECP1" localSheetId="1">[13]Tablas!#REF!</definedName>
    <definedName name="_____ECP1" localSheetId="0">[13]Tablas!#REF!</definedName>
    <definedName name="_____ECP1">#REF!</definedName>
    <definedName name="_____EST1" localSheetId="1">#REF!</definedName>
    <definedName name="_____EST1" localSheetId="0">#REF!</definedName>
    <definedName name="_____EST1">#REF!</definedName>
    <definedName name="_____EST10" localSheetId="1">#REF!</definedName>
    <definedName name="_____EST10" localSheetId="0">#REF!</definedName>
    <definedName name="_____EST10">#REF!</definedName>
    <definedName name="_____EST11" localSheetId="1">#REF!</definedName>
    <definedName name="_____EST11" localSheetId="0">#REF!</definedName>
    <definedName name="_____EST11">#REF!</definedName>
    <definedName name="_____EST12" localSheetId="1">#REF!</definedName>
    <definedName name="_____EST12" localSheetId="0">#REF!</definedName>
    <definedName name="_____EST12">#REF!</definedName>
    <definedName name="_____EST13" localSheetId="1">#REF!</definedName>
    <definedName name="_____EST13" localSheetId="0">#REF!</definedName>
    <definedName name="_____EST13">#REF!</definedName>
    <definedName name="_____EST14" localSheetId="1">#REF!</definedName>
    <definedName name="_____EST14" localSheetId="0">#REF!</definedName>
    <definedName name="_____EST14">#REF!</definedName>
    <definedName name="_____EST15" localSheetId="1">#REF!</definedName>
    <definedName name="_____EST15" localSheetId="0">#REF!</definedName>
    <definedName name="_____EST15">#REF!</definedName>
    <definedName name="_____EST16" localSheetId="1">#REF!</definedName>
    <definedName name="_____EST16" localSheetId="0">#REF!</definedName>
    <definedName name="_____EST16">#REF!</definedName>
    <definedName name="_____EST17" localSheetId="1">#REF!</definedName>
    <definedName name="_____EST17" localSheetId="0">#REF!</definedName>
    <definedName name="_____EST17">#REF!</definedName>
    <definedName name="_____EST18" localSheetId="1">#REF!</definedName>
    <definedName name="_____EST18" localSheetId="0">#REF!</definedName>
    <definedName name="_____EST18">#REF!</definedName>
    <definedName name="_____EST19" localSheetId="1">#REF!</definedName>
    <definedName name="_____EST19" localSheetId="0">#REF!</definedName>
    <definedName name="_____EST19">#REF!</definedName>
    <definedName name="_____EST2" localSheetId="1">#REF!</definedName>
    <definedName name="_____EST2" localSheetId="0">#REF!</definedName>
    <definedName name="_____EST2">#REF!</definedName>
    <definedName name="_____EST3" localSheetId="1">#REF!</definedName>
    <definedName name="_____EST3" localSheetId="0">#REF!</definedName>
    <definedName name="_____EST3">#REF!</definedName>
    <definedName name="_____EST4" localSheetId="1">#REF!</definedName>
    <definedName name="_____EST4" localSheetId="0">#REF!</definedName>
    <definedName name="_____EST4">#REF!</definedName>
    <definedName name="_____EST5" localSheetId="1">#REF!</definedName>
    <definedName name="_____EST5" localSheetId="0">#REF!</definedName>
    <definedName name="_____EST5">#REF!</definedName>
    <definedName name="_____EST6" localSheetId="1">#REF!</definedName>
    <definedName name="_____EST6" localSheetId="0">#REF!</definedName>
    <definedName name="_____EST6">#REF!</definedName>
    <definedName name="_____EST7" localSheetId="1">#REF!</definedName>
    <definedName name="_____EST7" localSheetId="0">#REF!</definedName>
    <definedName name="_____EST7">#REF!</definedName>
    <definedName name="_____EST8" localSheetId="1">#REF!</definedName>
    <definedName name="_____EST8" localSheetId="0">#REF!</definedName>
    <definedName name="_____EST8">#REF!</definedName>
    <definedName name="_____EST9" localSheetId="1">#REF!</definedName>
    <definedName name="_____EST9" localSheetId="0">#REF!</definedName>
    <definedName name="_____EST9">#REF!</definedName>
    <definedName name="_____EXC1" localSheetId="1">#REF!</definedName>
    <definedName name="_____EXC1" localSheetId="0">#REF!</definedName>
    <definedName name="_____EXC1">#REF!</definedName>
    <definedName name="_____EXC10" localSheetId="1">#REF!</definedName>
    <definedName name="_____EXC10" localSheetId="0">#REF!</definedName>
    <definedName name="_____EXC10">#REF!</definedName>
    <definedName name="_____EXC11" localSheetId="1">#REF!</definedName>
    <definedName name="_____EXC11" localSheetId="0">#REF!</definedName>
    <definedName name="_____EXC11">#REF!</definedName>
    <definedName name="_____EXC12" localSheetId="1">#REF!</definedName>
    <definedName name="_____EXC12" localSheetId="0">#REF!</definedName>
    <definedName name="_____EXC12">#REF!</definedName>
    <definedName name="_____EXC2" localSheetId="1">#REF!</definedName>
    <definedName name="_____EXC2" localSheetId="0">#REF!</definedName>
    <definedName name="_____EXC2">#REF!</definedName>
    <definedName name="_____EXC3" localSheetId="1">#REF!</definedName>
    <definedName name="_____EXC3" localSheetId="0">#REF!</definedName>
    <definedName name="_____EXC3">#REF!</definedName>
    <definedName name="_____EXC4" localSheetId="1">#REF!</definedName>
    <definedName name="_____EXC4" localSheetId="0">#REF!</definedName>
    <definedName name="_____EXC4">#REF!</definedName>
    <definedName name="_____EXC5" localSheetId="1">#REF!</definedName>
    <definedName name="_____EXC5" localSheetId="0">#REF!</definedName>
    <definedName name="_____EXC5">#REF!</definedName>
    <definedName name="_____EXC6" localSheetId="1">#REF!</definedName>
    <definedName name="_____EXC6" localSheetId="0">#REF!</definedName>
    <definedName name="_____EXC6">#REF!</definedName>
    <definedName name="_____EXC7" localSheetId="1">#REF!</definedName>
    <definedName name="_____EXC7" localSheetId="0">#REF!</definedName>
    <definedName name="_____EXC7">#REF!</definedName>
    <definedName name="_____EXC8" localSheetId="1">#REF!</definedName>
    <definedName name="_____EXC8" localSheetId="0">#REF!</definedName>
    <definedName name="_____EXC8">#REF!</definedName>
    <definedName name="_____EXC9" localSheetId="1">#REF!</definedName>
    <definedName name="_____EXC9" localSheetId="0">#REF!</definedName>
    <definedName name="_____EXC9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1">[13]Tablas!#REF!</definedName>
    <definedName name="_____ICP1" localSheetId="0">[13]Tablas!#REF!</definedName>
    <definedName name="_____ICP1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1">#REF!</definedName>
    <definedName name="_____MA2" localSheetId="0">#REF!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1">[13]Tablas!#REF!</definedName>
    <definedName name="_____OCD1" localSheetId="0">[13]Tablas!#REF!</definedName>
    <definedName name="_____OCD1">#REF!</definedName>
    <definedName name="_____OCI1" localSheetId="1">[13]Tablas!#REF!</definedName>
    <definedName name="_____OCI1" localSheetId="0">[13]Tablas!#REF!</definedName>
    <definedName name="_____OCI1">#REF!</definedName>
    <definedName name="_____ORO10" localSheetId="1">#REF!</definedName>
    <definedName name="_____ORO10" localSheetId="0">#REF!</definedName>
    <definedName name="_____ORO10">#REF!</definedName>
    <definedName name="_____ORO11" localSheetId="1">#REF!</definedName>
    <definedName name="_____ORO11" localSheetId="0">#REF!</definedName>
    <definedName name="_____ORO11">#REF!</definedName>
    <definedName name="_____ORO12" localSheetId="1">#REF!</definedName>
    <definedName name="_____ORO12" localSheetId="0">#REF!</definedName>
    <definedName name="_____ORO12">#REF!</definedName>
    <definedName name="_____ORO13" localSheetId="1">#REF!</definedName>
    <definedName name="_____ORO13" localSheetId="0">#REF!</definedName>
    <definedName name="_____ORO13">#REF!</definedName>
    <definedName name="_____ORO14" localSheetId="1">#REF!</definedName>
    <definedName name="_____ORO14" localSheetId="0">#REF!</definedName>
    <definedName name="_____ORO14">#REF!</definedName>
    <definedName name="_____ORO15" localSheetId="1">#REF!</definedName>
    <definedName name="_____ORO15" localSheetId="0">#REF!</definedName>
    <definedName name="_____ORO15">#REF!</definedName>
    <definedName name="_____ORO16" localSheetId="1">#REF!</definedName>
    <definedName name="_____ORO16" localSheetId="0">#REF!</definedName>
    <definedName name="_____ORO16">#REF!</definedName>
    <definedName name="_____ORO17" localSheetId="1">#REF!</definedName>
    <definedName name="_____ORO17" localSheetId="0">#REF!</definedName>
    <definedName name="_____ORO17">#REF!</definedName>
    <definedName name="_____ORO18" localSheetId="1">#REF!</definedName>
    <definedName name="_____ORO18" localSheetId="0">#REF!</definedName>
    <definedName name="_____ORO18">#REF!</definedName>
    <definedName name="_____ORO19" localSheetId="1">#REF!</definedName>
    <definedName name="_____ORO19" localSheetId="0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MT5671" localSheetId="1">#REF!</definedName>
    <definedName name="_____PMT5671" localSheetId="0">#REF!</definedName>
    <definedName name="_____PMT5671">#REF!</definedName>
    <definedName name="_____PMT5805" localSheetId="1">#REF!</definedName>
    <definedName name="_____PMT5805" localSheetId="0">#REF!</definedName>
    <definedName name="_____PMT5805">#REF!</definedName>
    <definedName name="_____PMT5806" localSheetId="1">#REF!</definedName>
    <definedName name="_____PMT5806" localSheetId="0">#REF!</definedName>
    <definedName name="_____PMT5806">#REF!</definedName>
    <definedName name="_____PMT5815" localSheetId="1">#REF!</definedName>
    <definedName name="_____PMT5815" localSheetId="0">#REF!</definedName>
    <definedName name="_____PMT5815">#REF!</definedName>
    <definedName name="_____PMT5820" localSheetId="1">#REF!</definedName>
    <definedName name="_____PMT5820" localSheetId="0">#REF!</definedName>
    <definedName name="_____PMT5820">#REF!</definedName>
    <definedName name="_____pr01" localSheetId="1">#REF!</definedName>
    <definedName name="_____pr01" localSheetId="0">#REF!</definedName>
    <definedName name="_____pr01">#REF!</definedName>
    <definedName name="_____pr02" localSheetId="1">#REF!</definedName>
    <definedName name="_____pr02" localSheetId="0">#REF!</definedName>
    <definedName name="_____pr02">#REF!</definedName>
    <definedName name="_____pr03" localSheetId="1">#REF!</definedName>
    <definedName name="_____pr03" localSheetId="0">#REF!</definedName>
    <definedName name="_____pr03">#REF!</definedName>
    <definedName name="_____pr04" localSheetId="1">#REF!</definedName>
    <definedName name="_____pr04" localSheetId="0">#REF!</definedName>
    <definedName name="_____pr04">#REF!</definedName>
    <definedName name="_____pr05" localSheetId="1">#REF!</definedName>
    <definedName name="_____pr05" localSheetId="0">#REF!</definedName>
    <definedName name="_____pr05">#REF!</definedName>
    <definedName name="_____pr06" localSheetId="1">#REF!</definedName>
    <definedName name="_____pr06" localSheetId="0">#REF!</definedName>
    <definedName name="_____pr06">#REF!</definedName>
    <definedName name="_____pr07" localSheetId="1">#REF!</definedName>
    <definedName name="_____pr07" localSheetId="0">#REF!</definedName>
    <definedName name="_____pr07">#REF!</definedName>
    <definedName name="_____pr08" localSheetId="1">#REF!</definedName>
    <definedName name="_____pr08" localSheetId="0">#REF!</definedName>
    <definedName name="_____pr08">#REF!</definedName>
    <definedName name="_____pr09" localSheetId="1">#REF!</definedName>
    <definedName name="_____pr09" localSheetId="0">#REF!</definedName>
    <definedName name="_____pr09">#REF!</definedName>
    <definedName name="_____pr10" localSheetId="1">#REF!</definedName>
    <definedName name="_____pr10" localSheetId="0">#REF!</definedName>
    <definedName name="_____pr10">#REF!</definedName>
    <definedName name="_____pr11" localSheetId="1">#REF!</definedName>
    <definedName name="_____pr11" localSheetId="0">#REF!</definedName>
    <definedName name="_____pr11">#REF!</definedName>
    <definedName name="_____pr12" localSheetId="1">#REF!</definedName>
    <definedName name="_____pr12" localSheetId="0">#REF!</definedName>
    <definedName name="_____pr12">#REF!</definedName>
    <definedName name="_____pr13" localSheetId="1">#REF!</definedName>
    <definedName name="_____pr13" localSheetId="0">#REF!</definedName>
    <definedName name="_____pr13">#REF!</definedName>
    <definedName name="_____pr14" localSheetId="1">#REF!</definedName>
    <definedName name="_____pr14" localSheetId="0">#REF!</definedName>
    <definedName name="_____pr14">#REF!</definedName>
    <definedName name="_____pr15" localSheetId="1">#REF!</definedName>
    <definedName name="_____pr15" localSheetId="0">#REF!</definedName>
    <definedName name="_____pr15">#REF!</definedName>
    <definedName name="_____pr16" localSheetId="1">#REF!</definedName>
    <definedName name="_____pr16" localSheetId="0">#REF!</definedName>
    <definedName name="_____pr16">#REF!</definedName>
    <definedName name="_____pr17" localSheetId="1">#REF!</definedName>
    <definedName name="_____pr17" localSheetId="0">#REF!</definedName>
    <definedName name="_____pr17">#REF!</definedName>
    <definedName name="_____pr18" localSheetId="1">#REF!</definedName>
    <definedName name="_____pr18" localSheetId="0">#REF!</definedName>
    <definedName name="_____pr18">#REF!</definedName>
    <definedName name="_____pr19" localSheetId="1">#REF!</definedName>
    <definedName name="_____pr19" localSheetId="0">#REF!</definedName>
    <definedName name="_____pr19">#REF!</definedName>
    <definedName name="_____pr20" localSheetId="1">#REF!</definedName>
    <definedName name="_____pr20" localSheetId="0">#REF!</definedName>
    <definedName name="_____pr20">#REF!</definedName>
    <definedName name="_____pr21" localSheetId="1">#REF!</definedName>
    <definedName name="_____pr21" localSheetId="0">#REF!</definedName>
    <definedName name="_____pr21">#REF!</definedName>
    <definedName name="_____pr22" localSheetId="1">#REF!</definedName>
    <definedName name="_____pr22" localSheetId="0">#REF!</definedName>
    <definedName name="_____pr22">#REF!</definedName>
    <definedName name="_____pr23" localSheetId="1">#REF!</definedName>
    <definedName name="_____pr23" localSheetId="0">#REF!</definedName>
    <definedName name="_____pr23">#REF!</definedName>
    <definedName name="_____pr24" localSheetId="1">#REF!</definedName>
    <definedName name="_____pr24" localSheetId="0">#REF!</definedName>
    <definedName name="_____pr24">#REF!</definedName>
    <definedName name="_____pr25" localSheetId="1">#REF!</definedName>
    <definedName name="_____pr25" localSheetId="0">#REF!</definedName>
    <definedName name="_____pr25">#REF!</definedName>
    <definedName name="_____pr26" localSheetId="1">#REF!</definedName>
    <definedName name="_____pr26" localSheetId="0">#REF!</definedName>
    <definedName name="_____pr26">#REF!</definedName>
    <definedName name="_____pr27" localSheetId="1">#REF!</definedName>
    <definedName name="_____pr27" localSheetId="0">#REF!</definedName>
    <definedName name="_____pr27">#REF!</definedName>
    <definedName name="_____pr28" localSheetId="1">#REF!</definedName>
    <definedName name="_____pr28" localSheetId="0">#REF!</definedName>
    <definedName name="_____pr28">#REF!</definedName>
    <definedName name="_____pr29" localSheetId="1">#REF!</definedName>
    <definedName name="_____pr29" localSheetId="0">#REF!</definedName>
    <definedName name="_____pr29">#REF!</definedName>
    <definedName name="_____pr30" localSheetId="1">#REF!</definedName>
    <definedName name="_____pr30" localSheetId="0">#REF!</definedName>
    <definedName name="_____pr30">#REF!</definedName>
    <definedName name="_____pr31" localSheetId="1">#REF!</definedName>
    <definedName name="_____pr31" localSheetId="0">#REF!</definedName>
    <definedName name="_____pr31">#REF!</definedName>
    <definedName name="_____pr32" localSheetId="1">#REF!</definedName>
    <definedName name="_____pr32" localSheetId="0">#REF!</definedName>
    <definedName name="_____pr32">#REF!</definedName>
    <definedName name="_____pr33" localSheetId="1">#REF!</definedName>
    <definedName name="_____pr33" localSheetId="0">#REF!</definedName>
    <definedName name="_____pr33">#REF!</definedName>
    <definedName name="_____pr34" localSheetId="1">#REF!</definedName>
    <definedName name="_____pr34" localSheetId="0">#REF!</definedName>
    <definedName name="_____pr34">#REF!</definedName>
    <definedName name="_____pr35" localSheetId="1">#REF!</definedName>
    <definedName name="_____pr35" localSheetId="0">#REF!</definedName>
    <definedName name="_____pr35">#REF!</definedName>
    <definedName name="_____pr36" localSheetId="1">#REF!</definedName>
    <definedName name="_____pr36" localSheetId="0">#REF!</definedName>
    <definedName name="_____pr36">#REF!</definedName>
    <definedName name="_____pr37" localSheetId="1">#REF!</definedName>
    <definedName name="_____pr37" localSheetId="0">#REF!</definedName>
    <definedName name="_____pr37">#REF!</definedName>
    <definedName name="_____pr38" localSheetId="1">#REF!</definedName>
    <definedName name="_____pr38" localSheetId="0">#REF!</definedName>
    <definedName name="_____pr38">#REF!</definedName>
    <definedName name="_____pr39" localSheetId="1">#REF!</definedName>
    <definedName name="_____pr39" localSheetId="0">#REF!</definedName>
    <definedName name="_____pr39">#REF!</definedName>
    <definedName name="_____pr40" localSheetId="1">#REF!</definedName>
    <definedName name="_____pr40" localSheetId="0">#REF!</definedName>
    <definedName name="_____pr40">#REF!</definedName>
    <definedName name="_____pr41" localSheetId="1">#REF!</definedName>
    <definedName name="_____pr41" localSheetId="0">#REF!</definedName>
    <definedName name="_____pr41">#REF!</definedName>
    <definedName name="_____pr42" localSheetId="1">#REF!</definedName>
    <definedName name="_____pr42" localSheetId="0">#REF!</definedName>
    <definedName name="_____pr42">#REF!</definedName>
    <definedName name="_____pr43" localSheetId="1">#REF!</definedName>
    <definedName name="_____pr43" localSheetId="0">#REF!</definedName>
    <definedName name="_____pr43">#REF!</definedName>
    <definedName name="_____pr44" localSheetId="1">#REF!</definedName>
    <definedName name="_____pr44" localSheetId="0">#REF!</definedName>
    <definedName name="_____pr44">#REF!</definedName>
    <definedName name="_____pr45" localSheetId="1">#REF!</definedName>
    <definedName name="_____pr45" localSheetId="0">#REF!</definedName>
    <definedName name="_____pr45">#REF!</definedName>
    <definedName name="_____pr46" localSheetId="1">#REF!</definedName>
    <definedName name="_____pr46" localSheetId="0">#REF!</definedName>
    <definedName name="_____pr46">#REF!</definedName>
    <definedName name="_____pr47" localSheetId="1">#REF!</definedName>
    <definedName name="_____pr47" localSheetId="0">#REF!</definedName>
    <definedName name="_____pr47">#REF!</definedName>
    <definedName name="_____pr48" localSheetId="1">#REF!</definedName>
    <definedName name="_____pr48" localSheetId="0">#REF!</definedName>
    <definedName name="_____pr48">#REF!</definedName>
    <definedName name="_____pr49" localSheetId="1">#REF!</definedName>
    <definedName name="_____pr49" localSheetId="0">#REF!</definedName>
    <definedName name="_____pr49">#REF!</definedName>
    <definedName name="_____pr50" localSheetId="1">#REF!</definedName>
    <definedName name="_____pr50" localSheetId="0">#REF!</definedName>
    <definedName name="_____pr50">#REF!</definedName>
    <definedName name="_____pr51" localSheetId="1">#REF!</definedName>
    <definedName name="_____pr51" localSheetId="0">#REF!</definedName>
    <definedName name="_____pr51">#REF!</definedName>
    <definedName name="_____pr52" localSheetId="1">#REF!</definedName>
    <definedName name="_____pr52" localSheetId="0">#REF!</definedName>
    <definedName name="_____pr52">#REF!</definedName>
    <definedName name="_____pr53" localSheetId="1">#REF!</definedName>
    <definedName name="_____pr53" localSheetId="0">#REF!</definedName>
    <definedName name="_____pr53">#REF!</definedName>
    <definedName name="_____pr54" localSheetId="1">#REF!</definedName>
    <definedName name="_____pr54" localSheetId="0">#REF!</definedName>
    <definedName name="_____pr54">#REF!</definedName>
    <definedName name="_____pr55" localSheetId="1">#REF!</definedName>
    <definedName name="_____pr55" localSheetId="0">#REF!</definedName>
    <definedName name="_____pr55">#REF!</definedName>
    <definedName name="_____pr56" localSheetId="1">#REF!</definedName>
    <definedName name="_____pr56" localSheetId="0">#REF!</definedName>
    <definedName name="_____pr56">#REF!</definedName>
    <definedName name="_____pr57" localSheetId="1">#REF!</definedName>
    <definedName name="_____pr57" localSheetId="0">#REF!</definedName>
    <definedName name="_____pr57">#REF!</definedName>
    <definedName name="_____pr58" localSheetId="1">#REF!</definedName>
    <definedName name="_____pr58" localSheetId="0">#REF!</definedName>
    <definedName name="_____pr58">#REF!</definedName>
    <definedName name="_____pr59" localSheetId="1">#REF!</definedName>
    <definedName name="_____pr59" localSheetId="0">#REF!</definedName>
    <definedName name="_____pr59">#REF!</definedName>
    <definedName name="_____pr60" localSheetId="1">#REF!</definedName>
    <definedName name="_____pr60" localSheetId="0">#REF!</definedName>
    <definedName name="_____pr60">#REF!</definedName>
    <definedName name="_____pr61" localSheetId="1">#REF!</definedName>
    <definedName name="_____pr61" localSheetId="0">#REF!</definedName>
    <definedName name="_____pr61">#REF!</definedName>
    <definedName name="_____pr62" localSheetId="1">#REF!</definedName>
    <definedName name="_____pr62" localSheetId="0">#REF!</definedName>
    <definedName name="_____pr62">#REF!</definedName>
    <definedName name="_____pr63" localSheetId="1">#REF!</definedName>
    <definedName name="_____pr63" localSheetId="0">#REF!</definedName>
    <definedName name="_____pr63">#REF!</definedName>
    <definedName name="_____pr64" localSheetId="1">#REF!</definedName>
    <definedName name="_____pr64" localSheetId="0">#REF!</definedName>
    <definedName name="_____pr64">#REF!</definedName>
    <definedName name="_____pr65" localSheetId="1">#REF!</definedName>
    <definedName name="_____pr65" localSheetId="0">#REF!</definedName>
    <definedName name="_____pr65">#REF!</definedName>
    <definedName name="_____pr66" localSheetId="1">#REF!</definedName>
    <definedName name="_____pr66" localSheetId="0">#REF!</definedName>
    <definedName name="_____pr66">#REF!</definedName>
    <definedName name="_____pr67" localSheetId="1">#REF!</definedName>
    <definedName name="_____pr67" localSheetId="0">#REF!</definedName>
    <definedName name="_____pr67">#REF!</definedName>
    <definedName name="_____pr68" localSheetId="1">#REF!</definedName>
    <definedName name="_____pr68" localSheetId="0">#REF!</definedName>
    <definedName name="_____pr68">#REF!</definedName>
    <definedName name="_____pr69" localSheetId="1">#REF!</definedName>
    <definedName name="_____pr69" localSheetId="0">#REF!</definedName>
    <definedName name="_____pr69">#REF!</definedName>
    <definedName name="_____pr70" localSheetId="1">#REF!</definedName>
    <definedName name="_____pr70" localSheetId="0">#REF!</definedName>
    <definedName name="_____pr70">#REF!</definedName>
    <definedName name="_____pr71" localSheetId="1">#REF!</definedName>
    <definedName name="_____pr71" localSheetId="0">#REF!</definedName>
    <definedName name="_____pr71">#REF!</definedName>
    <definedName name="_____pr72" localSheetId="1">#REF!</definedName>
    <definedName name="_____pr72" localSheetId="0">#REF!</definedName>
    <definedName name="_____pr72">#REF!</definedName>
    <definedName name="_____r" localSheetId="1">#REF!</definedName>
    <definedName name="_____r" localSheetId="0">#REF!</definedName>
    <definedName name="_____r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L1" localSheetId="1">#REF!</definedName>
    <definedName name="_____SAL1" localSheetId="0">#REF!</definedName>
    <definedName name="_____SAL1">#REF!</definedName>
    <definedName name="_____SBC1" localSheetId="1">[8]INV!$A$12:$D$15</definedName>
    <definedName name="_____SBC1" localSheetId="0">[8]INV!$A$12:$D$15</definedName>
    <definedName name="_____SBC1">#REF!</definedName>
    <definedName name="_____SBC3" localSheetId="1">[8]INV!$F$12:$I$15</definedName>
    <definedName name="_____SBC3" localSheetId="0">[8]INV!$F$12:$I$15</definedName>
    <definedName name="_____SBC3">#REF!</definedName>
    <definedName name="_____SBC5" localSheetId="1">[8]INV!$K$12:$N$15</definedName>
    <definedName name="_____SBC5" localSheetId="0">[8]INV!$K$12:$N$15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 localSheetId="1">#REF!</definedName>
    <definedName name="_____tab1" localSheetId="0">#REF!</definedName>
    <definedName name="_____tab1">#REF!</definedName>
    <definedName name="_____tab2" localSheetId="1">#REF!</definedName>
    <definedName name="_____tab2" localSheetId="0">#REF!</definedName>
    <definedName name="_____tab2">#REF!</definedName>
    <definedName name="_____tab3" localSheetId="1">#REF!</definedName>
    <definedName name="_____tab3" localSheetId="0">#REF!</definedName>
    <definedName name="_____tab3">#REF!</definedName>
    <definedName name="_____TAB4" localSheetId="1">#REF!</definedName>
    <definedName name="_____TAB4" localSheetId="0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1">[13]Tablas!#REF!</definedName>
    <definedName name="_____VEX1" localSheetId="0">[13]Tablas!#REF!</definedName>
    <definedName name="_____VEX1">#REF!</definedName>
    <definedName name="_____VFA1" localSheetId="1">[13]Tablas!#REF!</definedName>
    <definedName name="_____VFA1" localSheetId="0">[13]Tablas!#REF!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 localSheetId="1">[13]Tablas!#REF!</definedName>
    <definedName name="_____VIT1" localSheetId="0">[13]Tablas!#REF!</definedName>
    <definedName name="_____VIT1">#REF!</definedName>
    <definedName name="_____Vol1" localSheetId="1">#REF!</definedName>
    <definedName name="_____Vol1" localSheetId="0">#REF!</definedName>
    <definedName name="_____Vol1">#REF!</definedName>
    <definedName name="_____VPR1" localSheetId="1">[13]Tablas!#REF!</definedName>
    <definedName name="_____VPR1" localSheetId="0">[13]Tablas!#REF!</definedName>
    <definedName name="_____VPR1">#REF!</definedName>
    <definedName name="_____VPR2" localSheetId="1">[14]Tablas!#REF!</definedName>
    <definedName name="_____VPR2" localSheetId="0">[14]Tablas!#REF!</definedName>
    <definedName name="_____VPR2">#REF!</definedName>
    <definedName name="_____VRP1" localSheetId="1">[13]Tablas!#REF!</definedName>
    <definedName name="_____VRP1" localSheetId="0">[13]Tablas!#REF!</definedName>
    <definedName name="_____VRP1">#REF!</definedName>
    <definedName name="_____VSM1" localSheetId="1">[13]Tablas!#REF!</definedName>
    <definedName name="_____VSM1" localSheetId="0">[13]Tablas!#REF!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51140" localSheetId="1">#REF!</definedName>
    <definedName name="____A251140" localSheetId="0">#REF!</definedName>
    <definedName name="____A251140">#REF!</definedName>
    <definedName name="____A251150" localSheetId="1">#REF!</definedName>
    <definedName name="____A251150" localSheetId="0">#REF!</definedName>
    <definedName name="____A25115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1">[8]INV!$A$25:$D$28</definedName>
    <definedName name="____AFC1" localSheetId="0">[8]INV!$A$25:$D$28</definedName>
    <definedName name="____AFC1">#REF!</definedName>
    <definedName name="____AFC3" localSheetId="1">[8]INV!$F$25:$I$28</definedName>
    <definedName name="____AFC3" localSheetId="0">[8]INV!$F$25:$I$28</definedName>
    <definedName name="____AFC3">#REF!</definedName>
    <definedName name="____AFC5" localSheetId="1">[8]INV!$K$25:$N$28</definedName>
    <definedName name="____AFC5" localSheetId="0">[8]INV!$K$25:$N$28</definedName>
    <definedName name="____AFC5">#REF!</definedName>
    <definedName name="____aiu2" localSheetId="1">#REF!</definedName>
    <definedName name="____aiu2" localSheetId="0">#REF!</definedName>
    <definedName name="____aiu2">#REF!</definedName>
    <definedName name="____ane7" localSheetId="1">[15]!_xlbgnm.ane7</definedName>
    <definedName name="____ane7" localSheetId="0">[15]!_xlbgnm.ane7</definedName>
    <definedName name="____ane7">#REF!</definedName>
    <definedName name="____ane8" localSheetId="1">[15]!_xlbgnm.ane8</definedName>
    <definedName name="____ane8" localSheetId="0">[15]!_xlbgnm.ane8</definedName>
    <definedName name="____ane8">#REF!</definedName>
    <definedName name="____apu1">#REF!</definedName>
    <definedName name="____Atp2" localSheetId="1">[16]EMPRESA!$F$22</definedName>
    <definedName name="____Atp2" localSheetId="0">[16]EMPRESA!$F$22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[8]INV!$A$5:$D$8</definedName>
    <definedName name="____BGC1" localSheetId="0">[8]INV!$A$5:$D$8</definedName>
    <definedName name="____BGC1">#REF!</definedName>
    <definedName name="____BGC3" localSheetId="1">[8]INV!$F$5:$I$8</definedName>
    <definedName name="____BGC3" localSheetId="0">[8]INV!$F$5:$I$8</definedName>
    <definedName name="____BGC3">#REF!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COM1" localSheetId="1">#REF!</definedName>
    <definedName name="____COM1" localSheetId="0">#REF!</definedName>
    <definedName name="____COM1">#REF!</definedName>
    <definedName name="____COM10" localSheetId="1">#REF!</definedName>
    <definedName name="____COM10" localSheetId="0">#REF!</definedName>
    <definedName name="____COM10">#REF!</definedName>
    <definedName name="____COM11" localSheetId="1">#REF!</definedName>
    <definedName name="____COM11" localSheetId="0">#REF!</definedName>
    <definedName name="____COM11">#REF!</definedName>
    <definedName name="____COM12" localSheetId="1">#REF!</definedName>
    <definedName name="____COM12" localSheetId="0">#REF!</definedName>
    <definedName name="____COM12">#REF!</definedName>
    <definedName name="____COM13" localSheetId="1">#REF!</definedName>
    <definedName name="____COM13" localSheetId="0">#REF!</definedName>
    <definedName name="____COM13">#REF!</definedName>
    <definedName name="____COM14" localSheetId="1">#REF!</definedName>
    <definedName name="____COM14" localSheetId="0">#REF!</definedName>
    <definedName name="____COM14">#REF!</definedName>
    <definedName name="____COM15" localSheetId="1">#REF!</definedName>
    <definedName name="____COM15" localSheetId="0">#REF!</definedName>
    <definedName name="____COM15">#REF!</definedName>
    <definedName name="____COM16" localSheetId="1">#REF!</definedName>
    <definedName name="____COM16" localSheetId="0">#REF!</definedName>
    <definedName name="____COM16">#REF!</definedName>
    <definedName name="____COM17" localSheetId="1">#REF!</definedName>
    <definedName name="____COM17" localSheetId="0">#REF!</definedName>
    <definedName name="____COM17">#REF!</definedName>
    <definedName name="____COM18" localSheetId="1">#REF!</definedName>
    <definedName name="____COM18" localSheetId="0">#REF!</definedName>
    <definedName name="____COM18">#REF!</definedName>
    <definedName name="____COM19" localSheetId="1">#REF!</definedName>
    <definedName name="____COM19" localSheetId="0">#REF!</definedName>
    <definedName name="____COM19">#REF!</definedName>
    <definedName name="____COM2" localSheetId="1">#REF!</definedName>
    <definedName name="____COM2" localSheetId="0">#REF!</definedName>
    <definedName name="____COM2">#REF!</definedName>
    <definedName name="____COM20" localSheetId="1">#REF!</definedName>
    <definedName name="____COM20" localSheetId="0">#REF!</definedName>
    <definedName name="____COM20">#REF!</definedName>
    <definedName name="____COM21" localSheetId="1">#REF!</definedName>
    <definedName name="____COM21" localSheetId="0">#REF!</definedName>
    <definedName name="____COM21">#REF!</definedName>
    <definedName name="____COM3" localSheetId="1">#REF!</definedName>
    <definedName name="____COM3" localSheetId="0">#REF!</definedName>
    <definedName name="____COM3">#REF!</definedName>
    <definedName name="____COM4" localSheetId="1">#REF!</definedName>
    <definedName name="____COM4" localSheetId="0">#REF!</definedName>
    <definedName name="____COM4">#REF!</definedName>
    <definedName name="____COM5" localSheetId="1">#REF!</definedName>
    <definedName name="____COM5" localSheetId="0">#REF!</definedName>
    <definedName name="____COM5">#REF!</definedName>
    <definedName name="____COM6" localSheetId="1">#REF!</definedName>
    <definedName name="____COM6" localSheetId="0">#REF!</definedName>
    <definedName name="____COM6">#REF!</definedName>
    <definedName name="____COM7" localSheetId="1">#REF!</definedName>
    <definedName name="____COM7" localSheetId="0">#REF!</definedName>
    <definedName name="____COM7">#REF!</definedName>
    <definedName name="____COM8" localSheetId="1">#REF!</definedName>
    <definedName name="____COM8" localSheetId="0">#REF!</definedName>
    <definedName name="____COM8">#REF!</definedName>
    <definedName name="____COM9" localSheetId="1">#REF!</definedName>
    <definedName name="____COM9" localSheetId="0">#REF!</definedName>
    <definedName name="____COM9">#REF!</definedName>
    <definedName name="____DCI1" localSheetId="1">[13]Tablas!#REF!</definedName>
    <definedName name="____DCI1" localSheetId="0">[13]Tablas!#REF!</definedName>
    <definedName name="____DCI1">[13]Tablas!#REF!</definedName>
    <definedName name="____DDS1" localSheetId="1">[13]Tablas!#REF!</definedName>
    <definedName name="____DDS1" localSheetId="0">[13]Tablas!#REF!</definedName>
    <definedName name="____DDS1">[13]Tablas!#REF!</definedName>
    <definedName name="____DGO1" localSheetId="1">[13]Tablas!#REF!</definedName>
    <definedName name="____DGO1" localSheetId="0">[13]Tablas!#REF!</definedName>
    <definedName name="____DGO1">[13]Tablas!#REF!</definedName>
    <definedName name="____DGP1" localSheetId="1">[13]Tablas!#REF!</definedName>
    <definedName name="____DGP1" localSheetId="0">[13]Tablas!#REF!</definedName>
    <definedName name="____DGP1">[13]Tablas!#REF!</definedName>
    <definedName name="____DIJ1" localSheetId="1">[13]Tablas!#REF!</definedName>
    <definedName name="____DIJ1" localSheetId="0">[13]Tablas!#REF!</definedName>
    <definedName name="____DIJ1">[13]Tablas!#REF!</definedName>
    <definedName name="____DPI1" localSheetId="1">[13]Tablas!#REF!</definedName>
    <definedName name="____DPI1" localSheetId="0">[13]Tablas!#REF!</definedName>
    <definedName name="____DPI1">[13]Tablas!#REF!</definedName>
    <definedName name="____DPY1" localSheetId="1">[13]Tablas!#REF!</definedName>
    <definedName name="____DPY1" localSheetId="0">[13]Tablas!#REF!</definedName>
    <definedName name="____DPY1">[13]Tablas!#REF!</definedName>
    <definedName name="____DRI1" localSheetId="1">[13]Tablas!#REF!</definedName>
    <definedName name="____DRI1" localSheetId="0">[13]Tablas!#REF!</definedName>
    <definedName name="____DRI1">[13]Tablas!#REF!</definedName>
    <definedName name="____DRL1" localSheetId="1">[13]Tablas!#REF!</definedName>
    <definedName name="____DRL1" localSheetId="0">[13]Tablas!#REF!</definedName>
    <definedName name="____DRL1">[13]Tablas!#REF!</definedName>
    <definedName name="____DSP1" localSheetId="1">[13]Tablas!#REF!</definedName>
    <definedName name="____DSP1" localSheetId="0">[13]Tablas!#REF!</definedName>
    <definedName name="____DSP1">[13]Tablas!#REF!</definedName>
    <definedName name="____ECP1" localSheetId="1">[13]Tablas!#REF!</definedName>
    <definedName name="____ECP1" localSheetId="0">[13]Tablas!#REF!</definedName>
    <definedName name="____ECP1">[13]Tablas!#REF!</definedName>
    <definedName name="____EST1" localSheetId="1">#REF!</definedName>
    <definedName name="____EST1" localSheetId="0">#REF!</definedName>
    <definedName name="____EST1">#REF!</definedName>
    <definedName name="____EST10" localSheetId="1">#REF!</definedName>
    <definedName name="____EST10" localSheetId="0">#REF!</definedName>
    <definedName name="____EST10">#REF!</definedName>
    <definedName name="____EST11" localSheetId="1">#REF!</definedName>
    <definedName name="____EST11" localSheetId="0">#REF!</definedName>
    <definedName name="____EST11">#REF!</definedName>
    <definedName name="____EST12" localSheetId="1">#REF!</definedName>
    <definedName name="____EST12" localSheetId="0">#REF!</definedName>
    <definedName name="____EST12">#REF!</definedName>
    <definedName name="____EST13" localSheetId="1">#REF!</definedName>
    <definedName name="____EST13" localSheetId="0">#REF!</definedName>
    <definedName name="____EST13">#REF!</definedName>
    <definedName name="____EST14" localSheetId="1">#REF!</definedName>
    <definedName name="____EST14" localSheetId="0">#REF!</definedName>
    <definedName name="____EST14">#REF!</definedName>
    <definedName name="____EST15" localSheetId="1">#REF!</definedName>
    <definedName name="____EST15" localSheetId="0">#REF!</definedName>
    <definedName name="____EST15">#REF!</definedName>
    <definedName name="____EST16" localSheetId="1">#REF!</definedName>
    <definedName name="____EST16" localSheetId="0">#REF!</definedName>
    <definedName name="____EST16">#REF!</definedName>
    <definedName name="____EST17" localSheetId="1">#REF!</definedName>
    <definedName name="____EST17" localSheetId="0">#REF!</definedName>
    <definedName name="____EST17">#REF!</definedName>
    <definedName name="____EST18" localSheetId="1">#REF!</definedName>
    <definedName name="____EST18" localSheetId="0">#REF!</definedName>
    <definedName name="____EST18">#REF!</definedName>
    <definedName name="____EST19" localSheetId="1">#REF!</definedName>
    <definedName name="____EST19" localSheetId="0">#REF!</definedName>
    <definedName name="____EST19">#REF!</definedName>
    <definedName name="____EST2" localSheetId="1">#REF!</definedName>
    <definedName name="____EST2" localSheetId="0">#REF!</definedName>
    <definedName name="____EST2">#REF!</definedName>
    <definedName name="____EST3" localSheetId="1">#REF!</definedName>
    <definedName name="____EST3" localSheetId="0">#REF!</definedName>
    <definedName name="____EST3">#REF!</definedName>
    <definedName name="____EST4" localSheetId="1">#REF!</definedName>
    <definedName name="____EST4" localSheetId="0">#REF!</definedName>
    <definedName name="____EST4">#REF!</definedName>
    <definedName name="____EST5" localSheetId="1">#REF!</definedName>
    <definedName name="____EST5" localSheetId="0">#REF!</definedName>
    <definedName name="____EST5">#REF!</definedName>
    <definedName name="____EST6" localSheetId="1">#REF!</definedName>
    <definedName name="____EST6" localSheetId="0">#REF!</definedName>
    <definedName name="____EST6">#REF!</definedName>
    <definedName name="____EST7" localSheetId="1">#REF!</definedName>
    <definedName name="____EST7" localSheetId="0">#REF!</definedName>
    <definedName name="____EST7">#REF!</definedName>
    <definedName name="____EST8" localSheetId="1">#REF!</definedName>
    <definedName name="____EST8" localSheetId="0">#REF!</definedName>
    <definedName name="____EST8">#REF!</definedName>
    <definedName name="____EST9" localSheetId="1">#REF!</definedName>
    <definedName name="____EST9" localSheetId="0">#REF!</definedName>
    <definedName name="____EST9">#REF!</definedName>
    <definedName name="____EXC1" localSheetId="1">#REF!</definedName>
    <definedName name="____EXC1" localSheetId="0">#REF!</definedName>
    <definedName name="____EXC1">#REF!</definedName>
    <definedName name="____EXC10" localSheetId="1">#REF!</definedName>
    <definedName name="____EXC10" localSheetId="0">#REF!</definedName>
    <definedName name="____EXC10">#REF!</definedName>
    <definedName name="____EXC11" localSheetId="1">#REF!</definedName>
    <definedName name="____EXC11" localSheetId="0">#REF!</definedName>
    <definedName name="____EXC11">#REF!</definedName>
    <definedName name="____EXC12" localSheetId="1">#REF!</definedName>
    <definedName name="____EXC12" localSheetId="0">#REF!</definedName>
    <definedName name="____EXC12">#REF!</definedName>
    <definedName name="____EXC2" localSheetId="1">#REF!</definedName>
    <definedName name="____EXC2" localSheetId="0">#REF!</definedName>
    <definedName name="____EXC2">#REF!</definedName>
    <definedName name="____EXC3" localSheetId="1">#REF!</definedName>
    <definedName name="____EXC3" localSheetId="0">#REF!</definedName>
    <definedName name="____EXC3">#REF!</definedName>
    <definedName name="____EXC4" localSheetId="1">#REF!</definedName>
    <definedName name="____EXC4" localSheetId="0">#REF!</definedName>
    <definedName name="____EXC4">#REF!</definedName>
    <definedName name="____EXC5" localSheetId="1">#REF!</definedName>
    <definedName name="____EXC5" localSheetId="0">#REF!</definedName>
    <definedName name="____EXC5">#REF!</definedName>
    <definedName name="____EXC6" localSheetId="1">#REF!</definedName>
    <definedName name="____EXC6" localSheetId="0">#REF!</definedName>
    <definedName name="____EXC6">#REF!</definedName>
    <definedName name="____EXC7" localSheetId="1">#REF!</definedName>
    <definedName name="____EXC7" localSheetId="0">#REF!</definedName>
    <definedName name="____EXC7">#REF!</definedName>
    <definedName name="____EXC8" localSheetId="1">#REF!</definedName>
    <definedName name="____EXC8" localSheetId="0">#REF!</definedName>
    <definedName name="____EXC8">#REF!</definedName>
    <definedName name="____EXC9" localSheetId="1">#REF!</definedName>
    <definedName name="____EXC9" localSheetId="0">#REF!</definedName>
    <definedName name="____EXC9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1">[13]Tablas!#REF!</definedName>
    <definedName name="____ICP1" localSheetId="0">[13]Tablas!#REF!</definedName>
    <definedName name="____ICP1">[13]Tablas!#REF!</definedName>
    <definedName name="____ipc1">#REF!</definedName>
    <definedName name="____ipc2">#REF!</definedName>
    <definedName name="____ipc3">#REF!</definedName>
    <definedName name="____ipc4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1">#REF!</definedName>
    <definedName name="____LEY80" localSheetId="0">#REF!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1">#REF!</definedName>
    <definedName name="____MA2" localSheetId="0">#REF!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1">[13]Tablas!#REF!</definedName>
    <definedName name="____OCD1" localSheetId="0">[13]Tablas!#REF!</definedName>
    <definedName name="____OCD1">[13]Tablas!#REF!</definedName>
    <definedName name="____OCI1" localSheetId="1">[13]Tablas!#REF!</definedName>
    <definedName name="____OCI1" localSheetId="0">[13]Tablas!#REF!</definedName>
    <definedName name="____OCI1">[13]Tablas!#REF!</definedName>
    <definedName name="____ORO10" localSheetId="1">#REF!</definedName>
    <definedName name="____ORO10" localSheetId="0">#REF!</definedName>
    <definedName name="____ORO10">#REF!</definedName>
    <definedName name="____ORO11" localSheetId="1">#REF!</definedName>
    <definedName name="____ORO11" localSheetId="0">#REF!</definedName>
    <definedName name="____ORO11">#REF!</definedName>
    <definedName name="____ORO12" localSheetId="1">#REF!</definedName>
    <definedName name="____ORO12" localSheetId="0">#REF!</definedName>
    <definedName name="____ORO12">#REF!</definedName>
    <definedName name="____ORO13" localSheetId="1">#REF!</definedName>
    <definedName name="____ORO13" localSheetId="0">#REF!</definedName>
    <definedName name="____ORO13">#REF!</definedName>
    <definedName name="____ORO14" localSheetId="1">#REF!</definedName>
    <definedName name="____ORO14" localSheetId="0">#REF!</definedName>
    <definedName name="____ORO14">#REF!</definedName>
    <definedName name="____ORO15" localSheetId="1">#REF!</definedName>
    <definedName name="____ORO15" localSheetId="0">#REF!</definedName>
    <definedName name="____ORO15">#REF!</definedName>
    <definedName name="____ORO16" localSheetId="1">#REF!</definedName>
    <definedName name="____ORO16" localSheetId="0">#REF!</definedName>
    <definedName name="____ORO16">#REF!</definedName>
    <definedName name="____ORO17" localSheetId="1">#REF!</definedName>
    <definedName name="____ORO17" localSheetId="0">#REF!</definedName>
    <definedName name="____ORO17">#REF!</definedName>
    <definedName name="____ORO18" localSheetId="1">#REF!</definedName>
    <definedName name="____ORO18" localSheetId="0">#REF!</definedName>
    <definedName name="____ORO18">#REF!</definedName>
    <definedName name="____ORO19" localSheetId="1">#REF!</definedName>
    <definedName name="____ORO19" localSheetId="0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_PMT5671" localSheetId="1">#REF!</definedName>
    <definedName name="____PMT5671" localSheetId="0">#REF!</definedName>
    <definedName name="____PMT5671">#REF!</definedName>
    <definedName name="____PMT5805" localSheetId="1">#REF!</definedName>
    <definedName name="____PMT5805" localSheetId="0">#REF!</definedName>
    <definedName name="____PMT5805">#REF!</definedName>
    <definedName name="____PMT5806" localSheetId="1">#REF!</definedName>
    <definedName name="____PMT5806" localSheetId="0">#REF!</definedName>
    <definedName name="____PMT5806">#REF!</definedName>
    <definedName name="____PMT5815" localSheetId="1">#REF!</definedName>
    <definedName name="____PMT5815" localSheetId="0">#REF!</definedName>
    <definedName name="____PMT5815">#REF!</definedName>
    <definedName name="____PMT5820" localSheetId="1">#REF!</definedName>
    <definedName name="____PMT5820" localSheetId="0">#REF!</definedName>
    <definedName name="____PMT5820">#REF!</definedName>
    <definedName name="____pr01" localSheetId="1">#REF!</definedName>
    <definedName name="____pr01" localSheetId="0">#REF!</definedName>
    <definedName name="____pr01">#REF!</definedName>
    <definedName name="____pr02" localSheetId="1">#REF!</definedName>
    <definedName name="____pr02" localSheetId="0">#REF!</definedName>
    <definedName name="____pr02">#REF!</definedName>
    <definedName name="____pr03" localSheetId="1">#REF!</definedName>
    <definedName name="____pr03" localSheetId="0">#REF!</definedName>
    <definedName name="____pr03">#REF!</definedName>
    <definedName name="____pr04" localSheetId="1">#REF!</definedName>
    <definedName name="____pr04" localSheetId="0">#REF!</definedName>
    <definedName name="____pr04">#REF!</definedName>
    <definedName name="____pr05" localSheetId="1">#REF!</definedName>
    <definedName name="____pr05" localSheetId="0">#REF!</definedName>
    <definedName name="____pr05">#REF!</definedName>
    <definedName name="____pr06" localSheetId="1">#REF!</definedName>
    <definedName name="____pr06" localSheetId="0">#REF!</definedName>
    <definedName name="____pr06">#REF!</definedName>
    <definedName name="____pr07" localSheetId="1">#REF!</definedName>
    <definedName name="____pr07" localSheetId="0">#REF!</definedName>
    <definedName name="____pr07">#REF!</definedName>
    <definedName name="____pr08" localSheetId="1">#REF!</definedName>
    <definedName name="____pr08" localSheetId="0">#REF!</definedName>
    <definedName name="____pr08">#REF!</definedName>
    <definedName name="____pr09" localSheetId="1">#REF!</definedName>
    <definedName name="____pr09" localSheetId="0">#REF!</definedName>
    <definedName name="____pr09">#REF!</definedName>
    <definedName name="____pr10" localSheetId="1">#REF!</definedName>
    <definedName name="____pr10" localSheetId="0">#REF!</definedName>
    <definedName name="____pr10">#REF!</definedName>
    <definedName name="____pr11" localSheetId="1">#REF!</definedName>
    <definedName name="____pr11" localSheetId="0">#REF!</definedName>
    <definedName name="____pr11">#REF!</definedName>
    <definedName name="____pr12" localSheetId="1">#REF!</definedName>
    <definedName name="____pr12" localSheetId="0">#REF!</definedName>
    <definedName name="____pr12">#REF!</definedName>
    <definedName name="____pr13" localSheetId="1">#REF!</definedName>
    <definedName name="____pr13" localSheetId="0">#REF!</definedName>
    <definedName name="____pr13">#REF!</definedName>
    <definedName name="____pr14" localSheetId="1">#REF!</definedName>
    <definedName name="____pr14" localSheetId="0">#REF!</definedName>
    <definedName name="____pr14">#REF!</definedName>
    <definedName name="____pr15" localSheetId="1">#REF!</definedName>
    <definedName name="____pr15" localSheetId="0">#REF!</definedName>
    <definedName name="____pr15">#REF!</definedName>
    <definedName name="____pr16" localSheetId="1">#REF!</definedName>
    <definedName name="____pr16" localSheetId="0">#REF!</definedName>
    <definedName name="____pr16">#REF!</definedName>
    <definedName name="____pr17" localSheetId="1">#REF!</definedName>
    <definedName name="____pr17" localSheetId="0">#REF!</definedName>
    <definedName name="____pr17">#REF!</definedName>
    <definedName name="____pr18" localSheetId="1">#REF!</definedName>
    <definedName name="____pr18" localSheetId="0">#REF!</definedName>
    <definedName name="____pr18">#REF!</definedName>
    <definedName name="____pr19" localSheetId="1">#REF!</definedName>
    <definedName name="____pr19" localSheetId="0">#REF!</definedName>
    <definedName name="____pr19">#REF!</definedName>
    <definedName name="____pr20" localSheetId="1">#REF!</definedName>
    <definedName name="____pr20" localSheetId="0">#REF!</definedName>
    <definedName name="____pr20">#REF!</definedName>
    <definedName name="____pr21" localSheetId="1">#REF!</definedName>
    <definedName name="____pr21" localSheetId="0">#REF!</definedName>
    <definedName name="____pr21">#REF!</definedName>
    <definedName name="____pr22" localSheetId="1">#REF!</definedName>
    <definedName name="____pr22" localSheetId="0">#REF!</definedName>
    <definedName name="____pr22">#REF!</definedName>
    <definedName name="____pr23" localSheetId="1">#REF!</definedName>
    <definedName name="____pr23" localSheetId="0">#REF!</definedName>
    <definedName name="____pr23">#REF!</definedName>
    <definedName name="____pr24" localSheetId="1">#REF!</definedName>
    <definedName name="____pr24" localSheetId="0">#REF!</definedName>
    <definedName name="____pr24">#REF!</definedName>
    <definedName name="____pr25" localSheetId="1">#REF!</definedName>
    <definedName name="____pr25" localSheetId="0">#REF!</definedName>
    <definedName name="____pr25">#REF!</definedName>
    <definedName name="____pr26" localSheetId="1">#REF!</definedName>
    <definedName name="____pr26" localSheetId="0">#REF!</definedName>
    <definedName name="____pr26">#REF!</definedName>
    <definedName name="____pr27" localSheetId="1">#REF!</definedName>
    <definedName name="____pr27" localSheetId="0">#REF!</definedName>
    <definedName name="____pr27">#REF!</definedName>
    <definedName name="____pr28" localSheetId="1">#REF!</definedName>
    <definedName name="____pr28" localSheetId="0">#REF!</definedName>
    <definedName name="____pr28">#REF!</definedName>
    <definedName name="____pr29" localSheetId="1">#REF!</definedName>
    <definedName name="____pr29" localSheetId="0">#REF!</definedName>
    <definedName name="____pr29">#REF!</definedName>
    <definedName name="____pr30" localSheetId="1">#REF!</definedName>
    <definedName name="____pr30" localSheetId="0">#REF!</definedName>
    <definedName name="____pr30">#REF!</definedName>
    <definedName name="____pr31" localSheetId="1">#REF!</definedName>
    <definedName name="____pr31" localSheetId="0">#REF!</definedName>
    <definedName name="____pr31">#REF!</definedName>
    <definedName name="____pr32" localSheetId="1">#REF!</definedName>
    <definedName name="____pr32" localSheetId="0">#REF!</definedName>
    <definedName name="____pr32">#REF!</definedName>
    <definedName name="____pr33" localSheetId="1">#REF!</definedName>
    <definedName name="____pr33" localSheetId="0">#REF!</definedName>
    <definedName name="____pr33">#REF!</definedName>
    <definedName name="____pr34" localSheetId="1">#REF!</definedName>
    <definedName name="____pr34" localSheetId="0">#REF!</definedName>
    <definedName name="____pr34">#REF!</definedName>
    <definedName name="____pr35" localSheetId="1">#REF!</definedName>
    <definedName name="____pr35" localSheetId="0">#REF!</definedName>
    <definedName name="____pr35">#REF!</definedName>
    <definedName name="____pr36" localSheetId="1">#REF!</definedName>
    <definedName name="____pr36" localSheetId="0">#REF!</definedName>
    <definedName name="____pr36">#REF!</definedName>
    <definedName name="____pr37" localSheetId="1">#REF!</definedName>
    <definedName name="____pr37" localSheetId="0">#REF!</definedName>
    <definedName name="____pr37">#REF!</definedName>
    <definedName name="____pr38" localSheetId="1">#REF!</definedName>
    <definedName name="____pr38" localSheetId="0">#REF!</definedName>
    <definedName name="____pr38">#REF!</definedName>
    <definedName name="____pr39" localSheetId="1">#REF!</definedName>
    <definedName name="____pr39" localSheetId="0">#REF!</definedName>
    <definedName name="____pr39">#REF!</definedName>
    <definedName name="____pr40" localSheetId="1">#REF!</definedName>
    <definedName name="____pr40" localSheetId="0">#REF!</definedName>
    <definedName name="____pr40">#REF!</definedName>
    <definedName name="____pr41" localSheetId="1">#REF!</definedName>
    <definedName name="____pr41" localSheetId="0">#REF!</definedName>
    <definedName name="____pr41">#REF!</definedName>
    <definedName name="____pr42" localSheetId="1">#REF!</definedName>
    <definedName name="____pr42" localSheetId="0">#REF!</definedName>
    <definedName name="____pr42">#REF!</definedName>
    <definedName name="____pr43" localSheetId="1">#REF!</definedName>
    <definedName name="____pr43" localSheetId="0">#REF!</definedName>
    <definedName name="____pr43">#REF!</definedName>
    <definedName name="____pr44" localSheetId="1">#REF!</definedName>
    <definedName name="____pr44" localSheetId="0">#REF!</definedName>
    <definedName name="____pr44">#REF!</definedName>
    <definedName name="____pr45" localSheetId="1">#REF!</definedName>
    <definedName name="____pr45" localSheetId="0">#REF!</definedName>
    <definedName name="____pr45">#REF!</definedName>
    <definedName name="____pr46" localSheetId="1">#REF!</definedName>
    <definedName name="____pr46" localSheetId="0">#REF!</definedName>
    <definedName name="____pr46">#REF!</definedName>
    <definedName name="____pr47" localSheetId="1">#REF!</definedName>
    <definedName name="____pr47" localSheetId="0">#REF!</definedName>
    <definedName name="____pr47">#REF!</definedName>
    <definedName name="____pr48" localSheetId="1">#REF!</definedName>
    <definedName name="____pr48" localSheetId="0">#REF!</definedName>
    <definedName name="____pr48">#REF!</definedName>
    <definedName name="____pr49" localSheetId="1">#REF!</definedName>
    <definedName name="____pr49" localSheetId="0">#REF!</definedName>
    <definedName name="____pr49">#REF!</definedName>
    <definedName name="____pr50" localSheetId="1">#REF!</definedName>
    <definedName name="____pr50" localSheetId="0">#REF!</definedName>
    <definedName name="____pr50">#REF!</definedName>
    <definedName name="____pr51" localSheetId="1">#REF!</definedName>
    <definedName name="____pr51" localSheetId="0">#REF!</definedName>
    <definedName name="____pr51">#REF!</definedName>
    <definedName name="____pr52" localSheetId="1">#REF!</definedName>
    <definedName name="____pr52" localSheetId="0">#REF!</definedName>
    <definedName name="____pr52">#REF!</definedName>
    <definedName name="____pr53" localSheetId="1">#REF!</definedName>
    <definedName name="____pr53" localSheetId="0">#REF!</definedName>
    <definedName name="____pr53">#REF!</definedName>
    <definedName name="____pr54" localSheetId="1">#REF!</definedName>
    <definedName name="____pr54" localSheetId="0">#REF!</definedName>
    <definedName name="____pr54">#REF!</definedName>
    <definedName name="____pr55" localSheetId="1">#REF!</definedName>
    <definedName name="____pr55" localSheetId="0">#REF!</definedName>
    <definedName name="____pr55">#REF!</definedName>
    <definedName name="____pr56" localSheetId="1">#REF!</definedName>
    <definedName name="____pr56" localSheetId="0">#REF!</definedName>
    <definedName name="____pr56">#REF!</definedName>
    <definedName name="____pr57" localSheetId="1">#REF!</definedName>
    <definedName name="____pr57" localSheetId="0">#REF!</definedName>
    <definedName name="____pr57">#REF!</definedName>
    <definedName name="____pr58" localSheetId="1">#REF!</definedName>
    <definedName name="____pr58" localSheetId="0">#REF!</definedName>
    <definedName name="____pr58">#REF!</definedName>
    <definedName name="____pr59" localSheetId="1">#REF!</definedName>
    <definedName name="____pr59" localSheetId="0">#REF!</definedName>
    <definedName name="____pr59">#REF!</definedName>
    <definedName name="____pr60" localSheetId="1">#REF!</definedName>
    <definedName name="____pr60" localSheetId="0">#REF!</definedName>
    <definedName name="____pr60">#REF!</definedName>
    <definedName name="____pr61" localSheetId="1">#REF!</definedName>
    <definedName name="____pr61" localSheetId="0">#REF!</definedName>
    <definedName name="____pr61">#REF!</definedName>
    <definedName name="____pr62" localSheetId="1">#REF!</definedName>
    <definedName name="____pr62" localSheetId="0">#REF!</definedName>
    <definedName name="____pr62">#REF!</definedName>
    <definedName name="____pr63" localSheetId="1">#REF!</definedName>
    <definedName name="____pr63" localSheetId="0">#REF!</definedName>
    <definedName name="____pr63">#REF!</definedName>
    <definedName name="____pr64" localSheetId="1">#REF!</definedName>
    <definedName name="____pr64" localSheetId="0">#REF!</definedName>
    <definedName name="____pr64">#REF!</definedName>
    <definedName name="____pr65" localSheetId="1">#REF!</definedName>
    <definedName name="____pr65" localSheetId="0">#REF!</definedName>
    <definedName name="____pr65">#REF!</definedName>
    <definedName name="____pr66" localSheetId="1">#REF!</definedName>
    <definedName name="____pr66" localSheetId="0">#REF!</definedName>
    <definedName name="____pr66">#REF!</definedName>
    <definedName name="____pr67" localSheetId="1">#REF!</definedName>
    <definedName name="____pr67" localSheetId="0">#REF!</definedName>
    <definedName name="____pr67">#REF!</definedName>
    <definedName name="____pr68" localSheetId="1">#REF!</definedName>
    <definedName name="____pr68" localSheetId="0">#REF!</definedName>
    <definedName name="____pr68">#REF!</definedName>
    <definedName name="____pr69" localSheetId="1">#REF!</definedName>
    <definedName name="____pr69" localSheetId="0">#REF!</definedName>
    <definedName name="____pr69">#REF!</definedName>
    <definedName name="____pr70" localSheetId="1">#REF!</definedName>
    <definedName name="____pr70" localSheetId="0">#REF!</definedName>
    <definedName name="____pr70">#REF!</definedName>
    <definedName name="____pr71" localSheetId="1">#REF!</definedName>
    <definedName name="____pr71" localSheetId="0">#REF!</definedName>
    <definedName name="____pr71">#REF!</definedName>
    <definedName name="____pr72" localSheetId="1">#REF!</definedName>
    <definedName name="____pr72" localSheetId="0">#REF!</definedName>
    <definedName name="____pr72">#REF!</definedName>
    <definedName name="____r" localSheetId="1">#REF!</definedName>
    <definedName name="____r" localSheetId="0">#REF!</definedName>
    <definedName name="____r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 localSheetId="1">#REF!</definedName>
    <definedName name="____SAL1" localSheetId="0">#REF!</definedName>
    <definedName name="____SAL1">#REF!</definedName>
    <definedName name="____SBC1">[8]INV!$A$12:$D$15</definedName>
    <definedName name="____SBC3">[8]INV!$F$12:$I$15</definedName>
    <definedName name="____SBC5">[8]INV!$K$12:$N$15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 localSheetId="1">#REF!</definedName>
    <definedName name="____tab1" localSheetId="0">#REF!</definedName>
    <definedName name="____tab1">#REF!</definedName>
    <definedName name="____tab2" localSheetId="1">#REF!</definedName>
    <definedName name="____tab2" localSheetId="0">#REF!</definedName>
    <definedName name="____tab2">#REF!</definedName>
    <definedName name="____tab3" localSheetId="1">#REF!</definedName>
    <definedName name="____tab3" localSheetId="0">#REF!</definedName>
    <definedName name="____tab3">#REF!</definedName>
    <definedName name="____TAB4" localSheetId="1">#REF!</definedName>
    <definedName name="____TAB4" localSheetId="0">#REF!</definedName>
    <definedName name="____TAB4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 localSheetId="1">#REF!</definedName>
    <definedName name="____TOP1" localSheetId="0">#REF!</definedName>
    <definedName name="____TOP1">#REF!</definedName>
    <definedName name="____TOP10" localSheetId="1">#REF!</definedName>
    <definedName name="____TOP10" localSheetId="0">#REF!</definedName>
    <definedName name="____TOP10">#REF!</definedName>
    <definedName name="____TOP2" localSheetId="1">#REF!</definedName>
    <definedName name="____TOP2" localSheetId="0">#REF!</definedName>
    <definedName name="____TOP2">#REF!</definedName>
    <definedName name="____TOP3" localSheetId="1">#REF!</definedName>
    <definedName name="____TOP3" localSheetId="0">#REF!</definedName>
    <definedName name="____TOP3">#REF!</definedName>
    <definedName name="____TOP4" localSheetId="1">#REF!</definedName>
    <definedName name="____TOP4" localSheetId="0">#REF!</definedName>
    <definedName name="____TOP4">#REF!</definedName>
    <definedName name="____TOP5" localSheetId="1">#REF!</definedName>
    <definedName name="____TOP5" localSheetId="0">#REF!</definedName>
    <definedName name="____TOP5">#REF!</definedName>
    <definedName name="____TOP6" localSheetId="1">#REF!</definedName>
    <definedName name="____TOP6" localSheetId="0">#REF!</definedName>
    <definedName name="____TOP6">#REF!</definedName>
    <definedName name="____TOP7" localSheetId="1">#REF!</definedName>
    <definedName name="____TOP7" localSheetId="0">#REF!</definedName>
    <definedName name="____TOP7">#REF!</definedName>
    <definedName name="____TOP8" localSheetId="1">#REF!</definedName>
    <definedName name="____TOP8" localSheetId="0">#REF!</definedName>
    <definedName name="____TOP8">#REF!</definedName>
    <definedName name="____TOP9" localSheetId="1">#REF!</definedName>
    <definedName name="____TOP9" localSheetId="0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1">[13]Tablas!#REF!</definedName>
    <definedName name="____VEX1" localSheetId="0">[13]Tablas!#REF!</definedName>
    <definedName name="____VEX1">[13]Tablas!#REF!</definedName>
    <definedName name="____VFA1" localSheetId="1">[13]Tablas!#REF!</definedName>
    <definedName name="____VFA1" localSheetId="0">[13]Tablas!#REF!</definedName>
    <definedName name="____VFA1">[13]Tablas!#REF!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 localSheetId="1">[13]Tablas!#REF!</definedName>
    <definedName name="____VIT1" localSheetId="0">[13]Tablas!#REF!</definedName>
    <definedName name="____VIT1">[13]Tablas!#REF!</definedName>
    <definedName name="____Vol1" localSheetId="1">#REF!</definedName>
    <definedName name="____Vol1" localSheetId="0">#REF!</definedName>
    <definedName name="____Vol1">#REF!</definedName>
    <definedName name="____VPR1" localSheetId="1">[13]Tablas!#REF!</definedName>
    <definedName name="____VPR1" localSheetId="0">[13]Tablas!#REF!</definedName>
    <definedName name="____VPR1">[13]Tablas!#REF!</definedName>
    <definedName name="____VPR2" localSheetId="1">#REF!</definedName>
    <definedName name="____VPR2" localSheetId="0">#REF!</definedName>
    <definedName name="____VPR2">#REF!</definedName>
    <definedName name="____VRP1" localSheetId="1">[13]Tablas!#REF!</definedName>
    <definedName name="____VRP1" localSheetId="0">[13]Tablas!#REF!</definedName>
    <definedName name="____VRP1">[13]Tablas!#REF!</definedName>
    <definedName name="____VSM1" localSheetId="1">[13]Tablas!#REF!</definedName>
    <definedName name="____VSM1" localSheetId="0">[13]Tablas!#REF!</definedName>
    <definedName name="____VSM1">[13]Tablas!#REF!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hidden="1">#REF!</definedName>
    <definedName name="___1Sin_nombre" localSheetId="1">#REF!</definedName>
    <definedName name="___1Sin_nombre" localSheetId="0">#REF!</definedName>
    <definedName name="___1Sin_nombre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251140">#REF!</definedName>
    <definedName name="___A25115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0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0" hidden="1">{#N/A,#N/A,TRUE,"1842CWN0"}</definedName>
    <definedName name="___ABC1" hidden="1">{#N/A,#N/A,TRUE,"1842CWN0"}</definedName>
    <definedName name="___abc2" localSheetId="0" hidden="1">{#N/A,#N/A,TRUE,"1842CWN0"}</definedName>
    <definedName name="___abc2" hidden="1">{#N/A,#N/A,TRUE,"1842CWN0"}</definedName>
    <definedName name="___AFC1">[8]INV!$A$25:$D$28</definedName>
    <definedName name="___AFC3">[8]INV!$F$25:$I$28</definedName>
    <definedName name="___AFC5">[8]INV!$K$25:$N$28</definedName>
    <definedName name="___aiu2" localSheetId="1">#REF!</definedName>
    <definedName name="___aiu2" localSheetId="0">#REF!</definedName>
    <definedName name="___aiu2">#REF!</definedName>
    <definedName name="___ane7" localSheetId="1">[17]!_xlbgnm.ane7</definedName>
    <definedName name="___ane7" localSheetId="0">[17]!_xlbgnm.ane7</definedName>
    <definedName name="___ane7">[17]!_xlbgnm.ane7</definedName>
    <definedName name="___ane8" localSheetId="1">[17]!_xlbgnm.ane8</definedName>
    <definedName name="___ane8" localSheetId="0">[17]!_xlbgnm.ane8</definedName>
    <definedName name="___ane8">[17]!_xlbgnm.ane8</definedName>
    <definedName name="___apu1">#REF!</definedName>
    <definedName name="___Atp2">[18]EMPRESA!$F$22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COM1" localSheetId="1">#REF!</definedName>
    <definedName name="___COM1" localSheetId="0">#REF!</definedName>
    <definedName name="___COM1">#REF!</definedName>
    <definedName name="___COM10" localSheetId="1">#REF!</definedName>
    <definedName name="___COM10" localSheetId="0">#REF!</definedName>
    <definedName name="___COM10">#REF!</definedName>
    <definedName name="___COM11" localSheetId="1">#REF!</definedName>
    <definedName name="___COM11" localSheetId="0">#REF!</definedName>
    <definedName name="___COM11">#REF!</definedName>
    <definedName name="___COM12" localSheetId="1">#REF!</definedName>
    <definedName name="___COM12" localSheetId="0">#REF!</definedName>
    <definedName name="___COM12">#REF!</definedName>
    <definedName name="___COM13" localSheetId="1">#REF!</definedName>
    <definedName name="___COM13" localSheetId="0">#REF!</definedName>
    <definedName name="___COM13">#REF!</definedName>
    <definedName name="___COM14" localSheetId="1">#REF!</definedName>
    <definedName name="___COM14" localSheetId="0">#REF!</definedName>
    <definedName name="___COM14">#REF!</definedName>
    <definedName name="___COM15" localSheetId="1">#REF!</definedName>
    <definedName name="___COM15" localSheetId="0">#REF!</definedName>
    <definedName name="___COM15">#REF!</definedName>
    <definedName name="___COM16" localSheetId="1">#REF!</definedName>
    <definedName name="___COM16" localSheetId="0">#REF!</definedName>
    <definedName name="___COM16">#REF!</definedName>
    <definedName name="___COM17" localSheetId="1">#REF!</definedName>
    <definedName name="___COM17" localSheetId="0">#REF!</definedName>
    <definedName name="___COM17">#REF!</definedName>
    <definedName name="___COM18" localSheetId="1">#REF!</definedName>
    <definedName name="___COM18" localSheetId="0">#REF!</definedName>
    <definedName name="___COM18">#REF!</definedName>
    <definedName name="___COM19" localSheetId="1">#REF!</definedName>
    <definedName name="___COM19" localSheetId="0">#REF!</definedName>
    <definedName name="___COM19">#REF!</definedName>
    <definedName name="___COM2" localSheetId="1">#REF!</definedName>
    <definedName name="___COM2" localSheetId="0">#REF!</definedName>
    <definedName name="___COM2">#REF!</definedName>
    <definedName name="___COM20" localSheetId="1">#REF!</definedName>
    <definedName name="___COM20" localSheetId="0">#REF!</definedName>
    <definedName name="___COM20">#REF!</definedName>
    <definedName name="___COM21" localSheetId="1">#REF!</definedName>
    <definedName name="___COM21" localSheetId="0">#REF!</definedName>
    <definedName name="___COM21">#REF!</definedName>
    <definedName name="___COM3" localSheetId="1">#REF!</definedName>
    <definedName name="___COM3" localSheetId="0">#REF!</definedName>
    <definedName name="___COM3">#REF!</definedName>
    <definedName name="___COM4" localSheetId="1">#REF!</definedName>
    <definedName name="___COM4" localSheetId="0">#REF!</definedName>
    <definedName name="___COM4">#REF!</definedName>
    <definedName name="___COM5" localSheetId="1">#REF!</definedName>
    <definedName name="___COM5" localSheetId="0">#REF!</definedName>
    <definedName name="___COM5">#REF!</definedName>
    <definedName name="___COM6" localSheetId="1">#REF!</definedName>
    <definedName name="___COM6" localSheetId="0">#REF!</definedName>
    <definedName name="___COM6">#REF!</definedName>
    <definedName name="___COM7" localSheetId="1">#REF!</definedName>
    <definedName name="___COM7" localSheetId="0">#REF!</definedName>
    <definedName name="___COM7">#REF!</definedName>
    <definedName name="___COM8" localSheetId="1">#REF!</definedName>
    <definedName name="___COM8" localSheetId="0">#REF!</definedName>
    <definedName name="___COM8">#REF!</definedName>
    <definedName name="___COM9" localSheetId="1">#REF!</definedName>
    <definedName name="___COM9" localSheetId="0">#REF!</definedName>
    <definedName name="___COM9">#REF!</definedName>
    <definedName name="___CRL1">#REF!</definedName>
    <definedName name="___DCI1" localSheetId="1">[13]Tablas!#REF!</definedName>
    <definedName name="___DCI1" localSheetId="0">[13]Tablas!#REF!</definedName>
    <definedName name="___DCI1">[13]Tablas!#REF!</definedName>
    <definedName name="___DDS1" localSheetId="1">[13]Tablas!#REF!</definedName>
    <definedName name="___DDS1" localSheetId="0">[13]Tablas!#REF!</definedName>
    <definedName name="___DDS1">[13]Tablas!#REF!</definedName>
    <definedName name="___DGO1" localSheetId="1">[13]Tablas!#REF!</definedName>
    <definedName name="___DGO1" localSheetId="0">[13]Tablas!#REF!</definedName>
    <definedName name="___DGO1">[13]Tablas!#REF!</definedName>
    <definedName name="___DGP1" localSheetId="1">[13]Tablas!#REF!</definedName>
    <definedName name="___DGP1" localSheetId="0">[13]Tablas!#REF!</definedName>
    <definedName name="___DGP1">[13]Tablas!#REF!</definedName>
    <definedName name="___DIJ1" localSheetId="1">[13]Tablas!#REF!</definedName>
    <definedName name="___DIJ1" localSheetId="0">[13]Tablas!#REF!</definedName>
    <definedName name="___DIJ1">[13]Tablas!#REF!</definedName>
    <definedName name="___DPI1" localSheetId="1">[13]Tablas!#REF!</definedName>
    <definedName name="___DPI1" localSheetId="0">[13]Tablas!#REF!</definedName>
    <definedName name="___DPI1">[13]Tablas!#REF!</definedName>
    <definedName name="___DPY1" localSheetId="1">[13]Tablas!#REF!</definedName>
    <definedName name="___DPY1" localSheetId="0">[13]Tablas!#REF!</definedName>
    <definedName name="___DPY1">[13]Tablas!#REF!</definedName>
    <definedName name="___DRI1" localSheetId="1">[13]Tablas!#REF!</definedName>
    <definedName name="___DRI1" localSheetId="0">[13]Tablas!#REF!</definedName>
    <definedName name="___DRI1">[13]Tablas!#REF!</definedName>
    <definedName name="___DRL1" localSheetId="1">[13]Tablas!#REF!</definedName>
    <definedName name="___DRL1" localSheetId="0">[13]Tablas!#REF!</definedName>
    <definedName name="___DRL1">[13]Tablas!#REF!</definedName>
    <definedName name="___DSP1" localSheetId="1">[13]Tablas!#REF!</definedName>
    <definedName name="___DSP1" localSheetId="0">[13]Tablas!#REF!</definedName>
    <definedName name="___DSP1">[13]Tablas!#REF!</definedName>
    <definedName name="___ECP1" localSheetId="1">[13]Tablas!#REF!</definedName>
    <definedName name="___ECP1" localSheetId="0">[13]Tablas!#REF!</definedName>
    <definedName name="___ECP1">[13]Tablas!#REF!</definedName>
    <definedName name="___EST1" localSheetId="1">#REF!</definedName>
    <definedName name="___EST1" localSheetId="0">#REF!</definedName>
    <definedName name="___EST1">#REF!</definedName>
    <definedName name="___EST10" localSheetId="1">#REF!</definedName>
    <definedName name="___EST10" localSheetId="0">#REF!</definedName>
    <definedName name="___EST10">#REF!</definedName>
    <definedName name="___EST11" localSheetId="1">#REF!</definedName>
    <definedName name="___EST11" localSheetId="0">#REF!</definedName>
    <definedName name="___EST11">#REF!</definedName>
    <definedName name="___EST12" localSheetId="1">#REF!</definedName>
    <definedName name="___EST12" localSheetId="0">#REF!</definedName>
    <definedName name="___EST12">#REF!</definedName>
    <definedName name="___EST13" localSheetId="1">#REF!</definedName>
    <definedName name="___EST13" localSheetId="0">#REF!</definedName>
    <definedName name="___EST13">#REF!</definedName>
    <definedName name="___EST14" localSheetId="1">#REF!</definedName>
    <definedName name="___EST14" localSheetId="0">#REF!</definedName>
    <definedName name="___EST14">#REF!</definedName>
    <definedName name="___EST15" localSheetId="1">#REF!</definedName>
    <definedName name="___EST15" localSheetId="0">#REF!</definedName>
    <definedName name="___EST15">#REF!</definedName>
    <definedName name="___EST16" localSheetId="1">#REF!</definedName>
    <definedName name="___EST16" localSheetId="0">#REF!</definedName>
    <definedName name="___EST16">#REF!</definedName>
    <definedName name="___EST17" localSheetId="1">#REF!</definedName>
    <definedName name="___EST17" localSheetId="0">#REF!</definedName>
    <definedName name="___EST17">#REF!</definedName>
    <definedName name="___EST18" localSheetId="1">#REF!</definedName>
    <definedName name="___EST18" localSheetId="0">#REF!</definedName>
    <definedName name="___EST18">#REF!</definedName>
    <definedName name="___EST19" localSheetId="1">#REF!</definedName>
    <definedName name="___EST19" localSheetId="0">#REF!</definedName>
    <definedName name="___EST19">#REF!</definedName>
    <definedName name="___EST2" localSheetId="1">#REF!</definedName>
    <definedName name="___EST2" localSheetId="0">#REF!</definedName>
    <definedName name="___EST2">#REF!</definedName>
    <definedName name="___EST3" localSheetId="1">#REF!</definedName>
    <definedName name="___EST3" localSheetId="0">#REF!</definedName>
    <definedName name="___EST3">#REF!</definedName>
    <definedName name="___EST4" localSheetId="1">#REF!</definedName>
    <definedName name="___EST4" localSheetId="0">#REF!</definedName>
    <definedName name="___EST4">#REF!</definedName>
    <definedName name="___EST5" localSheetId="1">#REF!</definedName>
    <definedName name="___EST5" localSheetId="0">#REF!</definedName>
    <definedName name="___EST5">#REF!</definedName>
    <definedName name="___EST6" localSheetId="1">#REF!</definedName>
    <definedName name="___EST6" localSheetId="0">#REF!</definedName>
    <definedName name="___EST6">#REF!</definedName>
    <definedName name="___EST7" localSheetId="1">#REF!</definedName>
    <definedName name="___EST7" localSheetId="0">#REF!</definedName>
    <definedName name="___EST7">#REF!</definedName>
    <definedName name="___EST8" localSheetId="1">#REF!</definedName>
    <definedName name="___EST8" localSheetId="0">#REF!</definedName>
    <definedName name="___EST8">#REF!</definedName>
    <definedName name="___EST9" localSheetId="1">#REF!</definedName>
    <definedName name="___EST9" localSheetId="0">#REF!</definedName>
    <definedName name="___EST9">#REF!</definedName>
    <definedName name="___ETR13" localSheetId="1">#REF!</definedName>
    <definedName name="___ETR13" localSheetId="0">#REF!</definedName>
    <definedName name="___ETR13">#REF!</definedName>
    <definedName name="___EXC1" localSheetId="1">#REF!</definedName>
    <definedName name="___EXC1" localSheetId="0">#REF!</definedName>
    <definedName name="___EXC1">#REF!</definedName>
    <definedName name="___EXC10" localSheetId="1">#REF!</definedName>
    <definedName name="___EXC10" localSheetId="0">#REF!</definedName>
    <definedName name="___EXC10">#REF!</definedName>
    <definedName name="___EXC11" localSheetId="1">#REF!</definedName>
    <definedName name="___EXC11" localSheetId="0">#REF!</definedName>
    <definedName name="___EXC11">#REF!</definedName>
    <definedName name="___EXC12" localSheetId="1">#REF!</definedName>
    <definedName name="___EXC12" localSheetId="0">#REF!</definedName>
    <definedName name="___EXC12">#REF!</definedName>
    <definedName name="___EXC2" localSheetId="1">#REF!</definedName>
    <definedName name="___EXC2" localSheetId="0">#REF!</definedName>
    <definedName name="___EXC2">#REF!</definedName>
    <definedName name="___EXC3" localSheetId="1">#REF!</definedName>
    <definedName name="___EXC3" localSheetId="0">#REF!</definedName>
    <definedName name="___EXC3">#REF!</definedName>
    <definedName name="___EXC4" localSheetId="1">#REF!</definedName>
    <definedName name="___EXC4" localSheetId="0">#REF!</definedName>
    <definedName name="___EXC4">#REF!</definedName>
    <definedName name="___EXC5" localSheetId="1">#REF!</definedName>
    <definedName name="___EXC5" localSheetId="0">#REF!</definedName>
    <definedName name="___EXC5">#REF!</definedName>
    <definedName name="___EXC6" localSheetId="1">#REF!</definedName>
    <definedName name="___EXC6" localSheetId="0">#REF!</definedName>
    <definedName name="___EXC6">#REF!</definedName>
    <definedName name="___EXC7" localSheetId="1">#REF!</definedName>
    <definedName name="___EXC7" localSheetId="0">#REF!</definedName>
    <definedName name="___EXC7">#REF!</definedName>
    <definedName name="___EXC8" localSheetId="1">#REF!</definedName>
    <definedName name="___EXC8" localSheetId="0">#REF!</definedName>
    <definedName name="___EXC8">#REF!</definedName>
    <definedName name="___EXC9" localSheetId="1">#REF!</definedName>
    <definedName name="___EXC9" localSheetId="0">#REF!</definedName>
    <definedName name="___EXC9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1">[13]Tablas!#REF!</definedName>
    <definedName name="___ICP1" localSheetId="0">[13]Tablas!#REF!</definedName>
    <definedName name="___ICP1">[13]Tablas!#REF!</definedName>
    <definedName name="___INF1">#REF!</definedName>
    <definedName name="___ipc1">#REF!</definedName>
    <definedName name="___ipc2">#REF!</definedName>
    <definedName name="___ipc3">#REF!</definedName>
    <definedName name="___ipc4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1" hidden="1">[10]INST!#REF!</definedName>
    <definedName name="___key2" localSheetId="0" hidden="1">[10]INST!#REF!</definedName>
    <definedName name="___key2" hidden="1">[10]INST!#REF!</definedName>
    <definedName name="___key3" localSheetId="1" hidden="1">#REF!</definedName>
    <definedName name="___key3" localSheetId="0" hidden="1">#REF!</definedName>
    <definedName name="___key3" hidden="1">#REF!</definedName>
    <definedName name="___key31" localSheetId="1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 localSheetId="1">#REF!</definedName>
    <definedName name="___LEY80" localSheetId="0">#REF!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1">#REF!</definedName>
    <definedName name="___MA2" localSheetId="0">#REF!</definedName>
    <definedName name="___MA2">#REF!</definedName>
    <definedName name="___MDC2">#REF!</definedName>
    <definedName name="___mun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1">[13]Tablas!#REF!</definedName>
    <definedName name="___OCD1" localSheetId="0">[13]Tablas!#REF!</definedName>
    <definedName name="___OCD1">[13]Tablas!#REF!</definedName>
    <definedName name="___OCI1" localSheetId="1">[13]Tablas!#REF!</definedName>
    <definedName name="___OCI1" localSheetId="0">[13]Tablas!#REF!</definedName>
    <definedName name="___OCI1">[13]Tablas!#REF!</definedName>
    <definedName name="___ORO10" localSheetId="1">#REF!</definedName>
    <definedName name="___ORO10" localSheetId="0">#REF!</definedName>
    <definedName name="___ORO10">#REF!</definedName>
    <definedName name="___ORO11" localSheetId="1">#REF!</definedName>
    <definedName name="___ORO11" localSheetId="0">#REF!</definedName>
    <definedName name="___ORO11">#REF!</definedName>
    <definedName name="___ORO12" localSheetId="1">#REF!</definedName>
    <definedName name="___ORO12" localSheetId="0">#REF!</definedName>
    <definedName name="___ORO12">#REF!</definedName>
    <definedName name="___ORO13" localSheetId="1">#REF!</definedName>
    <definedName name="___ORO13" localSheetId="0">#REF!</definedName>
    <definedName name="___ORO13">#REF!</definedName>
    <definedName name="___ORO14" localSheetId="1">#REF!</definedName>
    <definedName name="___ORO14" localSheetId="0">#REF!</definedName>
    <definedName name="___ORO14">#REF!</definedName>
    <definedName name="___ORO15" localSheetId="1">#REF!</definedName>
    <definedName name="___ORO15" localSheetId="0">#REF!</definedName>
    <definedName name="___ORO15">#REF!</definedName>
    <definedName name="___ORO16" localSheetId="1">#REF!</definedName>
    <definedName name="___ORO16" localSheetId="0">#REF!</definedName>
    <definedName name="___ORO16">#REF!</definedName>
    <definedName name="___ORO17" localSheetId="1">#REF!</definedName>
    <definedName name="___ORO17" localSheetId="0">#REF!</definedName>
    <definedName name="___ORO17">#REF!</definedName>
    <definedName name="___ORO18" localSheetId="1">#REF!</definedName>
    <definedName name="___ORO18" localSheetId="0">#REF!</definedName>
    <definedName name="___ORO18">#REF!</definedName>
    <definedName name="___ORO19" localSheetId="1">#REF!</definedName>
    <definedName name="___ORO19" localSheetId="0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_PMT5671" localSheetId="1">#REF!</definedName>
    <definedName name="___PMT5671" localSheetId="0">#REF!</definedName>
    <definedName name="___PMT5671">#REF!</definedName>
    <definedName name="___PMT5805" localSheetId="1">#REF!</definedName>
    <definedName name="___PMT5805" localSheetId="0">#REF!</definedName>
    <definedName name="___PMT5805">#REF!</definedName>
    <definedName name="___PMT5806" localSheetId="1">#REF!</definedName>
    <definedName name="___PMT5806" localSheetId="0">#REF!</definedName>
    <definedName name="___PMT5806">#REF!</definedName>
    <definedName name="___PMT5815" localSheetId="1">#REF!</definedName>
    <definedName name="___PMT5815" localSheetId="0">#REF!</definedName>
    <definedName name="___PMT5815">#REF!</definedName>
    <definedName name="___PMT5820" localSheetId="1">#REF!</definedName>
    <definedName name="___PMT5820" localSheetId="0">#REF!</definedName>
    <definedName name="___PMT5820">#REF!</definedName>
    <definedName name="___pr01" localSheetId="1">#REF!</definedName>
    <definedName name="___pr01" localSheetId="0">#REF!</definedName>
    <definedName name="___pr01">#REF!</definedName>
    <definedName name="___pr02" localSheetId="1">#REF!</definedName>
    <definedName name="___pr02" localSheetId="0">#REF!</definedName>
    <definedName name="___pr02">#REF!</definedName>
    <definedName name="___pr03" localSheetId="1">#REF!</definedName>
    <definedName name="___pr03" localSheetId="0">#REF!</definedName>
    <definedName name="___pr03">#REF!</definedName>
    <definedName name="___pr04" localSheetId="1">#REF!</definedName>
    <definedName name="___pr04" localSheetId="0">#REF!</definedName>
    <definedName name="___pr04">#REF!</definedName>
    <definedName name="___pr05" localSheetId="1">#REF!</definedName>
    <definedName name="___pr05" localSheetId="0">#REF!</definedName>
    <definedName name="___pr05">#REF!</definedName>
    <definedName name="___pr06" localSheetId="1">#REF!</definedName>
    <definedName name="___pr06" localSheetId="0">#REF!</definedName>
    <definedName name="___pr06">#REF!</definedName>
    <definedName name="___pr07" localSheetId="1">#REF!</definedName>
    <definedName name="___pr07" localSheetId="0">#REF!</definedName>
    <definedName name="___pr07">#REF!</definedName>
    <definedName name="___pr08" localSheetId="1">#REF!</definedName>
    <definedName name="___pr08" localSheetId="0">#REF!</definedName>
    <definedName name="___pr08">#REF!</definedName>
    <definedName name="___pr09" localSheetId="1">#REF!</definedName>
    <definedName name="___pr09" localSheetId="0">#REF!</definedName>
    <definedName name="___pr09">#REF!</definedName>
    <definedName name="___pr10" localSheetId="1">#REF!</definedName>
    <definedName name="___pr10" localSheetId="0">#REF!</definedName>
    <definedName name="___pr10">#REF!</definedName>
    <definedName name="___pr11" localSheetId="1">#REF!</definedName>
    <definedName name="___pr11" localSheetId="0">#REF!</definedName>
    <definedName name="___pr11">#REF!</definedName>
    <definedName name="___pr12" localSheetId="1">#REF!</definedName>
    <definedName name="___pr12" localSheetId="0">#REF!</definedName>
    <definedName name="___pr12">#REF!</definedName>
    <definedName name="___pr13" localSheetId="1">#REF!</definedName>
    <definedName name="___pr13" localSheetId="0">#REF!</definedName>
    <definedName name="___pr13">#REF!</definedName>
    <definedName name="___pr14" localSheetId="1">#REF!</definedName>
    <definedName name="___pr14" localSheetId="0">#REF!</definedName>
    <definedName name="___pr14">#REF!</definedName>
    <definedName name="___pr15" localSheetId="1">#REF!</definedName>
    <definedName name="___pr15" localSheetId="0">#REF!</definedName>
    <definedName name="___pr15">#REF!</definedName>
    <definedName name="___pr16" localSheetId="1">#REF!</definedName>
    <definedName name="___pr16" localSheetId="0">#REF!</definedName>
    <definedName name="___pr16">#REF!</definedName>
    <definedName name="___pr17" localSheetId="1">#REF!</definedName>
    <definedName name="___pr17" localSheetId="0">#REF!</definedName>
    <definedName name="___pr17">#REF!</definedName>
    <definedName name="___pr18" localSheetId="1">#REF!</definedName>
    <definedName name="___pr18" localSheetId="0">#REF!</definedName>
    <definedName name="___pr18">#REF!</definedName>
    <definedName name="___pr19" localSheetId="1">#REF!</definedName>
    <definedName name="___pr19" localSheetId="0">#REF!</definedName>
    <definedName name="___pr19">#REF!</definedName>
    <definedName name="___pr20" localSheetId="1">#REF!</definedName>
    <definedName name="___pr20" localSheetId="0">#REF!</definedName>
    <definedName name="___pr20">#REF!</definedName>
    <definedName name="___pr21" localSheetId="1">#REF!</definedName>
    <definedName name="___pr21" localSheetId="0">#REF!</definedName>
    <definedName name="___pr21">#REF!</definedName>
    <definedName name="___pr22" localSheetId="1">#REF!</definedName>
    <definedName name="___pr22" localSheetId="0">#REF!</definedName>
    <definedName name="___pr22">#REF!</definedName>
    <definedName name="___pr23" localSheetId="1">#REF!</definedName>
    <definedName name="___pr23" localSheetId="0">#REF!</definedName>
    <definedName name="___pr23">#REF!</definedName>
    <definedName name="___pr24" localSheetId="1">#REF!</definedName>
    <definedName name="___pr24" localSheetId="0">#REF!</definedName>
    <definedName name="___pr24">#REF!</definedName>
    <definedName name="___pr25" localSheetId="1">#REF!</definedName>
    <definedName name="___pr25" localSheetId="0">#REF!</definedName>
    <definedName name="___pr25">#REF!</definedName>
    <definedName name="___pr26" localSheetId="1">#REF!</definedName>
    <definedName name="___pr26" localSheetId="0">#REF!</definedName>
    <definedName name="___pr26">#REF!</definedName>
    <definedName name="___pr27" localSheetId="1">#REF!</definedName>
    <definedName name="___pr27" localSheetId="0">#REF!</definedName>
    <definedName name="___pr27">#REF!</definedName>
    <definedName name="___pr28" localSheetId="1">#REF!</definedName>
    <definedName name="___pr28" localSheetId="0">#REF!</definedName>
    <definedName name="___pr28">#REF!</definedName>
    <definedName name="___pr29" localSheetId="1">#REF!</definedName>
    <definedName name="___pr29" localSheetId="0">#REF!</definedName>
    <definedName name="___pr29">#REF!</definedName>
    <definedName name="___pr30" localSheetId="1">#REF!</definedName>
    <definedName name="___pr30" localSheetId="0">#REF!</definedName>
    <definedName name="___pr30">#REF!</definedName>
    <definedName name="___pr31" localSheetId="1">#REF!</definedName>
    <definedName name="___pr31" localSheetId="0">#REF!</definedName>
    <definedName name="___pr31">#REF!</definedName>
    <definedName name="___pr32" localSheetId="1">#REF!</definedName>
    <definedName name="___pr32" localSheetId="0">#REF!</definedName>
    <definedName name="___pr32">#REF!</definedName>
    <definedName name="___pr33" localSheetId="1">#REF!</definedName>
    <definedName name="___pr33" localSheetId="0">#REF!</definedName>
    <definedName name="___pr33">#REF!</definedName>
    <definedName name="___pr34" localSheetId="1">#REF!</definedName>
    <definedName name="___pr34" localSheetId="0">#REF!</definedName>
    <definedName name="___pr34">#REF!</definedName>
    <definedName name="___pr35" localSheetId="1">#REF!</definedName>
    <definedName name="___pr35" localSheetId="0">#REF!</definedName>
    <definedName name="___pr35">#REF!</definedName>
    <definedName name="___pr36" localSheetId="1">#REF!</definedName>
    <definedName name="___pr36" localSheetId="0">#REF!</definedName>
    <definedName name="___pr36">#REF!</definedName>
    <definedName name="___pr37" localSheetId="1">#REF!</definedName>
    <definedName name="___pr37" localSheetId="0">#REF!</definedName>
    <definedName name="___pr37">#REF!</definedName>
    <definedName name="___pr38" localSheetId="1">#REF!</definedName>
    <definedName name="___pr38" localSheetId="0">#REF!</definedName>
    <definedName name="___pr38">#REF!</definedName>
    <definedName name="___pr39" localSheetId="1">#REF!</definedName>
    <definedName name="___pr39" localSheetId="0">#REF!</definedName>
    <definedName name="___pr39">#REF!</definedName>
    <definedName name="___pr40" localSheetId="1">#REF!</definedName>
    <definedName name="___pr40" localSheetId="0">#REF!</definedName>
    <definedName name="___pr40">#REF!</definedName>
    <definedName name="___pr41" localSheetId="1">#REF!</definedName>
    <definedName name="___pr41" localSheetId="0">#REF!</definedName>
    <definedName name="___pr41">#REF!</definedName>
    <definedName name="___pr42" localSheetId="1">#REF!</definedName>
    <definedName name="___pr42" localSheetId="0">#REF!</definedName>
    <definedName name="___pr42">#REF!</definedName>
    <definedName name="___pr43" localSheetId="1">#REF!</definedName>
    <definedName name="___pr43" localSheetId="0">#REF!</definedName>
    <definedName name="___pr43">#REF!</definedName>
    <definedName name="___pr44" localSheetId="1">#REF!</definedName>
    <definedName name="___pr44" localSheetId="0">#REF!</definedName>
    <definedName name="___pr44">#REF!</definedName>
    <definedName name="___pr45" localSheetId="1">#REF!</definedName>
    <definedName name="___pr45" localSheetId="0">#REF!</definedName>
    <definedName name="___pr45">#REF!</definedName>
    <definedName name="___pr46" localSheetId="1">#REF!</definedName>
    <definedName name="___pr46" localSheetId="0">#REF!</definedName>
    <definedName name="___pr46">#REF!</definedName>
    <definedName name="___pr47" localSheetId="1">#REF!</definedName>
    <definedName name="___pr47" localSheetId="0">#REF!</definedName>
    <definedName name="___pr47">#REF!</definedName>
    <definedName name="___pr48" localSheetId="1">#REF!</definedName>
    <definedName name="___pr48" localSheetId="0">#REF!</definedName>
    <definedName name="___pr48">#REF!</definedName>
    <definedName name="___pr49" localSheetId="1">#REF!</definedName>
    <definedName name="___pr49" localSheetId="0">#REF!</definedName>
    <definedName name="___pr49">#REF!</definedName>
    <definedName name="___pr50" localSheetId="1">#REF!</definedName>
    <definedName name="___pr50" localSheetId="0">#REF!</definedName>
    <definedName name="___pr50">#REF!</definedName>
    <definedName name="___pr51" localSheetId="1">#REF!</definedName>
    <definedName name="___pr51" localSheetId="0">#REF!</definedName>
    <definedName name="___pr51">#REF!</definedName>
    <definedName name="___pr52" localSheetId="1">#REF!</definedName>
    <definedName name="___pr52" localSheetId="0">#REF!</definedName>
    <definedName name="___pr52">#REF!</definedName>
    <definedName name="___pr53" localSheetId="1">#REF!</definedName>
    <definedName name="___pr53" localSheetId="0">#REF!</definedName>
    <definedName name="___pr53">#REF!</definedName>
    <definedName name="___pr54" localSheetId="1">#REF!</definedName>
    <definedName name="___pr54" localSheetId="0">#REF!</definedName>
    <definedName name="___pr54">#REF!</definedName>
    <definedName name="___pr55" localSheetId="1">#REF!</definedName>
    <definedName name="___pr55" localSheetId="0">#REF!</definedName>
    <definedName name="___pr55">#REF!</definedName>
    <definedName name="___pr56" localSheetId="1">#REF!</definedName>
    <definedName name="___pr56" localSheetId="0">#REF!</definedName>
    <definedName name="___pr56">#REF!</definedName>
    <definedName name="___pr57" localSheetId="1">#REF!</definedName>
    <definedName name="___pr57" localSheetId="0">#REF!</definedName>
    <definedName name="___pr57">#REF!</definedName>
    <definedName name="___pr58" localSheetId="1">#REF!</definedName>
    <definedName name="___pr58" localSheetId="0">#REF!</definedName>
    <definedName name="___pr58">#REF!</definedName>
    <definedName name="___pr59" localSheetId="1">#REF!</definedName>
    <definedName name="___pr59" localSheetId="0">#REF!</definedName>
    <definedName name="___pr59">#REF!</definedName>
    <definedName name="___pr60" localSheetId="1">#REF!</definedName>
    <definedName name="___pr60" localSheetId="0">#REF!</definedName>
    <definedName name="___pr60">#REF!</definedName>
    <definedName name="___pr61" localSheetId="1">#REF!</definedName>
    <definedName name="___pr61" localSheetId="0">#REF!</definedName>
    <definedName name="___pr61">#REF!</definedName>
    <definedName name="___pr62" localSheetId="1">#REF!</definedName>
    <definedName name="___pr62" localSheetId="0">#REF!</definedName>
    <definedName name="___pr62">#REF!</definedName>
    <definedName name="___pr63" localSheetId="1">#REF!</definedName>
    <definedName name="___pr63" localSheetId="0">#REF!</definedName>
    <definedName name="___pr63">#REF!</definedName>
    <definedName name="___pr64" localSheetId="1">#REF!</definedName>
    <definedName name="___pr64" localSheetId="0">#REF!</definedName>
    <definedName name="___pr64">#REF!</definedName>
    <definedName name="___pr65" localSheetId="1">#REF!</definedName>
    <definedName name="___pr65" localSheetId="0">#REF!</definedName>
    <definedName name="___pr65">#REF!</definedName>
    <definedName name="___pr66" localSheetId="1">#REF!</definedName>
    <definedName name="___pr66" localSheetId="0">#REF!</definedName>
    <definedName name="___pr66">#REF!</definedName>
    <definedName name="___pr67" localSheetId="1">#REF!</definedName>
    <definedName name="___pr67" localSheetId="0">#REF!</definedName>
    <definedName name="___pr67">#REF!</definedName>
    <definedName name="___pr68" localSheetId="1">#REF!</definedName>
    <definedName name="___pr68" localSheetId="0">#REF!</definedName>
    <definedName name="___pr68">#REF!</definedName>
    <definedName name="___pr69" localSheetId="1">#REF!</definedName>
    <definedName name="___pr69" localSheetId="0">#REF!</definedName>
    <definedName name="___pr69">#REF!</definedName>
    <definedName name="___pr70" localSheetId="1">#REF!</definedName>
    <definedName name="___pr70" localSheetId="0">#REF!</definedName>
    <definedName name="___pr70">#REF!</definedName>
    <definedName name="___pr71" localSheetId="1">#REF!</definedName>
    <definedName name="___pr71" localSheetId="0">#REF!</definedName>
    <definedName name="___pr71">#REF!</definedName>
    <definedName name="___pr72" localSheetId="1">#REF!</definedName>
    <definedName name="___pr72" localSheetId="0">#REF!</definedName>
    <definedName name="___pr72">#REF!</definedName>
    <definedName name="___QTY1">#REF!</definedName>
    <definedName name="___R" localSheetId="1">#REF!</definedName>
    <definedName name="___R" localSheetId="0">#REF!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ET1">#REF!</definedName>
    <definedName name="___RET2">#REF!</definedName>
    <definedName name="___RET3">#REF!</definedName>
    <definedName name="___RET4">#REF!</definedName>
    <definedName name="___RET5">#REF!</definedName>
    <definedName name="___RET6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[8]INV!$A$12:$D$15</definedName>
    <definedName name="___SBC3">[8]INV!$F$12:$I$15</definedName>
    <definedName name="___SBC5">[8]INV!$K$12:$N$15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 localSheetId="1">#REF!</definedName>
    <definedName name="___tab1" localSheetId="0">#REF!</definedName>
    <definedName name="___tab1">#REF!</definedName>
    <definedName name="___tab2" localSheetId="1">#REF!</definedName>
    <definedName name="___tab2" localSheetId="0">#REF!</definedName>
    <definedName name="___tab2">#REF!</definedName>
    <definedName name="___tab3" localSheetId="1">#REF!</definedName>
    <definedName name="___tab3" localSheetId="0">#REF!</definedName>
    <definedName name="___tab3">#REF!</definedName>
    <definedName name="___TAB4" localSheetId="1">#REF!</definedName>
    <definedName name="___TAB4" localSheetId="0">#REF!</definedName>
    <definedName name="___TAB4">#REF!</definedName>
    <definedName name="___TD02">#N/A</definedName>
    <definedName name="___TOP1" localSheetId="1">#REF!</definedName>
    <definedName name="___TOP1" localSheetId="0">#REF!</definedName>
    <definedName name="___TOP1">#REF!</definedName>
    <definedName name="___TOP10" localSheetId="1">#REF!</definedName>
    <definedName name="___TOP10" localSheetId="0">#REF!</definedName>
    <definedName name="___TOP10">#REF!</definedName>
    <definedName name="___TOP2" localSheetId="1">#REF!</definedName>
    <definedName name="___TOP2" localSheetId="0">#REF!</definedName>
    <definedName name="___TOP2">#REF!</definedName>
    <definedName name="___TOP3" localSheetId="1">#REF!</definedName>
    <definedName name="___TOP3" localSheetId="0">#REF!</definedName>
    <definedName name="___TOP3">#REF!</definedName>
    <definedName name="___TOP4" localSheetId="1">#REF!</definedName>
    <definedName name="___TOP4" localSheetId="0">#REF!</definedName>
    <definedName name="___TOP4">#REF!</definedName>
    <definedName name="___TOP5" localSheetId="1">#REF!</definedName>
    <definedName name="___TOP5" localSheetId="0">#REF!</definedName>
    <definedName name="___TOP5">#REF!</definedName>
    <definedName name="___TOP6" localSheetId="1">#REF!</definedName>
    <definedName name="___TOP6" localSheetId="0">#REF!</definedName>
    <definedName name="___TOP6">#REF!</definedName>
    <definedName name="___TOP7" localSheetId="1">#REF!</definedName>
    <definedName name="___TOP7" localSheetId="0">#REF!</definedName>
    <definedName name="___TOP7">#REF!</definedName>
    <definedName name="___TOP8" localSheetId="1">#REF!</definedName>
    <definedName name="___TOP8" localSheetId="0">#REF!</definedName>
    <definedName name="___TOP8">#REF!</definedName>
    <definedName name="___TOP9" localSheetId="1">#REF!</definedName>
    <definedName name="___TOP9" localSheetId="0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1">[13]Tablas!#REF!</definedName>
    <definedName name="___VEX1" localSheetId="0">[13]Tablas!#REF!</definedName>
    <definedName name="___VEX1">[13]Tablas!#REF!</definedName>
    <definedName name="___VFA1" localSheetId="1">[13]Tablas!#REF!</definedName>
    <definedName name="___VFA1" localSheetId="0">[13]Tablas!#REF!</definedName>
    <definedName name="___VFA1">[13]Tablas!#REF!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 localSheetId="1">[13]Tablas!#REF!</definedName>
    <definedName name="___VIT1" localSheetId="0">[13]Tablas!#REF!</definedName>
    <definedName name="___VIT1">[13]Tablas!#REF!</definedName>
    <definedName name="___Vol1" localSheetId="1">#REF!</definedName>
    <definedName name="___Vol1" localSheetId="0">#REF!</definedName>
    <definedName name="___Vol1">#REF!</definedName>
    <definedName name="___VPR1" localSheetId="1">[13]Tablas!#REF!</definedName>
    <definedName name="___VPR1" localSheetId="0">[13]Tablas!#REF!</definedName>
    <definedName name="___VPR1">[13]Tablas!#REF!</definedName>
    <definedName name="___VPR2" localSheetId="1">#REF!</definedName>
    <definedName name="___VPR2" localSheetId="0">#REF!</definedName>
    <definedName name="___VPR2">#REF!</definedName>
    <definedName name="___VRP1" localSheetId="1">[13]Tablas!#REF!</definedName>
    <definedName name="___VRP1" localSheetId="0">[13]Tablas!#REF!</definedName>
    <definedName name="___VRP1">[13]Tablas!#REF!</definedName>
    <definedName name="___VSM1" localSheetId="1">[13]Tablas!#REF!</definedName>
    <definedName name="___VSM1" localSheetId="0">[13]Tablas!#REF!</definedName>
    <definedName name="___VSM1">[13]Tablas!#REF!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hidden="1">#REF!</definedName>
    <definedName name="__123Graph_A" localSheetId="1" hidden="1">#REF!</definedName>
    <definedName name="__123Graph_A" localSheetId="0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localSheetId="1" hidden="1">#REF!</definedName>
    <definedName name="__123Graph_B" localSheetId="0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" localSheetId="1">#REF!</definedName>
    <definedName name="__1Excel_BuiltIn_Print_Area_1_1" localSheetId="0">#REF!</definedName>
    <definedName name="__1Excel_BuiltIn_Print_Area_1_1">#REF!</definedName>
    <definedName name="__1Excel_BuiltIn_Print_Area_1_1_1" localSheetId="1">#REF!</definedName>
    <definedName name="__1Excel_BuiltIn_Print_Area_1_1_1" localSheetId="0">#REF!</definedName>
    <definedName name="__1Excel_BuiltIn_Print_Area_1_1_1">#REF!</definedName>
    <definedName name="__1Sin_nombre">#REF!</definedName>
    <definedName name="__2__123Graph_BCart_Utilidad" hidden="1">#REF!</definedName>
    <definedName name="__2Excel_BuiltIn_Print_Titles_1_1_1_1" localSheetId="1">#REF!</definedName>
    <definedName name="__2Excel_BuiltIn_Print_Titles_1_1_1_1" localSheetId="0">#REF!</definedName>
    <definedName name="__2Excel_BuiltIn_Print_Titles_1_1_1_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251140">#REF!</definedName>
    <definedName name="__A25115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0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0" hidden="1">{#N/A,#N/A,TRUE,"1842CWN0"}</definedName>
    <definedName name="__ABC1" hidden="1">{#N/A,#N/A,TRUE,"1842CWN0"}</definedName>
    <definedName name="__abc2" localSheetId="0" hidden="1">{#N/A,#N/A,TRUE,"1842CWN0"}</definedName>
    <definedName name="__abc2" hidden="1">{#N/A,#N/A,TRUE,"1842CWN0"}</definedName>
    <definedName name="__AFC1">[8]INV!$A$25:$D$28</definedName>
    <definedName name="__AFC3">[8]INV!$F$25:$I$28</definedName>
    <definedName name="__AFC5">[8]INV!$K$25:$N$28</definedName>
    <definedName name="__aiu2" localSheetId="1">#REF!</definedName>
    <definedName name="__aiu2" localSheetId="0">#REF!</definedName>
    <definedName name="__aiu2">#REF!</definedName>
    <definedName name="__ane7" localSheetId="1">[15]!_xlbgnm.ane7</definedName>
    <definedName name="__ane7" localSheetId="0">[15]!_xlbgnm.ane7</definedName>
    <definedName name="__ane7">[15]!_xlbgnm.ane7</definedName>
    <definedName name="__ane8" localSheetId="1">[15]!_xlbgnm.ane8</definedName>
    <definedName name="__ane8" localSheetId="0">[15]!_xlbgnm.ane8</definedName>
    <definedName name="__ane8">[15]!_xlbgnm.ane8</definedName>
    <definedName name="__apu1">#REF!</definedName>
    <definedName name="__Atp2">[19]EMPRESA!$F$22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Cod1" localSheetId="1">#REF!</definedName>
    <definedName name="__Cod1" localSheetId="0">#REF!</definedName>
    <definedName name="__Cod1">#REF!</definedName>
    <definedName name="__COM1" localSheetId="1">#REF!</definedName>
    <definedName name="__COM1" localSheetId="0">#REF!</definedName>
    <definedName name="__COM1">#REF!</definedName>
    <definedName name="__COM10" localSheetId="1">#REF!</definedName>
    <definedName name="__COM10" localSheetId="0">#REF!</definedName>
    <definedName name="__COM10">#REF!</definedName>
    <definedName name="__COM11" localSheetId="1">#REF!</definedName>
    <definedName name="__COM11" localSheetId="0">#REF!</definedName>
    <definedName name="__COM11">#REF!</definedName>
    <definedName name="__COM12" localSheetId="1">#REF!</definedName>
    <definedName name="__COM12" localSheetId="0">#REF!</definedName>
    <definedName name="__COM12">#REF!</definedName>
    <definedName name="__COM13" localSheetId="1">#REF!</definedName>
    <definedName name="__COM13" localSheetId="0">#REF!</definedName>
    <definedName name="__COM13">#REF!</definedName>
    <definedName name="__COM14" localSheetId="1">#REF!</definedName>
    <definedName name="__COM14" localSheetId="0">#REF!</definedName>
    <definedName name="__COM14">#REF!</definedName>
    <definedName name="__COM15" localSheetId="1">#REF!</definedName>
    <definedName name="__COM15" localSheetId="0">#REF!</definedName>
    <definedName name="__COM15">#REF!</definedName>
    <definedName name="__COM16" localSheetId="1">#REF!</definedName>
    <definedName name="__COM16" localSheetId="0">#REF!</definedName>
    <definedName name="__COM16">#REF!</definedName>
    <definedName name="__COM17" localSheetId="1">#REF!</definedName>
    <definedName name="__COM17" localSheetId="0">#REF!</definedName>
    <definedName name="__COM17">#REF!</definedName>
    <definedName name="__COM18" localSheetId="1">#REF!</definedName>
    <definedName name="__COM18" localSheetId="0">#REF!</definedName>
    <definedName name="__COM18">#REF!</definedName>
    <definedName name="__COM19" localSheetId="1">#REF!</definedName>
    <definedName name="__COM19" localSheetId="0">#REF!</definedName>
    <definedName name="__COM19">#REF!</definedName>
    <definedName name="__COM2" localSheetId="1">#REF!</definedName>
    <definedName name="__COM2" localSheetId="0">#REF!</definedName>
    <definedName name="__COM2">#REF!</definedName>
    <definedName name="__COM20" localSheetId="1">#REF!</definedName>
    <definedName name="__COM20" localSheetId="0">#REF!</definedName>
    <definedName name="__COM20">#REF!</definedName>
    <definedName name="__COM21" localSheetId="1">#REF!</definedName>
    <definedName name="__COM21" localSheetId="0">#REF!</definedName>
    <definedName name="__COM21">#REF!</definedName>
    <definedName name="__COM3" localSheetId="1">#REF!</definedName>
    <definedName name="__COM3" localSheetId="0">#REF!</definedName>
    <definedName name="__COM3">#REF!</definedName>
    <definedName name="__COM4" localSheetId="1">#REF!</definedName>
    <definedName name="__COM4" localSheetId="0">#REF!</definedName>
    <definedName name="__COM4">#REF!</definedName>
    <definedName name="__COM5" localSheetId="1">#REF!</definedName>
    <definedName name="__COM5" localSheetId="0">#REF!</definedName>
    <definedName name="__COM5">#REF!</definedName>
    <definedName name="__COM6" localSheetId="1">#REF!</definedName>
    <definedName name="__COM6" localSheetId="0">#REF!</definedName>
    <definedName name="__COM6">#REF!</definedName>
    <definedName name="__COM7" localSheetId="1">#REF!</definedName>
    <definedName name="__COM7" localSheetId="0">#REF!</definedName>
    <definedName name="__COM7">#REF!</definedName>
    <definedName name="__COM8" localSheetId="1">#REF!</definedName>
    <definedName name="__COM8" localSheetId="0">#REF!</definedName>
    <definedName name="__COM8">#REF!</definedName>
    <definedName name="__COM9" localSheetId="1">#REF!</definedName>
    <definedName name="__COM9" localSheetId="0">#REF!</definedName>
    <definedName name="__COM9">#REF!</definedName>
    <definedName name="__CRL1">#REF!</definedName>
    <definedName name="__DCI1" localSheetId="1">[13]Tablas!#REF!</definedName>
    <definedName name="__DCI1" localSheetId="0">[13]Tablas!#REF!</definedName>
    <definedName name="__DCI1">[13]Tablas!#REF!</definedName>
    <definedName name="__DDS1" localSheetId="1">[13]Tablas!#REF!</definedName>
    <definedName name="__DDS1" localSheetId="0">[13]Tablas!#REF!</definedName>
    <definedName name="__DDS1">[13]Tablas!#REF!</definedName>
    <definedName name="__DGO1" localSheetId="1">[13]Tablas!#REF!</definedName>
    <definedName name="__DGO1" localSheetId="0">[13]Tablas!#REF!</definedName>
    <definedName name="__DGO1">[13]Tablas!#REF!</definedName>
    <definedName name="__DGP1" localSheetId="1">[13]Tablas!#REF!</definedName>
    <definedName name="__DGP1" localSheetId="0">[13]Tablas!#REF!</definedName>
    <definedName name="__DGP1">[13]Tablas!#REF!</definedName>
    <definedName name="__DIJ1" localSheetId="1">[13]Tablas!#REF!</definedName>
    <definedName name="__DIJ1" localSheetId="0">[13]Tablas!#REF!</definedName>
    <definedName name="__DIJ1">[13]Tablas!#REF!</definedName>
    <definedName name="__DPI1" localSheetId="1">[13]Tablas!#REF!</definedName>
    <definedName name="__DPI1" localSheetId="0">[13]Tablas!#REF!</definedName>
    <definedName name="__DPI1">[13]Tablas!#REF!</definedName>
    <definedName name="__DPY1" localSheetId="1">[13]Tablas!#REF!</definedName>
    <definedName name="__DPY1" localSheetId="0">[13]Tablas!#REF!</definedName>
    <definedName name="__DPY1">[13]Tablas!#REF!</definedName>
    <definedName name="__DRI1" localSheetId="1">[13]Tablas!#REF!</definedName>
    <definedName name="__DRI1" localSheetId="0">[13]Tablas!#REF!</definedName>
    <definedName name="__DRI1">[13]Tablas!#REF!</definedName>
    <definedName name="__DRL1" localSheetId="1">[13]Tablas!#REF!</definedName>
    <definedName name="__DRL1" localSheetId="0">[13]Tablas!#REF!</definedName>
    <definedName name="__DRL1">[13]Tablas!#REF!</definedName>
    <definedName name="__DSP1" localSheetId="1">[13]Tablas!#REF!</definedName>
    <definedName name="__DSP1" localSheetId="0">[13]Tablas!#REF!</definedName>
    <definedName name="__DSP1">[13]Tablas!#REF!</definedName>
    <definedName name="__ECP1" localSheetId="1">[13]Tablas!#REF!</definedName>
    <definedName name="__ECP1" localSheetId="0">[13]Tablas!#REF!</definedName>
    <definedName name="__ECP1">[13]Tablas!#REF!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 localSheetId="1">#REF!</definedName>
    <definedName name="__EST12" localSheetId="0">#REF!</definedName>
    <definedName name="__EST12">#REF!</definedName>
    <definedName name="__EST13" localSheetId="1">#REF!</definedName>
    <definedName name="__EST13" localSheetId="0">#REF!</definedName>
    <definedName name="__EST13">#REF!</definedName>
    <definedName name="__EST14" localSheetId="1">#REF!</definedName>
    <definedName name="__EST14" localSheetId="0">#REF!</definedName>
    <definedName name="__EST14">#REF!</definedName>
    <definedName name="__EST15" localSheetId="1">#REF!</definedName>
    <definedName name="__EST15" localSheetId="0">#REF!</definedName>
    <definedName name="__EST15">#REF!</definedName>
    <definedName name="__EST16" localSheetId="1">#REF!</definedName>
    <definedName name="__EST16" localSheetId="0">#REF!</definedName>
    <definedName name="__EST16">#REF!</definedName>
    <definedName name="__EST17" localSheetId="1">#REF!</definedName>
    <definedName name="__EST17" localSheetId="0">#REF!</definedName>
    <definedName name="__EST17">#REF!</definedName>
    <definedName name="__EST18" localSheetId="1">#REF!</definedName>
    <definedName name="__EST18" localSheetId="0">#REF!</definedName>
    <definedName name="__EST18">#REF!</definedName>
    <definedName name="__EST19" localSheetId="1">#REF!</definedName>
    <definedName name="__EST19" localSheetId="0">#REF!</definedName>
    <definedName name="__EST19">#REF!</definedName>
    <definedName name="__EST2" localSheetId="1">#REF!</definedName>
    <definedName name="__EST2" localSheetId="0">#REF!</definedName>
    <definedName name="__EST2">#REF!</definedName>
    <definedName name="__EST23">#REF!</definedName>
    <definedName name="__EST3" localSheetId="1">#REF!</definedName>
    <definedName name="__EST3" localSheetId="0">#REF!</definedName>
    <definedName name="__EST3">#REF!</definedName>
    <definedName name="__EST4" localSheetId="1">#REF!</definedName>
    <definedName name="__EST4" localSheetId="0">#REF!</definedName>
    <definedName name="__EST4">#REF!</definedName>
    <definedName name="__EST5" localSheetId="1">#REF!</definedName>
    <definedName name="__EST5" localSheetId="0">#REF!</definedName>
    <definedName name="__EST5">#REF!</definedName>
    <definedName name="__EST6" localSheetId="1">#REF!</definedName>
    <definedName name="__EST6" localSheetId="0">#REF!</definedName>
    <definedName name="__EST6">#REF!</definedName>
    <definedName name="__EST7" localSheetId="1">#REF!</definedName>
    <definedName name="__EST7" localSheetId="0">#REF!</definedName>
    <definedName name="__EST7">#REF!</definedName>
    <definedName name="__EST8" localSheetId="1">#REF!</definedName>
    <definedName name="__EST8" localSheetId="0">#REF!</definedName>
    <definedName name="__EST8">#REF!</definedName>
    <definedName name="__EST9" localSheetId="1">#REF!</definedName>
    <definedName name="__EST9" localSheetId="0">#REF!</definedName>
    <definedName name="__EST9">#REF!</definedName>
    <definedName name="__ETR13" localSheetId="1">#REF!</definedName>
    <definedName name="__ETR13" localSheetId="0">#REF!</definedName>
    <definedName name="__ETR13">#REF!</definedName>
    <definedName name="__EXC1" localSheetId="1">#REF!</definedName>
    <definedName name="__EXC1" localSheetId="0">#REF!</definedName>
    <definedName name="__EXC1">#REF!</definedName>
    <definedName name="__EXC10" localSheetId="1">#REF!</definedName>
    <definedName name="__EXC10" localSheetId="0">#REF!</definedName>
    <definedName name="__EXC10">#REF!</definedName>
    <definedName name="__EXC11" localSheetId="1">#REF!</definedName>
    <definedName name="__EXC11" localSheetId="0">#REF!</definedName>
    <definedName name="__EXC11">#REF!</definedName>
    <definedName name="__EXC12" localSheetId="1">#REF!</definedName>
    <definedName name="__EXC12" localSheetId="0">#REF!</definedName>
    <definedName name="__EXC12">#REF!</definedName>
    <definedName name="__EXC2" localSheetId="1">#REF!</definedName>
    <definedName name="__EXC2" localSheetId="0">#REF!</definedName>
    <definedName name="__EXC2">#REF!</definedName>
    <definedName name="__EXC3" localSheetId="1">#REF!</definedName>
    <definedName name="__EXC3" localSheetId="0">#REF!</definedName>
    <definedName name="__EXC3">#REF!</definedName>
    <definedName name="__EXC4" localSheetId="1">#REF!</definedName>
    <definedName name="__EXC4" localSheetId="0">#REF!</definedName>
    <definedName name="__EXC4">#REF!</definedName>
    <definedName name="__EXC5" localSheetId="1">#REF!</definedName>
    <definedName name="__EXC5" localSheetId="0">#REF!</definedName>
    <definedName name="__EXC5">#REF!</definedName>
    <definedName name="__EXC6" localSheetId="1">#REF!</definedName>
    <definedName name="__EXC6" localSheetId="0">#REF!</definedName>
    <definedName name="__EXC6">#REF!</definedName>
    <definedName name="__EXC7" localSheetId="1">#REF!</definedName>
    <definedName name="__EXC7" localSheetId="0">#REF!</definedName>
    <definedName name="__EXC7">#REF!</definedName>
    <definedName name="__EXC8" localSheetId="1">#REF!</definedName>
    <definedName name="__EXC8" localSheetId="0">#REF!</definedName>
    <definedName name="__EXC8">#REF!</definedName>
    <definedName name="__EXC9" localSheetId="1">#REF!</definedName>
    <definedName name="__EXC9" localSheetId="0">#REF!</definedName>
    <definedName name="__EXC9">#REF!</definedName>
    <definedName name="__F" localSheetId="1">'Oferta Economica (Proponente)'!ERR</definedName>
    <definedName name="__F" localSheetId="0">'Presupuesto Oficial (Entidad)'!ERR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1">'Oferta Economica (Proponente)'!ERR</definedName>
    <definedName name="__FS01" localSheetId="0">'Presupuesto Oficial (Entidad)'!ERR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1">[13]Tablas!#REF!</definedName>
    <definedName name="__ICP1" localSheetId="0">[13]Tablas!#REF!</definedName>
    <definedName name="__ICP1">[13]Tablas!#REF!</definedName>
    <definedName name="__ipc1">#REF!</definedName>
    <definedName name="__ipc2">#REF!</definedName>
    <definedName name="__ipc3">#REF!</definedName>
    <definedName name="__ipc4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1" hidden="1">[20]INST!#REF!</definedName>
    <definedName name="__key2" localSheetId="0" hidden="1">[20]INST!#REF!</definedName>
    <definedName name="__key2" hidden="1">[20]INST!#REF!</definedName>
    <definedName name="__key21" localSheetId="1" hidden="1">[10]INST!#REF!</definedName>
    <definedName name="__key21" localSheetId="0" hidden="1">[10]INST!#REF!</definedName>
    <definedName name="__key21" hidden="1">[10]INST!#REF!</definedName>
    <definedName name="__key3" localSheetId="1" hidden="1">#REF!</definedName>
    <definedName name="__key3" localSheetId="0" hidden="1">#REF!</definedName>
    <definedName name="__key3" hidden="1">#REF!</definedName>
    <definedName name="__key31" localSheetId="1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1">#REF!</definedName>
    <definedName name="__LEY80" localSheetId="0">#REF!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 localSheetId="0">#REF!</definedName>
    <definedName name="__MA2">#REF!</definedName>
    <definedName name="__MDC2">#REF!</definedName>
    <definedName name="__mes1">#REF!</definedName>
    <definedName name="__Mes2">#REF!</definedName>
    <definedName name="__Mes3">#REF!</definedName>
    <definedName name="__mun2" localSheetId="1">[21]PESOS!#REF!</definedName>
    <definedName name="__mun2" localSheetId="0">[21]PESOS!#REF!</definedName>
    <definedName name="__mun2">[21]PESOS!#REF!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1">#REF!</definedName>
    <definedName name="__num10" localSheetId="0">#REF!</definedName>
    <definedName name="__num10">#REF!</definedName>
    <definedName name="__num2" localSheetId="1">#REF!</definedName>
    <definedName name="__num2" localSheetId="0">#REF!</definedName>
    <definedName name="__num2">#REF!</definedName>
    <definedName name="__num3" localSheetId="1">#REF!</definedName>
    <definedName name="__num3" localSheetId="0">#REF!</definedName>
    <definedName name="__num3">#REF!</definedName>
    <definedName name="__num4" localSheetId="1">#REF!</definedName>
    <definedName name="__num4" localSheetId="0">#REF!</definedName>
    <definedName name="__num4">#REF!</definedName>
    <definedName name="__num5" localSheetId="1">#REF!</definedName>
    <definedName name="__num5" localSheetId="0">#REF!</definedName>
    <definedName name="__num5">#REF!</definedName>
    <definedName name="__num6" localSheetId="1">#REF!</definedName>
    <definedName name="__num6" localSheetId="0">#REF!</definedName>
    <definedName name="__num6">#REF!</definedName>
    <definedName name="__num7" localSheetId="1">#REF!</definedName>
    <definedName name="__num7" localSheetId="0">#REF!</definedName>
    <definedName name="__num7">#REF!</definedName>
    <definedName name="__num8" localSheetId="1">#REF!</definedName>
    <definedName name="__num8" localSheetId="0">#REF!</definedName>
    <definedName name="__num8">#REF!</definedName>
    <definedName name="__num9" localSheetId="1">#REF!</definedName>
    <definedName name="__num9" localSheetId="0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 localSheetId="1">[13]Tablas!#REF!</definedName>
    <definedName name="__OCD1" localSheetId="0">[13]Tablas!#REF!</definedName>
    <definedName name="__OCD1">[13]Tablas!#REF!</definedName>
    <definedName name="__OCI1" localSheetId="1">[13]Tablas!#REF!</definedName>
    <definedName name="__OCI1" localSheetId="0">[13]Tablas!#REF!</definedName>
    <definedName name="__OCI1">[13]Tablas!#REF!</definedName>
    <definedName name="__ORO10" localSheetId="1">#REF!</definedName>
    <definedName name="__ORO10" localSheetId="0">#REF!</definedName>
    <definedName name="__ORO10">#REF!</definedName>
    <definedName name="__ORO11" localSheetId="1">#REF!</definedName>
    <definedName name="__ORO11" localSheetId="0">#REF!</definedName>
    <definedName name="__ORO11">#REF!</definedName>
    <definedName name="__ORO12" localSheetId="1">#REF!</definedName>
    <definedName name="__ORO12" localSheetId="0">#REF!</definedName>
    <definedName name="__ORO12">#REF!</definedName>
    <definedName name="__ORO13" localSheetId="1">#REF!</definedName>
    <definedName name="__ORO13" localSheetId="0">#REF!</definedName>
    <definedName name="__ORO13">#REF!</definedName>
    <definedName name="__ORO14" localSheetId="1">#REF!</definedName>
    <definedName name="__ORO14" localSheetId="0">#REF!</definedName>
    <definedName name="__ORO14">#REF!</definedName>
    <definedName name="__ORO15" localSheetId="1">#REF!</definedName>
    <definedName name="__ORO15" localSheetId="0">#REF!</definedName>
    <definedName name="__ORO15">#REF!</definedName>
    <definedName name="__ORO16" localSheetId="1">#REF!</definedName>
    <definedName name="__ORO16" localSheetId="0">#REF!</definedName>
    <definedName name="__ORO16">#REF!</definedName>
    <definedName name="__ORO17" localSheetId="1">#REF!</definedName>
    <definedName name="__ORO17" localSheetId="0">#REF!</definedName>
    <definedName name="__ORO17">#REF!</definedName>
    <definedName name="__ORO18" localSheetId="1">#REF!</definedName>
    <definedName name="__ORO18" localSheetId="0">#REF!</definedName>
    <definedName name="__ORO18">#REF!</definedName>
    <definedName name="__ORO19" localSheetId="1">#REF!</definedName>
    <definedName name="__ORO19" localSheetId="0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MT5671" localSheetId="1">#REF!</definedName>
    <definedName name="__PMT5671" localSheetId="0">#REF!</definedName>
    <definedName name="__PMT5671">#REF!</definedName>
    <definedName name="__PMT5805" localSheetId="1">#REF!</definedName>
    <definedName name="__PMT5805" localSheetId="0">#REF!</definedName>
    <definedName name="__PMT5805">#REF!</definedName>
    <definedName name="__PMT5806" localSheetId="1">#REF!</definedName>
    <definedName name="__PMT5806" localSheetId="0">#REF!</definedName>
    <definedName name="__PMT5806">#REF!</definedName>
    <definedName name="__PMT5815" localSheetId="1">#REF!</definedName>
    <definedName name="__PMT5815" localSheetId="0">#REF!</definedName>
    <definedName name="__PMT5815">#REF!</definedName>
    <definedName name="__PMT5820" localSheetId="1">#REF!</definedName>
    <definedName name="__PMT5820" localSheetId="0">#REF!</definedName>
    <definedName name="__PMT5820">#REF!</definedName>
    <definedName name="__pr01" localSheetId="1">#REF!</definedName>
    <definedName name="__pr01" localSheetId="0">#REF!</definedName>
    <definedName name="__pr01">#REF!</definedName>
    <definedName name="__pr02" localSheetId="1">#REF!</definedName>
    <definedName name="__pr02" localSheetId="0">#REF!</definedName>
    <definedName name="__pr02">#REF!</definedName>
    <definedName name="__pr03" localSheetId="1">#REF!</definedName>
    <definedName name="__pr03" localSheetId="0">#REF!</definedName>
    <definedName name="__pr03">#REF!</definedName>
    <definedName name="__pr04" localSheetId="1">#REF!</definedName>
    <definedName name="__pr04" localSheetId="0">#REF!</definedName>
    <definedName name="__pr04">#REF!</definedName>
    <definedName name="__pr05" localSheetId="1">#REF!</definedName>
    <definedName name="__pr05" localSheetId="0">#REF!</definedName>
    <definedName name="__pr05">#REF!</definedName>
    <definedName name="__pr06" localSheetId="1">#REF!</definedName>
    <definedName name="__pr06" localSheetId="0">#REF!</definedName>
    <definedName name="__pr06">#REF!</definedName>
    <definedName name="__pr07" localSheetId="1">#REF!</definedName>
    <definedName name="__pr07" localSheetId="0">#REF!</definedName>
    <definedName name="__pr07">#REF!</definedName>
    <definedName name="__pr08" localSheetId="1">#REF!</definedName>
    <definedName name="__pr08" localSheetId="0">#REF!</definedName>
    <definedName name="__pr08">#REF!</definedName>
    <definedName name="__pr09" localSheetId="1">#REF!</definedName>
    <definedName name="__pr09" localSheetId="0">#REF!</definedName>
    <definedName name="__pr09">#REF!</definedName>
    <definedName name="__pr10" localSheetId="1">#REF!</definedName>
    <definedName name="__pr10" localSheetId="0">#REF!</definedName>
    <definedName name="__pr10">#REF!</definedName>
    <definedName name="__pr11" localSheetId="1">#REF!</definedName>
    <definedName name="__pr11" localSheetId="0">#REF!</definedName>
    <definedName name="__pr11">#REF!</definedName>
    <definedName name="__pr12" localSheetId="1">#REF!</definedName>
    <definedName name="__pr12" localSheetId="0">#REF!</definedName>
    <definedName name="__pr12">#REF!</definedName>
    <definedName name="__pr13" localSheetId="1">#REF!</definedName>
    <definedName name="__pr13" localSheetId="0">#REF!</definedName>
    <definedName name="__pr13">#REF!</definedName>
    <definedName name="__pr14" localSheetId="1">#REF!</definedName>
    <definedName name="__pr14" localSheetId="0">#REF!</definedName>
    <definedName name="__pr14">#REF!</definedName>
    <definedName name="__pr15" localSheetId="1">#REF!</definedName>
    <definedName name="__pr15" localSheetId="0">#REF!</definedName>
    <definedName name="__pr15">#REF!</definedName>
    <definedName name="__pr16" localSheetId="1">#REF!</definedName>
    <definedName name="__pr16" localSheetId="0">#REF!</definedName>
    <definedName name="__pr16">#REF!</definedName>
    <definedName name="__pr17" localSheetId="1">#REF!</definedName>
    <definedName name="__pr17" localSheetId="0">#REF!</definedName>
    <definedName name="__pr17">#REF!</definedName>
    <definedName name="__pr18" localSheetId="1">#REF!</definedName>
    <definedName name="__pr18" localSheetId="0">#REF!</definedName>
    <definedName name="__pr18">#REF!</definedName>
    <definedName name="__pr19" localSheetId="1">#REF!</definedName>
    <definedName name="__pr19" localSheetId="0">#REF!</definedName>
    <definedName name="__pr19">#REF!</definedName>
    <definedName name="__pr20" localSheetId="1">#REF!</definedName>
    <definedName name="__pr20" localSheetId="0">#REF!</definedName>
    <definedName name="__pr20">#REF!</definedName>
    <definedName name="__pr21" localSheetId="1">#REF!</definedName>
    <definedName name="__pr21" localSheetId="0">#REF!</definedName>
    <definedName name="__pr21">#REF!</definedName>
    <definedName name="__pr22" localSheetId="1">#REF!</definedName>
    <definedName name="__pr22" localSheetId="0">#REF!</definedName>
    <definedName name="__pr22">#REF!</definedName>
    <definedName name="__pr23" localSheetId="1">#REF!</definedName>
    <definedName name="__pr23" localSheetId="0">#REF!</definedName>
    <definedName name="__pr23">#REF!</definedName>
    <definedName name="__pr24" localSheetId="1">#REF!</definedName>
    <definedName name="__pr24" localSheetId="0">#REF!</definedName>
    <definedName name="__pr24">#REF!</definedName>
    <definedName name="__pr25" localSheetId="1">#REF!</definedName>
    <definedName name="__pr25" localSheetId="0">#REF!</definedName>
    <definedName name="__pr25">#REF!</definedName>
    <definedName name="__pr26" localSheetId="1">#REF!</definedName>
    <definedName name="__pr26" localSheetId="0">#REF!</definedName>
    <definedName name="__pr26">#REF!</definedName>
    <definedName name="__pr27" localSheetId="1">#REF!</definedName>
    <definedName name="__pr27" localSheetId="0">#REF!</definedName>
    <definedName name="__pr27">#REF!</definedName>
    <definedName name="__pr28" localSheetId="1">#REF!</definedName>
    <definedName name="__pr28" localSheetId="0">#REF!</definedName>
    <definedName name="__pr28">#REF!</definedName>
    <definedName name="__pr29" localSheetId="1">#REF!</definedName>
    <definedName name="__pr29" localSheetId="0">#REF!</definedName>
    <definedName name="__pr29">#REF!</definedName>
    <definedName name="__pr30" localSheetId="1">#REF!</definedName>
    <definedName name="__pr30" localSheetId="0">#REF!</definedName>
    <definedName name="__pr30">#REF!</definedName>
    <definedName name="__pr31" localSheetId="1">#REF!</definedName>
    <definedName name="__pr31" localSheetId="0">#REF!</definedName>
    <definedName name="__pr31">#REF!</definedName>
    <definedName name="__pr32" localSheetId="1">#REF!</definedName>
    <definedName name="__pr32" localSheetId="0">#REF!</definedName>
    <definedName name="__pr32">#REF!</definedName>
    <definedName name="__pr33" localSheetId="1">#REF!</definedName>
    <definedName name="__pr33" localSheetId="0">#REF!</definedName>
    <definedName name="__pr33">#REF!</definedName>
    <definedName name="__pr34" localSheetId="1">#REF!</definedName>
    <definedName name="__pr34" localSheetId="0">#REF!</definedName>
    <definedName name="__pr34">#REF!</definedName>
    <definedName name="__pr35" localSheetId="1">#REF!</definedName>
    <definedName name="__pr35" localSheetId="0">#REF!</definedName>
    <definedName name="__pr35">#REF!</definedName>
    <definedName name="__pr36" localSheetId="1">#REF!</definedName>
    <definedName name="__pr36" localSheetId="0">#REF!</definedName>
    <definedName name="__pr36">#REF!</definedName>
    <definedName name="__pr37" localSheetId="1">#REF!</definedName>
    <definedName name="__pr37" localSheetId="0">#REF!</definedName>
    <definedName name="__pr37">#REF!</definedName>
    <definedName name="__pr38" localSheetId="1">#REF!</definedName>
    <definedName name="__pr38" localSheetId="0">#REF!</definedName>
    <definedName name="__pr38">#REF!</definedName>
    <definedName name="__pr39" localSheetId="1">#REF!</definedName>
    <definedName name="__pr39" localSheetId="0">#REF!</definedName>
    <definedName name="__pr39">#REF!</definedName>
    <definedName name="__pr40" localSheetId="1">#REF!</definedName>
    <definedName name="__pr40" localSheetId="0">#REF!</definedName>
    <definedName name="__pr40">#REF!</definedName>
    <definedName name="__pr41" localSheetId="1">#REF!</definedName>
    <definedName name="__pr41" localSheetId="0">#REF!</definedName>
    <definedName name="__pr41">#REF!</definedName>
    <definedName name="__pr42" localSheetId="1">#REF!</definedName>
    <definedName name="__pr42" localSheetId="0">#REF!</definedName>
    <definedName name="__pr42">#REF!</definedName>
    <definedName name="__pr43" localSheetId="1">#REF!</definedName>
    <definedName name="__pr43" localSheetId="0">#REF!</definedName>
    <definedName name="__pr43">#REF!</definedName>
    <definedName name="__pr44" localSheetId="1">#REF!</definedName>
    <definedName name="__pr44" localSheetId="0">#REF!</definedName>
    <definedName name="__pr44">#REF!</definedName>
    <definedName name="__pr45" localSheetId="1">#REF!</definedName>
    <definedName name="__pr45" localSheetId="0">#REF!</definedName>
    <definedName name="__pr45">#REF!</definedName>
    <definedName name="__pr46" localSheetId="1">#REF!</definedName>
    <definedName name="__pr46" localSheetId="0">#REF!</definedName>
    <definedName name="__pr46">#REF!</definedName>
    <definedName name="__pr47" localSheetId="1">#REF!</definedName>
    <definedName name="__pr47" localSheetId="0">#REF!</definedName>
    <definedName name="__pr47">#REF!</definedName>
    <definedName name="__pr48" localSheetId="1">#REF!</definedName>
    <definedName name="__pr48" localSheetId="0">#REF!</definedName>
    <definedName name="__pr48">#REF!</definedName>
    <definedName name="__pr49" localSheetId="1">#REF!</definedName>
    <definedName name="__pr49" localSheetId="0">#REF!</definedName>
    <definedName name="__pr49">#REF!</definedName>
    <definedName name="__pr50" localSheetId="1">#REF!</definedName>
    <definedName name="__pr50" localSheetId="0">#REF!</definedName>
    <definedName name="__pr50">#REF!</definedName>
    <definedName name="__pr51" localSheetId="1">#REF!</definedName>
    <definedName name="__pr51" localSheetId="0">#REF!</definedName>
    <definedName name="__pr51">#REF!</definedName>
    <definedName name="__pr52" localSheetId="1">#REF!</definedName>
    <definedName name="__pr52" localSheetId="0">#REF!</definedName>
    <definedName name="__pr52">#REF!</definedName>
    <definedName name="__pr53" localSheetId="1">#REF!</definedName>
    <definedName name="__pr53" localSheetId="0">#REF!</definedName>
    <definedName name="__pr53">#REF!</definedName>
    <definedName name="__pr54" localSheetId="1">#REF!</definedName>
    <definedName name="__pr54" localSheetId="0">#REF!</definedName>
    <definedName name="__pr54">#REF!</definedName>
    <definedName name="__pr55" localSheetId="1">#REF!</definedName>
    <definedName name="__pr55" localSheetId="0">#REF!</definedName>
    <definedName name="__pr55">#REF!</definedName>
    <definedName name="__pr56" localSheetId="1">#REF!</definedName>
    <definedName name="__pr56" localSheetId="0">#REF!</definedName>
    <definedName name="__pr56">#REF!</definedName>
    <definedName name="__pr57" localSheetId="1">#REF!</definedName>
    <definedName name="__pr57" localSheetId="0">#REF!</definedName>
    <definedName name="__pr57">#REF!</definedName>
    <definedName name="__pr58" localSheetId="1">#REF!</definedName>
    <definedName name="__pr58" localSheetId="0">#REF!</definedName>
    <definedName name="__pr58">#REF!</definedName>
    <definedName name="__pr59" localSheetId="1">#REF!</definedName>
    <definedName name="__pr59" localSheetId="0">#REF!</definedName>
    <definedName name="__pr59">#REF!</definedName>
    <definedName name="__pr60" localSheetId="1">#REF!</definedName>
    <definedName name="__pr60" localSheetId="0">#REF!</definedName>
    <definedName name="__pr60">#REF!</definedName>
    <definedName name="__pr61" localSheetId="1">#REF!</definedName>
    <definedName name="__pr61" localSheetId="0">#REF!</definedName>
    <definedName name="__pr61">#REF!</definedName>
    <definedName name="__pr62" localSheetId="1">#REF!</definedName>
    <definedName name="__pr62" localSheetId="0">#REF!</definedName>
    <definedName name="__pr62">#REF!</definedName>
    <definedName name="__pr63" localSheetId="1">#REF!</definedName>
    <definedName name="__pr63" localSheetId="0">#REF!</definedName>
    <definedName name="__pr63">#REF!</definedName>
    <definedName name="__pr64" localSheetId="1">#REF!</definedName>
    <definedName name="__pr64" localSheetId="0">#REF!</definedName>
    <definedName name="__pr64">#REF!</definedName>
    <definedName name="__pr65" localSheetId="1">#REF!</definedName>
    <definedName name="__pr65" localSheetId="0">#REF!</definedName>
    <definedName name="__pr65">#REF!</definedName>
    <definedName name="__pr66" localSheetId="1">#REF!</definedName>
    <definedName name="__pr66" localSheetId="0">#REF!</definedName>
    <definedName name="__pr66">#REF!</definedName>
    <definedName name="__pr67" localSheetId="1">#REF!</definedName>
    <definedName name="__pr67" localSheetId="0">#REF!</definedName>
    <definedName name="__pr67">#REF!</definedName>
    <definedName name="__pr68" localSheetId="1">#REF!</definedName>
    <definedName name="__pr68" localSheetId="0">#REF!</definedName>
    <definedName name="__pr68">#REF!</definedName>
    <definedName name="__pr69" localSheetId="1">#REF!</definedName>
    <definedName name="__pr69" localSheetId="0">#REF!</definedName>
    <definedName name="__pr69">#REF!</definedName>
    <definedName name="__pr70" localSheetId="1">#REF!</definedName>
    <definedName name="__pr70" localSheetId="0">#REF!</definedName>
    <definedName name="__pr70">#REF!</definedName>
    <definedName name="__pr71" localSheetId="1">#REF!</definedName>
    <definedName name="__pr71" localSheetId="0">#REF!</definedName>
    <definedName name="__pr71">#REF!</definedName>
    <definedName name="__pr72" localSheetId="1">#REF!</definedName>
    <definedName name="__pr72" localSheetId="0">#REF!</definedName>
    <definedName name="__pr72">#REF!</definedName>
    <definedName name="__QTY1">#REF!</definedName>
    <definedName name="__R" localSheetId="1">#REF!</definedName>
    <definedName name="__R" localSheetId="0">#REF!</definedName>
    <definedName name="__R">#REF!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1">#REF!</definedName>
    <definedName name="__ref4" localSheetId="0">#REF!</definedName>
    <definedName name="__ref4">#REF!</definedName>
    <definedName name="__RET1">#REF!</definedName>
    <definedName name="__RET2">#REF!</definedName>
    <definedName name="__RET3">#REF!</definedName>
    <definedName name="__RET4">#REF!</definedName>
    <definedName name="__RET5">#REF!</definedName>
    <definedName name="__RET6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L1" localSheetId="1">#REF!</definedName>
    <definedName name="__SAL1" localSheetId="0">#REF!</definedName>
    <definedName name="__SAL1">#REF!</definedName>
    <definedName name="__SBC1">[8]INV!$A$12:$D$15</definedName>
    <definedName name="__SBC3">[8]INV!$F$12:$I$15</definedName>
    <definedName name="__SBC5">[8]INV!$K$12:$N$15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1">#REF!</definedName>
    <definedName name="__tab1" localSheetId="0">#REF!</definedName>
    <definedName name="__tab1">#REF!</definedName>
    <definedName name="__tab2" localSheetId="1">#REF!</definedName>
    <definedName name="__tab2" localSheetId="0">#REF!</definedName>
    <definedName name="__tab2">#REF!</definedName>
    <definedName name="__tab3" localSheetId="1">#REF!</definedName>
    <definedName name="__tab3" localSheetId="0">#REF!</definedName>
    <definedName name="__tab3">#REF!</definedName>
    <definedName name="__TAB4" localSheetId="1">#REF!</definedName>
    <definedName name="__TAB4" localSheetId="0">#REF!</definedName>
    <definedName name="__TAB4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OP1" localSheetId="1">#REF!</definedName>
    <definedName name="__TOP1" localSheetId="0">#REF!</definedName>
    <definedName name="__TOP1">#REF!</definedName>
    <definedName name="__TOP10" localSheetId="1">#REF!</definedName>
    <definedName name="__TOP10" localSheetId="0">#REF!</definedName>
    <definedName name="__TOP10">#REF!</definedName>
    <definedName name="__TOP2" localSheetId="1">#REF!</definedName>
    <definedName name="__TOP2" localSheetId="0">#REF!</definedName>
    <definedName name="__TOP2">#REF!</definedName>
    <definedName name="__TOP3" localSheetId="1">#REF!</definedName>
    <definedName name="__TOP3" localSheetId="0">#REF!</definedName>
    <definedName name="__TOP3">#REF!</definedName>
    <definedName name="__TOP4" localSheetId="1">#REF!</definedName>
    <definedName name="__TOP4" localSheetId="0">#REF!</definedName>
    <definedName name="__TOP4">#REF!</definedName>
    <definedName name="__TOP5" localSheetId="1">#REF!</definedName>
    <definedName name="__TOP5" localSheetId="0">#REF!</definedName>
    <definedName name="__TOP5">#REF!</definedName>
    <definedName name="__TOP6" localSheetId="1">#REF!</definedName>
    <definedName name="__TOP6" localSheetId="0">#REF!</definedName>
    <definedName name="__TOP6">#REF!</definedName>
    <definedName name="__TOP7" localSheetId="1">#REF!</definedName>
    <definedName name="__TOP7" localSheetId="0">#REF!</definedName>
    <definedName name="__TOP7">#REF!</definedName>
    <definedName name="__TOP8" localSheetId="1">#REF!</definedName>
    <definedName name="__TOP8" localSheetId="0">#REF!</definedName>
    <definedName name="__TOP8">#REF!</definedName>
    <definedName name="__TOP9" localSheetId="1">#REF!</definedName>
    <definedName name="__TOP9" localSheetId="0">#REF!</definedName>
    <definedName name="__TOP9">#REF!</definedName>
    <definedName name="__TOT1" localSheetId="1">#REF!</definedName>
    <definedName name="__TOT1" localSheetId="0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1">[13]Tablas!#REF!</definedName>
    <definedName name="__VEX1" localSheetId="0">[13]Tablas!#REF!</definedName>
    <definedName name="__VEX1">[13]Tablas!#REF!</definedName>
    <definedName name="__VFA1" localSheetId="1">[13]Tablas!#REF!</definedName>
    <definedName name="__VFA1" localSheetId="0">[13]Tablas!#REF!</definedName>
    <definedName name="__VFA1">[13]Tablas!#REF!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1">[13]Tablas!#REF!</definedName>
    <definedName name="__VIT1" localSheetId="0">[13]Tablas!#REF!</definedName>
    <definedName name="__VIT1">[13]Tablas!#REF!</definedName>
    <definedName name="__Vol1" localSheetId="1">#REF!</definedName>
    <definedName name="__Vol1" localSheetId="0">#REF!</definedName>
    <definedName name="__Vol1">#REF!</definedName>
    <definedName name="__VPR1" localSheetId="1">[13]Tablas!#REF!</definedName>
    <definedName name="__VPR1" localSheetId="0">[13]Tablas!#REF!</definedName>
    <definedName name="__VPR1">[13]Tablas!#REF!</definedName>
    <definedName name="__VPR2" localSheetId="1">[14]Tablas!#REF!</definedName>
    <definedName name="__VPR2" localSheetId="0">[14]Tablas!#REF!</definedName>
    <definedName name="__VPR2">[14]Tablas!#REF!</definedName>
    <definedName name="__VRP1" localSheetId="1">[13]Tablas!#REF!</definedName>
    <definedName name="__VRP1" localSheetId="0">[13]Tablas!#REF!</definedName>
    <definedName name="__VRP1">[13]Tablas!#REF!</definedName>
    <definedName name="__VSM1" localSheetId="1">[13]Tablas!#REF!</definedName>
    <definedName name="__VSM1" localSheetId="0">[13]Tablas!#REF!</definedName>
    <definedName name="__VSM1">[13]Tablas!#REF!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 localSheetId="1">#REF!</definedName>
    <definedName name="_1" localSheetId="0">#REF!</definedName>
    <definedName name="_1">#REF!</definedName>
    <definedName name="_1__123Graph_ACart_Utilidad" hidden="1">#REF!</definedName>
    <definedName name="_1_25" localSheetId="1">[14]Tablas!#REF!</definedName>
    <definedName name="_1_25" localSheetId="0">[14]Tablas!#REF!</definedName>
    <definedName name="_1_25">[14]Tablas!#REF!</definedName>
    <definedName name="_10" localSheetId="1" hidden="1">'[23]3'!#REF!,'[23]3'!#REF!</definedName>
    <definedName name="_10" localSheetId="0" hidden="1">'[23]3'!#REF!,'[23]3'!#REF!</definedName>
    <definedName name="_10" hidden="1">'[23]3'!#REF!,'[23]3'!#REF!</definedName>
    <definedName name="_102Excel_BuiltIn_Print_Titles_5_1">#REF!,#REF!</definedName>
    <definedName name="_11" localSheetId="1" hidden="1">#REF!</definedName>
    <definedName name="_11" localSheetId="0" hidden="1">#REF!</definedName>
    <definedName name="_11" hidden="1">#REF!</definedName>
    <definedName name="_116B" localSheetId="1">#REF!</definedName>
    <definedName name="_116B" localSheetId="0">#REF!</definedName>
    <definedName name="_116B">#REF!</definedName>
    <definedName name="_117A" localSheetId="1">#REF!</definedName>
    <definedName name="_117A" localSheetId="0">#REF!</definedName>
    <definedName name="_117A">#REF!</definedName>
    <definedName name="_117B" localSheetId="1">#REF!</definedName>
    <definedName name="_117B" localSheetId="0">#REF!</definedName>
    <definedName name="_117B">#REF!</definedName>
    <definedName name="_12" localSheetId="1" hidden="1">#REF!,#REF!,#REF!,#REF!,#REF!</definedName>
    <definedName name="_12" localSheetId="0" hidden="1">#REF!,#REF!,#REF!,#REF!,#REF!</definedName>
    <definedName name="_12" hidden="1">#REF!,#REF!,#REF!,#REF!,#REF!</definedName>
    <definedName name="_120A" localSheetId="1">#REF!</definedName>
    <definedName name="_120A" localSheetId="0">#REF!</definedName>
    <definedName name="_120A">#REF!</definedName>
    <definedName name="_120B" localSheetId="1">#REF!</definedName>
    <definedName name="_120B" localSheetId="0">#REF!</definedName>
    <definedName name="_120B">#REF!</definedName>
    <definedName name="_121A" localSheetId="1">#REF!</definedName>
    <definedName name="_121A" localSheetId="0">#REF!</definedName>
    <definedName name="_121A">#REF!</definedName>
    <definedName name="_121B" localSheetId="1">#REF!</definedName>
    <definedName name="_121B" localSheetId="0">#REF!</definedName>
    <definedName name="_121B">#REF!</definedName>
    <definedName name="_122A" localSheetId="1">#REF!</definedName>
    <definedName name="_122A" localSheetId="0">#REF!</definedName>
    <definedName name="_122A">#REF!</definedName>
    <definedName name="_122B" localSheetId="1">#REF!</definedName>
    <definedName name="_122B" localSheetId="0">#REF!</definedName>
    <definedName name="_122B">#REF!</definedName>
    <definedName name="_123" hidden="1">#REF!</definedName>
    <definedName name="_123A" localSheetId="1">#REF!</definedName>
    <definedName name="_123A" localSheetId="0">#REF!</definedName>
    <definedName name="_123A">#REF!</definedName>
    <definedName name="_123B" localSheetId="1">#REF!</definedName>
    <definedName name="_123B" localSheetId="0">#REF!</definedName>
    <definedName name="_123B">#REF!</definedName>
    <definedName name="_124A" localSheetId="1">#REF!</definedName>
    <definedName name="_124A" localSheetId="0">#REF!</definedName>
    <definedName name="_124A">#REF!</definedName>
    <definedName name="_124B" localSheetId="1">#REF!</definedName>
    <definedName name="_124B" localSheetId="0">#REF!</definedName>
    <definedName name="_124B">#REF!</definedName>
    <definedName name="_125A" localSheetId="1">#REF!</definedName>
    <definedName name="_125A" localSheetId="0">#REF!</definedName>
    <definedName name="_125A">#REF!</definedName>
    <definedName name="_125B" localSheetId="1">#REF!</definedName>
    <definedName name="_125B" localSheetId="0">#REF!</definedName>
    <definedName name="_125B">#REF!</definedName>
    <definedName name="_126A" localSheetId="1">#REF!</definedName>
    <definedName name="_126A" localSheetId="0">#REF!</definedName>
    <definedName name="_126A">#REF!</definedName>
    <definedName name="_126B" localSheetId="1">#REF!</definedName>
    <definedName name="_126B" localSheetId="0">#REF!</definedName>
    <definedName name="_126B">#REF!</definedName>
    <definedName name="_13" localSheetId="1" hidden="1">#REF!</definedName>
    <definedName name="_13" localSheetId="0" hidden="1">#REF!</definedName>
    <definedName name="_13" hidden="1">#REF!</definedName>
    <definedName name="_13_1_6" localSheetId="1">#REF!</definedName>
    <definedName name="_13_1_6" localSheetId="0">#REF!</definedName>
    <definedName name="_13_1_6">#REF!</definedName>
    <definedName name="_130A" localSheetId="1">#REF!</definedName>
    <definedName name="_130A" localSheetId="0">#REF!</definedName>
    <definedName name="_130A">#REF!</definedName>
    <definedName name="_130B" localSheetId="1">#REF!</definedName>
    <definedName name="_130B" localSheetId="0">#REF!</definedName>
    <definedName name="_130B">#REF!</definedName>
    <definedName name="_131A" localSheetId="1">#REF!</definedName>
    <definedName name="_131A" localSheetId="0">#REF!</definedName>
    <definedName name="_131A">#REF!</definedName>
    <definedName name="_131B" localSheetId="1">#REF!</definedName>
    <definedName name="_131B" localSheetId="0">#REF!</definedName>
    <definedName name="_131B">#REF!</definedName>
    <definedName name="_132A" localSheetId="1">#REF!</definedName>
    <definedName name="_132A" localSheetId="0">#REF!</definedName>
    <definedName name="_132A">#REF!</definedName>
    <definedName name="_132B" localSheetId="1">#REF!</definedName>
    <definedName name="_132B" localSheetId="0">#REF!</definedName>
    <definedName name="_132B">#REF!</definedName>
    <definedName name="_133A" localSheetId="1">#REF!</definedName>
    <definedName name="_133A" localSheetId="0">#REF!</definedName>
    <definedName name="_133A">#REF!</definedName>
    <definedName name="_133B" localSheetId="1">#REF!</definedName>
    <definedName name="_133B" localSheetId="0">#REF!</definedName>
    <definedName name="_133B">#REF!</definedName>
    <definedName name="_134A" localSheetId="1">#REF!</definedName>
    <definedName name="_134A" localSheetId="0">#REF!</definedName>
    <definedName name="_134A">#REF!</definedName>
    <definedName name="_134B" localSheetId="1">#REF!</definedName>
    <definedName name="_134B" localSheetId="0">#REF!</definedName>
    <definedName name="_134B">#REF!</definedName>
    <definedName name="_13Excel_BuiltIn_Print_Titles_1_1_1_1" localSheetId="1">#REF!</definedName>
    <definedName name="_13Excel_BuiltIn_Print_Titles_1_1_1_1" localSheetId="0">#REF!</definedName>
    <definedName name="_13Excel_BuiltIn_Print_Titles_1_1_1_1">#REF!</definedName>
    <definedName name="_14" localSheetId="1" hidden="1">#REF!,#REF!,#REF!,#REF!,#REF!</definedName>
    <definedName name="_14" localSheetId="0" hidden="1">#REF!,#REF!,#REF!,#REF!,#REF!</definedName>
    <definedName name="_14" hidden="1">#REF!,#REF!,#REF!,#REF!,#REF!</definedName>
    <definedName name="_15" localSheetId="1" hidden="1">'[23]3'!#REF!,'[23]3'!#REF!</definedName>
    <definedName name="_15" localSheetId="0" hidden="1">'[23]3'!#REF!,'[23]3'!#REF!</definedName>
    <definedName name="_15" hidden="1">'[23]3'!#REF!,'[23]3'!#REF!</definedName>
    <definedName name="_150A" localSheetId="1">#REF!</definedName>
    <definedName name="_150A" localSheetId="0">#REF!</definedName>
    <definedName name="_150A">#REF!</definedName>
    <definedName name="_150B" localSheetId="1">#REF!</definedName>
    <definedName name="_150B" localSheetId="0">#REF!</definedName>
    <definedName name="_150B">#REF!</definedName>
    <definedName name="_151A" localSheetId="1">#REF!</definedName>
    <definedName name="_151A" localSheetId="0">#REF!</definedName>
    <definedName name="_151A">#REF!</definedName>
    <definedName name="_151B" localSheetId="1">#REF!</definedName>
    <definedName name="_151B" localSheetId="0">#REF!</definedName>
    <definedName name="_151B">#REF!</definedName>
    <definedName name="_152A" localSheetId="1">#REF!</definedName>
    <definedName name="_152A" localSheetId="0">#REF!</definedName>
    <definedName name="_152A">#REF!</definedName>
    <definedName name="_152B" localSheetId="1">#REF!</definedName>
    <definedName name="_152B" localSheetId="0">#REF!</definedName>
    <definedName name="_152B">#REF!</definedName>
    <definedName name="_153A" localSheetId="1">#REF!</definedName>
    <definedName name="_153A" localSheetId="0">#REF!</definedName>
    <definedName name="_153A">#REF!</definedName>
    <definedName name="_153B" localSheetId="1">#REF!</definedName>
    <definedName name="_153B" localSheetId="0">#REF!</definedName>
    <definedName name="_153B">#REF!</definedName>
    <definedName name="_154A" localSheetId="1">#REF!</definedName>
    <definedName name="_154A" localSheetId="0">#REF!</definedName>
    <definedName name="_154A">#REF!</definedName>
    <definedName name="_154B" localSheetId="1">#REF!</definedName>
    <definedName name="_154B" localSheetId="0">#REF!</definedName>
    <definedName name="_154B">#REF!</definedName>
    <definedName name="_160A" localSheetId="1">#REF!</definedName>
    <definedName name="_160A" localSheetId="0">#REF!</definedName>
    <definedName name="_160A">#REF!</definedName>
    <definedName name="_160B" localSheetId="1">#REF!</definedName>
    <definedName name="_160B" localSheetId="0">#REF!</definedName>
    <definedName name="_160B">#REF!</definedName>
    <definedName name="_161A" localSheetId="1">#REF!</definedName>
    <definedName name="_161A" localSheetId="0">#REF!</definedName>
    <definedName name="_161A">#REF!</definedName>
    <definedName name="_161B" localSheetId="1">#REF!</definedName>
    <definedName name="_161B" localSheetId="0">#REF!</definedName>
    <definedName name="_161B">#REF!</definedName>
    <definedName name="_162A" localSheetId="1">#REF!</definedName>
    <definedName name="_162A" localSheetId="0">#REF!</definedName>
    <definedName name="_162A">#REF!</definedName>
    <definedName name="_162B" localSheetId="1">#REF!</definedName>
    <definedName name="_162B" localSheetId="0">#REF!</definedName>
    <definedName name="_162B">#REF!</definedName>
    <definedName name="_163A" localSheetId="1">#REF!</definedName>
    <definedName name="_163A" localSheetId="0">#REF!</definedName>
    <definedName name="_163A">#REF!</definedName>
    <definedName name="_163B" localSheetId="1">#REF!</definedName>
    <definedName name="_163B" localSheetId="0">#REF!</definedName>
    <definedName name="_163B">#REF!</definedName>
    <definedName name="_164A" localSheetId="1">#REF!</definedName>
    <definedName name="_164A" localSheetId="0">#REF!</definedName>
    <definedName name="_164A">#REF!</definedName>
    <definedName name="_164B" localSheetId="1">#REF!</definedName>
    <definedName name="_164B" localSheetId="0">#REF!</definedName>
    <definedName name="_164B">#REF!</definedName>
    <definedName name="_165A" localSheetId="1">#REF!</definedName>
    <definedName name="_165A" localSheetId="0">#REF!</definedName>
    <definedName name="_165A">#REF!</definedName>
    <definedName name="_165B" localSheetId="1">#REF!</definedName>
    <definedName name="_165B" localSheetId="0">#REF!</definedName>
    <definedName name="_165B">#REF!</definedName>
    <definedName name="_166A" localSheetId="1">#REF!</definedName>
    <definedName name="_166A" localSheetId="0">#REF!</definedName>
    <definedName name="_166A">#REF!</definedName>
    <definedName name="_166B" localSheetId="1">#REF!</definedName>
    <definedName name="_166B" localSheetId="0">#REF!</definedName>
    <definedName name="_166B">#REF!</definedName>
    <definedName name="_167A" localSheetId="1">#REF!</definedName>
    <definedName name="_167A" localSheetId="0">#REF!</definedName>
    <definedName name="_167A">#REF!</definedName>
    <definedName name="_167B" localSheetId="1">#REF!</definedName>
    <definedName name="_167B" localSheetId="0">#REF!</definedName>
    <definedName name="_167B">#REF!</definedName>
    <definedName name="_17" localSheetId="1" hidden="1">'[23]3'!#REF!</definedName>
    <definedName name="_17" localSheetId="0" hidden="1">'[23]3'!#REF!</definedName>
    <definedName name="_17" hidden="1">'[23]3'!#REF!</definedName>
    <definedName name="_170A" localSheetId="1">#REF!</definedName>
    <definedName name="_170A" localSheetId="0">#REF!</definedName>
    <definedName name="_170A">#REF!</definedName>
    <definedName name="_170B" localSheetId="1">#REF!</definedName>
    <definedName name="_170B" localSheetId="0">#REF!</definedName>
    <definedName name="_170B">#REF!</definedName>
    <definedName name="_171A" localSheetId="1">#REF!</definedName>
    <definedName name="_171A" localSheetId="0">#REF!</definedName>
    <definedName name="_171A">#REF!</definedName>
    <definedName name="_171B" localSheetId="1">#REF!</definedName>
    <definedName name="_171B" localSheetId="0">#REF!</definedName>
    <definedName name="_171B">#REF!</definedName>
    <definedName name="_172A" localSheetId="1">#REF!</definedName>
    <definedName name="_172A" localSheetId="0">#REF!</definedName>
    <definedName name="_172A">#REF!</definedName>
    <definedName name="_172B" localSheetId="1">#REF!</definedName>
    <definedName name="_172B" localSheetId="0">#REF!</definedName>
    <definedName name="_172B">#REF!</definedName>
    <definedName name="_173A" localSheetId="1">#REF!</definedName>
    <definedName name="_173A" localSheetId="0">#REF!</definedName>
    <definedName name="_173A">#REF!</definedName>
    <definedName name="_173B" localSheetId="1">#REF!</definedName>
    <definedName name="_173B" localSheetId="0">#REF!</definedName>
    <definedName name="_173B">#REF!</definedName>
    <definedName name="_174A" localSheetId="1">#REF!</definedName>
    <definedName name="_174A" localSheetId="0">#REF!</definedName>
    <definedName name="_174A">#REF!</definedName>
    <definedName name="_174B" localSheetId="1">#REF!</definedName>
    <definedName name="_174B" localSheetId="0">#REF!</definedName>
    <definedName name="_174B">#REF!</definedName>
    <definedName name="_175A" localSheetId="1">#REF!</definedName>
    <definedName name="_175A" localSheetId="0">#REF!</definedName>
    <definedName name="_175A">#REF!</definedName>
    <definedName name="_175B" localSheetId="1">#REF!</definedName>
    <definedName name="_175B" localSheetId="0">#REF!</definedName>
    <definedName name="_175B">#REF!</definedName>
    <definedName name="_18_Dic" localSheetId="1">#REF!</definedName>
    <definedName name="_18_Dic" localSheetId="0">#REF!</definedName>
    <definedName name="_18_Dic">#REF!</definedName>
    <definedName name="_180A" localSheetId="1">#REF!</definedName>
    <definedName name="_180A" localSheetId="0">#REF!</definedName>
    <definedName name="_180A">#REF!</definedName>
    <definedName name="_180B" localSheetId="1">#REF!</definedName>
    <definedName name="_180B" localSheetId="0">#REF!</definedName>
    <definedName name="_180B">#REF!</definedName>
    <definedName name="_181A" localSheetId="1">#REF!</definedName>
    <definedName name="_181A" localSheetId="0">#REF!</definedName>
    <definedName name="_181A">#REF!</definedName>
    <definedName name="_181B" localSheetId="1">#REF!</definedName>
    <definedName name="_181B" localSheetId="0">#REF!</definedName>
    <definedName name="_181B">#REF!</definedName>
    <definedName name="_182A" localSheetId="1">#REF!</definedName>
    <definedName name="_182A" localSheetId="0">#REF!</definedName>
    <definedName name="_182A">#REF!</definedName>
    <definedName name="_182B" localSheetId="1">#REF!</definedName>
    <definedName name="_182B" localSheetId="0">#REF!</definedName>
    <definedName name="_182B">#REF!</definedName>
    <definedName name="_183A" localSheetId="1">#REF!</definedName>
    <definedName name="_183A" localSheetId="0">#REF!</definedName>
    <definedName name="_183A">#REF!</definedName>
    <definedName name="_183B" localSheetId="1">#REF!</definedName>
    <definedName name="_183B" localSheetId="0">#REF!</definedName>
    <definedName name="_183B">#REF!</definedName>
    <definedName name="_184A" localSheetId="1">#REF!</definedName>
    <definedName name="_184A" localSheetId="0">#REF!</definedName>
    <definedName name="_184A">#REF!</definedName>
    <definedName name="_184B" localSheetId="1">#REF!</definedName>
    <definedName name="_184B" localSheetId="0">#REF!</definedName>
    <definedName name="_184B">#REF!</definedName>
    <definedName name="_185A" localSheetId="1">#REF!</definedName>
    <definedName name="_185A" localSheetId="0">#REF!</definedName>
    <definedName name="_185A">#REF!</definedName>
    <definedName name="_185B" localSheetId="1">#REF!</definedName>
    <definedName name="_185B" localSheetId="0">#REF!</definedName>
    <definedName name="_185B">#REF!</definedName>
    <definedName name="_19" localSheetId="1" hidden="1">#REF!,#REF!,#REF!,#REF!,#REF!</definedName>
    <definedName name="_19" localSheetId="0" hidden="1">#REF!,#REF!,#REF!,#REF!,#REF!</definedName>
    <definedName name="_19" hidden="1">#REF!,#REF!,#REF!,#REF!,#REF!</definedName>
    <definedName name="_190A" localSheetId="1">#REF!</definedName>
    <definedName name="_190A" localSheetId="0">#REF!</definedName>
    <definedName name="_190A">#REF!</definedName>
    <definedName name="_190B" localSheetId="1">#REF!</definedName>
    <definedName name="_190B" localSheetId="0">#REF!</definedName>
    <definedName name="_190B">#REF!</definedName>
    <definedName name="_191A" localSheetId="1">#REF!</definedName>
    <definedName name="_191A" localSheetId="0">#REF!</definedName>
    <definedName name="_191A">#REF!</definedName>
    <definedName name="_191B" localSheetId="1">#REF!</definedName>
    <definedName name="_191B" localSheetId="0">#REF!</definedName>
    <definedName name="_191B">#REF!</definedName>
    <definedName name="_192A" localSheetId="1">#REF!</definedName>
    <definedName name="_192A" localSheetId="0">#REF!</definedName>
    <definedName name="_192A">#REF!</definedName>
    <definedName name="_192B" localSheetId="1">#REF!</definedName>
    <definedName name="_192B" localSheetId="0">#REF!</definedName>
    <definedName name="_192B">#REF!</definedName>
    <definedName name="_193A" localSheetId="1">#REF!</definedName>
    <definedName name="_193A" localSheetId="0">#REF!</definedName>
    <definedName name="_193A">#REF!</definedName>
    <definedName name="_193B" localSheetId="1">#REF!</definedName>
    <definedName name="_193B" localSheetId="0">#REF!</definedName>
    <definedName name="_193B">#REF!</definedName>
    <definedName name="_194A" localSheetId="1">#REF!</definedName>
    <definedName name="_194A" localSheetId="0">#REF!</definedName>
    <definedName name="_194A">#REF!</definedName>
    <definedName name="_194B" localSheetId="1">#REF!</definedName>
    <definedName name="_194B" localSheetId="0">#REF!</definedName>
    <definedName name="_194B">#REF!</definedName>
    <definedName name="_195A" localSheetId="1">#REF!</definedName>
    <definedName name="_195A" localSheetId="0">#REF!</definedName>
    <definedName name="_195A">#REF!</definedName>
    <definedName name="_195B" localSheetId="1">#REF!</definedName>
    <definedName name="_195B" localSheetId="0">#REF!</definedName>
    <definedName name="_195B">#REF!</definedName>
    <definedName name="_196A" localSheetId="1">#REF!</definedName>
    <definedName name="_196A" localSheetId="0">#REF!</definedName>
    <definedName name="_196A">#REF!</definedName>
    <definedName name="_196B" localSheetId="1">#REF!</definedName>
    <definedName name="_196B" localSheetId="0">#REF!</definedName>
    <definedName name="_196B">#REF!</definedName>
    <definedName name="_197A" localSheetId="1">#REF!</definedName>
    <definedName name="_197A" localSheetId="0">#REF!</definedName>
    <definedName name="_197A">#REF!</definedName>
    <definedName name="_197B" localSheetId="1">#REF!</definedName>
    <definedName name="_197B" localSheetId="0">#REF!</definedName>
    <definedName name="_197B">#REF!</definedName>
    <definedName name="_19Excel_BuiltIn_Print_Area_1_1_1" localSheetId="1">#REF!</definedName>
    <definedName name="_19Excel_BuiltIn_Print_Area_1_1_1" localSheetId="0">#REF!</definedName>
    <definedName name="_19Excel_BuiltIn_Print_Area_1_1_1">#REF!</definedName>
    <definedName name="_1ane_o10" localSheetId="1">#REF!</definedName>
    <definedName name="_1ane_o10" localSheetId="0">#REF!</definedName>
    <definedName name="_1ane_o10">#REF!</definedName>
    <definedName name="_1Excel_BuiltIn_Print_Area_1_1" localSheetId="1">#REF!</definedName>
    <definedName name="_1Excel_BuiltIn_Print_Area_1_1" localSheetId="0">#REF!</definedName>
    <definedName name="_1Excel_BuiltIn_Print_Area_1_1">#REF!</definedName>
    <definedName name="_1Excel_BuiltIn_Print_Area_1_1_1" localSheetId="1">#REF!</definedName>
    <definedName name="_1Excel_BuiltIn_Print_Area_1_1_1" localSheetId="0">#REF!</definedName>
    <definedName name="_1Excel_BuiltIn_Print_Area_1_1_1">#REF!</definedName>
    <definedName name="_1F" hidden="1">#REF!</definedName>
    <definedName name="_1Sin_nombre">#REF!</definedName>
    <definedName name="_2" localSheetId="1" hidden="1">#REF!</definedName>
    <definedName name="_2" localSheetId="0" hidden="1">#REF!</definedName>
    <definedName name="_2" hidden="1">#REF!</definedName>
    <definedName name="_2__123Graph_BCart_Utilidad" hidden="1">#REF!</definedName>
    <definedName name="_2_0_F" hidden="1">#REF!</definedName>
    <definedName name="_2_5__TOTAL_DE_MATERIALES_A_EXPORTAR" localSheetId="1">#REF!</definedName>
    <definedName name="_2_5__TOTAL_DE_MATERIALES_A_EXPORTAR" localSheetId="0">#REF!</definedName>
    <definedName name="_2_5__TOTAL_DE_MATERIALES_A_EXPORTAR">#REF!</definedName>
    <definedName name="_20" localSheetId="1" hidden="1">'[23]3'!#REF!,'[23]3'!#REF!</definedName>
    <definedName name="_20" localSheetId="0" hidden="1">'[23]3'!#REF!,'[23]3'!#REF!</definedName>
    <definedName name="_20" hidden="1">'[23]3'!#REF!,'[23]3'!#REF!</definedName>
    <definedName name="_200A" localSheetId="1">#REF!</definedName>
    <definedName name="_200A" localSheetId="0">#REF!</definedName>
    <definedName name="_200A">#REF!</definedName>
    <definedName name="_200B" localSheetId="1">#REF!</definedName>
    <definedName name="_200B" localSheetId="0">#REF!</definedName>
    <definedName name="_200B">#REF!</definedName>
    <definedName name="_201A" localSheetId="1">#REF!</definedName>
    <definedName name="_201A" localSheetId="0">#REF!</definedName>
    <definedName name="_201A">#REF!</definedName>
    <definedName name="_201B" localSheetId="1">#REF!</definedName>
    <definedName name="_201B" localSheetId="0">#REF!</definedName>
    <definedName name="_201B">#REF!</definedName>
    <definedName name="_202A" localSheetId="1">#REF!</definedName>
    <definedName name="_202A" localSheetId="0">#REF!</definedName>
    <definedName name="_202A">#REF!</definedName>
    <definedName name="_202B" localSheetId="1">#REF!</definedName>
    <definedName name="_202B" localSheetId="0">#REF!</definedName>
    <definedName name="_202B">#REF!</definedName>
    <definedName name="_203A" localSheetId="1">#REF!</definedName>
    <definedName name="_203A" localSheetId="0">#REF!</definedName>
    <definedName name="_203A">#REF!</definedName>
    <definedName name="_203B" localSheetId="1">#REF!</definedName>
    <definedName name="_203B" localSheetId="0">#REF!</definedName>
    <definedName name="_203B">#REF!</definedName>
    <definedName name="_204A" localSheetId="1">#REF!</definedName>
    <definedName name="_204A" localSheetId="0">#REF!</definedName>
    <definedName name="_204A">#REF!</definedName>
    <definedName name="_204B" localSheetId="1">#REF!</definedName>
    <definedName name="_204B" localSheetId="0">#REF!</definedName>
    <definedName name="_204B">#REF!</definedName>
    <definedName name="_205A" localSheetId="1">#REF!</definedName>
    <definedName name="_205A" localSheetId="0">#REF!</definedName>
    <definedName name="_205A">#REF!</definedName>
    <definedName name="_205B" localSheetId="1">#REF!</definedName>
    <definedName name="_205B" localSheetId="0">#REF!</definedName>
    <definedName name="_205B">#REF!</definedName>
    <definedName name="_210A" localSheetId="1">#REF!</definedName>
    <definedName name="_210A" localSheetId="0">#REF!</definedName>
    <definedName name="_210A">#REF!</definedName>
    <definedName name="_210B" localSheetId="1">#REF!</definedName>
    <definedName name="_210B" localSheetId="0">#REF!</definedName>
    <definedName name="_210B">#REF!</definedName>
    <definedName name="_211A" localSheetId="1">#REF!</definedName>
    <definedName name="_211A" localSheetId="0">#REF!</definedName>
    <definedName name="_211A">#REF!</definedName>
    <definedName name="_211B" localSheetId="1">#REF!</definedName>
    <definedName name="_211B" localSheetId="0">#REF!</definedName>
    <definedName name="_211B">#REF!</definedName>
    <definedName name="_212A" localSheetId="1">#REF!</definedName>
    <definedName name="_212A" localSheetId="0">#REF!</definedName>
    <definedName name="_212A">#REF!</definedName>
    <definedName name="_212B" localSheetId="1">#REF!</definedName>
    <definedName name="_212B" localSheetId="0">#REF!</definedName>
    <definedName name="_212B">#REF!</definedName>
    <definedName name="_213A" localSheetId="1">#REF!</definedName>
    <definedName name="_213A" localSheetId="0">#REF!</definedName>
    <definedName name="_213A">#REF!</definedName>
    <definedName name="_213B" localSheetId="1">#REF!</definedName>
    <definedName name="_213B" localSheetId="0">#REF!</definedName>
    <definedName name="_213B">#REF!</definedName>
    <definedName name="_214A" localSheetId="1">#REF!</definedName>
    <definedName name="_214A" localSheetId="0">#REF!</definedName>
    <definedName name="_214A">#REF!</definedName>
    <definedName name="_214B" localSheetId="1">#REF!</definedName>
    <definedName name="_214B" localSheetId="0">#REF!</definedName>
    <definedName name="_214B">#REF!</definedName>
    <definedName name="_215A" localSheetId="1">#REF!</definedName>
    <definedName name="_215A" localSheetId="0">#REF!</definedName>
    <definedName name="_215A">#REF!</definedName>
    <definedName name="_215B" localSheetId="1">#REF!</definedName>
    <definedName name="_215B" localSheetId="0">#REF!</definedName>
    <definedName name="_215B">#REF!</definedName>
    <definedName name="_216A" localSheetId="1">#REF!</definedName>
    <definedName name="_216A" localSheetId="0">#REF!</definedName>
    <definedName name="_216A">#REF!</definedName>
    <definedName name="_216B" localSheetId="1">#REF!</definedName>
    <definedName name="_216B" localSheetId="0">#REF!</definedName>
    <definedName name="_216B">#REF!</definedName>
    <definedName name="_217A" localSheetId="1">#REF!</definedName>
    <definedName name="_217A" localSheetId="0">#REF!</definedName>
    <definedName name="_217A">#REF!</definedName>
    <definedName name="_217B" localSheetId="1">#REF!</definedName>
    <definedName name="_217B" localSheetId="0">#REF!</definedName>
    <definedName name="_217B">#REF!</definedName>
    <definedName name="_220A" localSheetId="1">#REF!</definedName>
    <definedName name="_220A" localSheetId="0">#REF!</definedName>
    <definedName name="_220A">#REF!</definedName>
    <definedName name="_220B" localSheetId="1">#REF!</definedName>
    <definedName name="_220B" localSheetId="0">#REF!</definedName>
    <definedName name="_220B">#REF!</definedName>
    <definedName name="_221A" localSheetId="1">#REF!</definedName>
    <definedName name="_221A" localSheetId="0">#REF!</definedName>
    <definedName name="_221A">#REF!</definedName>
    <definedName name="_221B" localSheetId="1">#REF!</definedName>
    <definedName name="_221B" localSheetId="0">#REF!</definedName>
    <definedName name="_221B">#REF!</definedName>
    <definedName name="_222A" localSheetId="1">#REF!</definedName>
    <definedName name="_222A" localSheetId="0">#REF!</definedName>
    <definedName name="_222A">#REF!</definedName>
    <definedName name="_222B" localSheetId="1">#REF!</definedName>
    <definedName name="_222B" localSheetId="0">#REF!</definedName>
    <definedName name="_222B">#REF!</definedName>
    <definedName name="_223A" localSheetId="1">#REF!</definedName>
    <definedName name="_223A" localSheetId="0">#REF!</definedName>
    <definedName name="_223A">#REF!</definedName>
    <definedName name="_223B" localSheetId="1">#REF!</definedName>
    <definedName name="_223B" localSheetId="0">#REF!</definedName>
    <definedName name="_223B">#REF!</definedName>
    <definedName name="_224A" localSheetId="1">#REF!</definedName>
    <definedName name="_224A" localSheetId="0">#REF!</definedName>
    <definedName name="_224A">#REF!</definedName>
    <definedName name="_224B" localSheetId="1">#REF!</definedName>
    <definedName name="_224B" localSheetId="0">#REF!</definedName>
    <definedName name="_224B">#REF!</definedName>
    <definedName name="_240A" localSheetId="1">#REF!</definedName>
    <definedName name="_240A" localSheetId="0">#REF!</definedName>
    <definedName name="_240A">#REF!</definedName>
    <definedName name="_240B" localSheetId="1">#REF!</definedName>
    <definedName name="_240B" localSheetId="0">#REF!</definedName>
    <definedName name="_240B">#REF!</definedName>
    <definedName name="_241A" localSheetId="1">#REF!</definedName>
    <definedName name="_241A" localSheetId="0">#REF!</definedName>
    <definedName name="_241A">#REF!</definedName>
    <definedName name="_241B" localSheetId="1">#REF!</definedName>
    <definedName name="_241B" localSheetId="0">#REF!</definedName>
    <definedName name="_241B">#REF!</definedName>
    <definedName name="_242A" localSheetId="1">#REF!</definedName>
    <definedName name="_242A" localSheetId="0">#REF!</definedName>
    <definedName name="_242A">#REF!</definedName>
    <definedName name="_242B" localSheetId="1">#REF!</definedName>
    <definedName name="_242B" localSheetId="0">#REF!</definedName>
    <definedName name="_242B">#REF!</definedName>
    <definedName name="_243A" localSheetId="1">#REF!</definedName>
    <definedName name="_243A" localSheetId="0">#REF!</definedName>
    <definedName name="_243A">#REF!</definedName>
    <definedName name="_243B" localSheetId="1">#REF!</definedName>
    <definedName name="_243B" localSheetId="0">#REF!</definedName>
    <definedName name="_243B">#REF!</definedName>
    <definedName name="_244A" localSheetId="1">#REF!</definedName>
    <definedName name="_244A" localSheetId="0">#REF!</definedName>
    <definedName name="_244A">#REF!</definedName>
    <definedName name="_244B" localSheetId="1">#REF!</definedName>
    <definedName name="_244B" localSheetId="0">#REF!</definedName>
    <definedName name="_244B">#REF!</definedName>
    <definedName name="_250A" localSheetId="1">#REF!</definedName>
    <definedName name="_250A" localSheetId="0">#REF!</definedName>
    <definedName name="_250A">#REF!</definedName>
    <definedName name="_250B" localSheetId="1">#REF!</definedName>
    <definedName name="_250B" localSheetId="0">#REF!</definedName>
    <definedName name="_250B">#REF!</definedName>
    <definedName name="_251A" localSheetId="1">#REF!</definedName>
    <definedName name="_251A" localSheetId="0">#REF!</definedName>
    <definedName name="_251A">#REF!</definedName>
    <definedName name="_251B" localSheetId="1">#REF!</definedName>
    <definedName name="_251B" localSheetId="0">#REF!</definedName>
    <definedName name="_251B">#REF!</definedName>
    <definedName name="_252A" localSheetId="1">#REF!</definedName>
    <definedName name="_252A" localSheetId="0">#REF!</definedName>
    <definedName name="_252A">#REF!</definedName>
    <definedName name="_252B" localSheetId="1">#REF!</definedName>
    <definedName name="_252B" localSheetId="0">#REF!</definedName>
    <definedName name="_252B">#REF!</definedName>
    <definedName name="_253A" localSheetId="1">#REF!</definedName>
    <definedName name="_253A" localSheetId="0">#REF!</definedName>
    <definedName name="_253A">#REF!</definedName>
    <definedName name="_253B" localSheetId="1">#REF!</definedName>
    <definedName name="_253B" localSheetId="0">#REF!</definedName>
    <definedName name="_253B">#REF!</definedName>
    <definedName name="_254A" localSheetId="1">#REF!</definedName>
    <definedName name="_254A" localSheetId="0">#REF!</definedName>
    <definedName name="_254A">#REF!</definedName>
    <definedName name="_254B" localSheetId="1">#REF!</definedName>
    <definedName name="_254B" localSheetId="0">#REF!</definedName>
    <definedName name="_254B">#REF!</definedName>
    <definedName name="_255A" localSheetId="1">#REF!</definedName>
    <definedName name="_255A" localSheetId="0">#REF!</definedName>
    <definedName name="_255A">#REF!</definedName>
    <definedName name="_255B" localSheetId="1">#REF!</definedName>
    <definedName name="_255B" localSheetId="0">#REF!</definedName>
    <definedName name="_255B">#REF!</definedName>
    <definedName name="_25Excel_BuiltIn_Print_Titles_1_1_1_1" localSheetId="1">#REF!</definedName>
    <definedName name="_25Excel_BuiltIn_Print_Titles_1_1_1_1" localSheetId="0">#REF!</definedName>
    <definedName name="_25Excel_BuiltIn_Print_Titles_1_1_1_1">#REF!</definedName>
    <definedName name="_260A" localSheetId="1">#REF!</definedName>
    <definedName name="_260A" localSheetId="0">#REF!</definedName>
    <definedName name="_260A">#REF!</definedName>
    <definedName name="_260B" localSheetId="1">#REF!</definedName>
    <definedName name="_260B" localSheetId="0">#REF!</definedName>
    <definedName name="_260B">#REF!</definedName>
    <definedName name="_261A" localSheetId="1">#REF!</definedName>
    <definedName name="_261A" localSheetId="0">#REF!</definedName>
    <definedName name="_261A">#REF!</definedName>
    <definedName name="_261B" localSheetId="1">#REF!</definedName>
    <definedName name="_261B" localSheetId="0">#REF!</definedName>
    <definedName name="_261B">#REF!</definedName>
    <definedName name="_262A" localSheetId="1">#REF!</definedName>
    <definedName name="_262A" localSheetId="0">#REF!</definedName>
    <definedName name="_262A">#REF!</definedName>
    <definedName name="_262B" localSheetId="1">#REF!</definedName>
    <definedName name="_262B" localSheetId="0">#REF!</definedName>
    <definedName name="_262B">#REF!</definedName>
    <definedName name="_263A" localSheetId="1">#REF!</definedName>
    <definedName name="_263A" localSheetId="0">#REF!</definedName>
    <definedName name="_263A">#REF!</definedName>
    <definedName name="_263B" localSheetId="1">#REF!</definedName>
    <definedName name="_263B" localSheetId="0">#REF!</definedName>
    <definedName name="_263B">#REF!</definedName>
    <definedName name="_264A" localSheetId="1">#REF!</definedName>
    <definedName name="_264A" localSheetId="0">#REF!</definedName>
    <definedName name="_264A">#REF!</definedName>
    <definedName name="_264B" localSheetId="1">#REF!</definedName>
    <definedName name="_264B" localSheetId="0">#REF!</definedName>
    <definedName name="_264B">#REF!</definedName>
    <definedName name="_265A" localSheetId="1">#REF!</definedName>
    <definedName name="_265A" localSheetId="0">#REF!</definedName>
    <definedName name="_265A">#REF!</definedName>
    <definedName name="_265B" localSheetId="1">#REF!</definedName>
    <definedName name="_265B" localSheetId="0">#REF!</definedName>
    <definedName name="_265B">#REF!</definedName>
    <definedName name="_266A" localSheetId="1">#REF!</definedName>
    <definedName name="_266A" localSheetId="0">#REF!</definedName>
    <definedName name="_266A">#REF!</definedName>
    <definedName name="_266B" localSheetId="1">#REF!</definedName>
    <definedName name="_266B" localSheetId="0">#REF!</definedName>
    <definedName name="_266B">#REF!</definedName>
    <definedName name="_270A" localSheetId="1">#REF!</definedName>
    <definedName name="_270A" localSheetId="0">#REF!</definedName>
    <definedName name="_270A">#REF!</definedName>
    <definedName name="_270B" localSheetId="1">#REF!</definedName>
    <definedName name="_270B" localSheetId="0">#REF!</definedName>
    <definedName name="_270B">#REF!</definedName>
    <definedName name="_271A" localSheetId="1">#REF!</definedName>
    <definedName name="_271A" localSheetId="0">#REF!</definedName>
    <definedName name="_271A">#REF!</definedName>
    <definedName name="_271B" localSheetId="1">#REF!</definedName>
    <definedName name="_271B" localSheetId="0">#REF!</definedName>
    <definedName name="_271B">#REF!</definedName>
    <definedName name="_272A" localSheetId="1">#REF!</definedName>
    <definedName name="_272A" localSheetId="0">#REF!</definedName>
    <definedName name="_272A">#REF!</definedName>
    <definedName name="_272B" localSheetId="1">#REF!</definedName>
    <definedName name="_272B" localSheetId="0">#REF!</definedName>
    <definedName name="_272B">#REF!</definedName>
    <definedName name="_273A" localSheetId="1">#REF!</definedName>
    <definedName name="_273A" localSheetId="0">#REF!</definedName>
    <definedName name="_273A">#REF!</definedName>
    <definedName name="_273B" localSheetId="1">#REF!</definedName>
    <definedName name="_273B" localSheetId="0">#REF!</definedName>
    <definedName name="_273B">#REF!</definedName>
    <definedName name="_274A" localSheetId="1">#REF!</definedName>
    <definedName name="_274A" localSheetId="0">#REF!</definedName>
    <definedName name="_274A">#REF!</definedName>
    <definedName name="_274B" localSheetId="1">#REF!</definedName>
    <definedName name="_274B" localSheetId="0">#REF!</definedName>
    <definedName name="_274B">#REF!</definedName>
    <definedName name="_275A" localSheetId="1">#REF!</definedName>
    <definedName name="_275A" localSheetId="0">#REF!</definedName>
    <definedName name="_275A">#REF!</definedName>
    <definedName name="_275B" localSheetId="1">#REF!</definedName>
    <definedName name="_275B" localSheetId="0">#REF!</definedName>
    <definedName name="_275B">#REF!</definedName>
    <definedName name="_280A" localSheetId="1">#REF!</definedName>
    <definedName name="_280A" localSheetId="0">#REF!</definedName>
    <definedName name="_280A">#REF!</definedName>
    <definedName name="_280B" localSheetId="1">#REF!</definedName>
    <definedName name="_280B" localSheetId="0">#REF!</definedName>
    <definedName name="_280B">#REF!</definedName>
    <definedName name="_281A" localSheetId="1">#REF!</definedName>
    <definedName name="_281A" localSheetId="0">#REF!</definedName>
    <definedName name="_281A">#REF!</definedName>
    <definedName name="_281B" localSheetId="1">#REF!</definedName>
    <definedName name="_281B" localSheetId="0">#REF!</definedName>
    <definedName name="_281B">#REF!</definedName>
    <definedName name="_282A" localSheetId="1">#REF!</definedName>
    <definedName name="_282A" localSheetId="0">#REF!</definedName>
    <definedName name="_282A">#REF!</definedName>
    <definedName name="_282B" localSheetId="1">#REF!</definedName>
    <definedName name="_282B" localSheetId="0">#REF!</definedName>
    <definedName name="_282B">#REF!</definedName>
    <definedName name="_283A" localSheetId="1">#REF!</definedName>
    <definedName name="_283A" localSheetId="0">#REF!</definedName>
    <definedName name="_283A">#REF!</definedName>
    <definedName name="_283B" localSheetId="1">#REF!</definedName>
    <definedName name="_283B" localSheetId="0">#REF!</definedName>
    <definedName name="_283B">#REF!</definedName>
    <definedName name="_284A" localSheetId="1">#REF!</definedName>
    <definedName name="_284A" localSheetId="0">#REF!</definedName>
    <definedName name="_284A">#REF!</definedName>
    <definedName name="_284B" localSheetId="1">#REF!</definedName>
    <definedName name="_284B" localSheetId="0">#REF!</definedName>
    <definedName name="_284B">#REF!</definedName>
    <definedName name="_285A" localSheetId="1">#REF!</definedName>
    <definedName name="_285A" localSheetId="0">#REF!</definedName>
    <definedName name="_285A">#REF!</definedName>
    <definedName name="_285B" localSheetId="1">#REF!</definedName>
    <definedName name="_285B" localSheetId="0">#REF!</definedName>
    <definedName name="_285B">#REF!</definedName>
    <definedName name="_290A" localSheetId="1">#REF!</definedName>
    <definedName name="_290A" localSheetId="0">#REF!</definedName>
    <definedName name="_290A">#REF!</definedName>
    <definedName name="_290B" localSheetId="1">#REF!</definedName>
    <definedName name="_290B" localSheetId="0">#REF!</definedName>
    <definedName name="_290B">#REF!</definedName>
    <definedName name="_291A" localSheetId="1">#REF!</definedName>
    <definedName name="_291A" localSheetId="0">#REF!</definedName>
    <definedName name="_291A">#REF!</definedName>
    <definedName name="_291B" localSheetId="1">#REF!</definedName>
    <definedName name="_291B" localSheetId="0">#REF!</definedName>
    <definedName name="_291B">#REF!</definedName>
    <definedName name="_292A" localSheetId="1">#REF!</definedName>
    <definedName name="_292A" localSheetId="0">#REF!</definedName>
    <definedName name="_292A">#REF!</definedName>
    <definedName name="_292B" localSheetId="1">#REF!</definedName>
    <definedName name="_292B" localSheetId="0">#REF!</definedName>
    <definedName name="_292B">#REF!</definedName>
    <definedName name="_293A" localSheetId="1">#REF!</definedName>
    <definedName name="_293A" localSheetId="0">#REF!</definedName>
    <definedName name="_293A">#REF!</definedName>
    <definedName name="_293B" localSheetId="1">#REF!</definedName>
    <definedName name="_293B" localSheetId="0">#REF!</definedName>
    <definedName name="_293B">#REF!</definedName>
    <definedName name="_2Excel_BuiltIn_Print_Titles_1_1_1_1" localSheetId="1">#REF!</definedName>
    <definedName name="_2Excel_BuiltIn_Print_Titles_1_1_1_1" localSheetId="0">#REF!</definedName>
    <definedName name="_2Excel_BuiltIn_Print_Titles_1_1_1_1">#REF!</definedName>
    <definedName name="_3" localSheetId="1" hidden="1">#REF!</definedName>
    <definedName name="_3" localSheetId="0" hidden="1">#REF!</definedName>
    <definedName name="_3" hidden="1">#REF!</definedName>
    <definedName name="_3__123Graph_CCart_Utilidad" hidden="1">#REF!</definedName>
    <definedName name="_34Excel_BuiltIn_Print_Titles_3_1">#REF!,#REF!</definedName>
    <definedName name="_3ane_o10" localSheetId="1">#REF!</definedName>
    <definedName name="_3ane_o10" localSheetId="0">#REF!</definedName>
    <definedName name="_3ane_o10">#REF!</definedName>
    <definedName name="_4" localSheetId="1" hidden="1">#REF!</definedName>
    <definedName name="_4" localSheetId="0" hidden="1">#REF!</definedName>
    <definedName name="_4" hidden="1">#REF!</definedName>
    <definedName name="_4__123Graph_LBL_ACart_Utilidad" hidden="1">#REF!</definedName>
    <definedName name="_4201A" localSheetId="1">#REF!</definedName>
    <definedName name="_4201A" localSheetId="0">#REF!</definedName>
    <definedName name="_4201A">#REF!</definedName>
    <definedName name="_4201B" localSheetId="1">#REF!</definedName>
    <definedName name="_4201B" localSheetId="0">#REF!</definedName>
    <definedName name="_4201B">#REF!</definedName>
    <definedName name="_4202A" localSheetId="1">#REF!</definedName>
    <definedName name="_4202A" localSheetId="0">#REF!</definedName>
    <definedName name="_4202A">#REF!</definedName>
    <definedName name="_4202B" localSheetId="1">#REF!</definedName>
    <definedName name="_4202B" localSheetId="0">#REF!</definedName>
    <definedName name="_4202B">#REF!</definedName>
    <definedName name="_4203A" localSheetId="1">#REF!</definedName>
    <definedName name="_4203A" localSheetId="0">#REF!</definedName>
    <definedName name="_4203A">#REF!</definedName>
    <definedName name="_4203B" localSheetId="1">#REF!</definedName>
    <definedName name="_4203B" localSheetId="0">#REF!</definedName>
    <definedName name="_4203B">#REF!</definedName>
    <definedName name="_4204A" localSheetId="1">#REF!</definedName>
    <definedName name="_4204A" localSheetId="0">#REF!</definedName>
    <definedName name="_4204A">#REF!</definedName>
    <definedName name="_4204B" localSheetId="1">#REF!</definedName>
    <definedName name="_4204B" localSheetId="0">#REF!</definedName>
    <definedName name="_4204B">#REF!</definedName>
    <definedName name="_4206A" localSheetId="1">#REF!</definedName>
    <definedName name="_4206A" localSheetId="0">#REF!</definedName>
    <definedName name="_4206A">#REF!</definedName>
    <definedName name="_4206B" localSheetId="1">#REF!</definedName>
    <definedName name="_4206B" localSheetId="0">#REF!</definedName>
    <definedName name="_4206B">#REF!</definedName>
    <definedName name="_4207A" localSheetId="1">#REF!</definedName>
    <definedName name="_4207A" localSheetId="0">#REF!</definedName>
    <definedName name="_4207A">#REF!</definedName>
    <definedName name="_4207B" localSheetId="1">#REF!</definedName>
    <definedName name="_4207B" localSheetId="0">#REF!</definedName>
    <definedName name="_4207B">#REF!</definedName>
    <definedName name="_4208A" localSheetId="1">#REF!</definedName>
    <definedName name="_4208A" localSheetId="0">#REF!</definedName>
    <definedName name="_4208A">#REF!</definedName>
    <definedName name="_4208B" localSheetId="1">#REF!</definedName>
    <definedName name="_4208B" localSheetId="0">#REF!</definedName>
    <definedName name="_4208B">#REF!</definedName>
    <definedName name="_4209A" localSheetId="1">#REF!</definedName>
    <definedName name="_4209A" localSheetId="0">#REF!</definedName>
    <definedName name="_4209A">#REF!</definedName>
    <definedName name="_4209B" localSheetId="1">#REF!</definedName>
    <definedName name="_4209B" localSheetId="0">#REF!</definedName>
    <definedName name="_4209B">#REF!</definedName>
    <definedName name="_4210A" localSheetId="1">#REF!</definedName>
    <definedName name="_4210A" localSheetId="0">#REF!</definedName>
    <definedName name="_4210A">#REF!</definedName>
    <definedName name="_4210B" localSheetId="1">#REF!</definedName>
    <definedName name="_4210B" localSheetId="0">#REF!</definedName>
    <definedName name="_4210B">#REF!</definedName>
    <definedName name="_4211A" localSheetId="1">#REF!</definedName>
    <definedName name="_4211A" localSheetId="0">#REF!</definedName>
    <definedName name="_4211A">#REF!</definedName>
    <definedName name="_4211B" localSheetId="1">#REF!</definedName>
    <definedName name="_4211B" localSheetId="0">#REF!</definedName>
    <definedName name="_4211B">#REF!</definedName>
    <definedName name="_4212A" localSheetId="1">#REF!</definedName>
    <definedName name="_4212A" localSheetId="0">#REF!</definedName>
    <definedName name="_4212A">#REF!</definedName>
    <definedName name="_4212B" localSheetId="1">#REF!</definedName>
    <definedName name="_4212B" localSheetId="0">#REF!</definedName>
    <definedName name="_4212B">#REF!</definedName>
    <definedName name="_4221A" localSheetId="1">#REF!</definedName>
    <definedName name="_4221A" localSheetId="0">#REF!</definedName>
    <definedName name="_4221A">#REF!</definedName>
    <definedName name="_4221B" localSheetId="1">#REF!</definedName>
    <definedName name="_4221B" localSheetId="0">#REF!</definedName>
    <definedName name="_4221B">#REF!</definedName>
    <definedName name="_4222A" localSheetId="1">#REF!</definedName>
    <definedName name="_4222A" localSheetId="0">#REF!</definedName>
    <definedName name="_4222A">#REF!</definedName>
    <definedName name="_4222B" localSheetId="1">#REF!</definedName>
    <definedName name="_4222B" localSheetId="0">#REF!</definedName>
    <definedName name="_4222B">#REF!</definedName>
    <definedName name="_4231A" localSheetId="1">#REF!</definedName>
    <definedName name="_4231A" localSheetId="0">#REF!</definedName>
    <definedName name="_4231A">#REF!</definedName>
    <definedName name="_4231B" localSheetId="1">#REF!</definedName>
    <definedName name="_4231B" localSheetId="0">#REF!</definedName>
    <definedName name="_4231B">#REF!</definedName>
    <definedName name="_4232A" localSheetId="1">#REF!</definedName>
    <definedName name="_4232A" localSheetId="0">#REF!</definedName>
    <definedName name="_4232A">#REF!</definedName>
    <definedName name="_4232B" localSheetId="1">#REF!</definedName>
    <definedName name="_4232B" localSheetId="0">#REF!</definedName>
    <definedName name="_4232B">#REF!</definedName>
    <definedName name="_4234A" localSheetId="1">#REF!</definedName>
    <definedName name="_4234A" localSheetId="0">#REF!</definedName>
    <definedName name="_4234A">#REF!</definedName>
    <definedName name="_4234B" localSheetId="1">#REF!</definedName>
    <definedName name="_4234B" localSheetId="0">#REF!</definedName>
    <definedName name="_4234B">#REF!</definedName>
    <definedName name="_4235A" localSheetId="1">#REF!</definedName>
    <definedName name="_4235A" localSheetId="0">#REF!</definedName>
    <definedName name="_4235A">#REF!</definedName>
    <definedName name="_4235B" localSheetId="1">#REF!</definedName>
    <definedName name="_4235B" localSheetId="0">#REF!</definedName>
    <definedName name="_4235B">#REF!</definedName>
    <definedName name="_4236A" localSheetId="1">#REF!</definedName>
    <definedName name="_4236A" localSheetId="0">#REF!</definedName>
    <definedName name="_4236A">#REF!</definedName>
    <definedName name="_4236B" localSheetId="1">#REF!</definedName>
    <definedName name="_4236B" localSheetId="0">#REF!</definedName>
    <definedName name="_4236B">#REF!</definedName>
    <definedName name="_4240A" localSheetId="1">#REF!</definedName>
    <definedName name="_4240A" localSheetId="0">#REF!</definedName>
    <definedName name="_4240A">#REF!</definedName>
    <definedName name="_4240B" localSheetId="1">#REF!</definedName>
    <definedName name="_4240B" localSheetId="0">#REF!</definedName>
    <definedName name="_4240B">#REF!</definedName>
    <definedName name="_4243A" localSheetId="1">#REF!</definedName>
    <definedName name="_4243A" localSheetId="0">#REF!</definedName>
    <definedName name="_4243A">#REF!</definedName>
    <definedName name="_4245A" localSheetId="1">#REF!</definedName>
    <definedName name="_4245A" localSheetId="0">#REF!</definedName>
    <definedName name="_4245A">#REF!</definedName>
    <definedName name="_4245B" localSheetId="1">#REF!</definedName>
    <definedName name="_4245B" localSheetId="0">#REF!</definedName>
    <definedName name="_4245B">#REF!</definedName>
    <definedName name="_4246A" localSheetId="1">#REF!</definedName>
    <definedName name="_4246A" localSheetId="0">#REF!</definedName>
    <definedName name="_4246A">#REF!</definedName>
    <definedName name="_4246B" localSheetId="1">#REF!</definedName>
    <definedName name="_4246B" localSheetId="0">#REF!</definedName>
    <definedName name="_4246B">#REF!</definedName>
    <definedName name="_4251A" localSheetId="1">#REF!</definedName>
    <definedName name="_4251A" localSheetId="0">#REF!</definedName>
    <definedName name="_4251A">#REF!</definedName>
    <definedName name="_4251B" localSheetId="1">#REF!</definedName>
    <definedName name="_4251B" localSheetId="0">#REF!</definedName>
    <definedName name="_4251B">#REF!</definedName>
    <definedName name="_4251C" localSheetId="1">#REF!</definedName>
    <definedName name="_4251C" localSheetId="0">#REF!</definedName>
    <definedName name="_4251C">#REF!</definedName>
    <definedName name="_4252A" localSheetId="1">#REF!</definedName>
    <definedName name="_4252A" localSheetId="0">#REF!</definedName>
    <definedName name="_4252A">#REF!</definedName>
    <definedName name="_4252B" localSheetId="1">#REF!</definedName>
    <definedName name="_4252B" localSheetId="0">#REF!</definedName>
    <definedName name="_4252B">#REF!</definedName>
    <definedName name="_4255A" localSheetId="1">#REF!</definedName>
    <definedName name="_4255A" localSheetId="0">#REF!</definedName>
    <definedName name="_4255A">#REF!</definedName>
    <definedName name="_4255B" localSheetId="1">#REF!</definedName>
    <definedName name="_4255B" localSheetId="0">#REF!</definedName>
    <definedName name="_4255B">#REF!</definedName>
    <definedName name="_4257A" localSheetId="1">#REF!</definedName>
    <definedName name="_4257A" localSheetId="0">#REF!</definedName>
    <definedName name="_4257A">#REF!</definedName>
    <definedName name="_4257B" localSheetId="1">#REF!</definedName>
    <definedName name="_4257B" localSheetId="0">#REF!</definedName>
    <definedName name="_4257B">#REF!</definedName>
    <definedName name="_4262A" localSheetId="1">#REF!</definedName>
    <definedName name="_4262A" localSheetId="0">#REF!</definedName>
    <definedName name="_4262A">#REF!</definedName>
    <definedName name="_4262B" localSheetId="1">#REF!</definedName>
    <definedName name="_4262B" localSheetId="0">#REF!</definedName>
    <definedName name="_4262B">#REF!</definedName>
    <definedName name="_4265A" localSheetId="1">#REF!</definedName>
    <definedName name="_4265A" localSheetId="0">#REF!</definedName>
    <definedName name="_4265A">#REF!</definedName>
    <definedName name="_4265B" localSheetId="1">#REF!</definedName>
    <definedName name="_4265B" localSheetId="0">#REF!</definedName>
    <definedName name="_4265B">#REF!</definedName>
    <definedName name="_4270A" localSheetId="1">#REF!</definedName>
    <definedName name="_4270A" localSheetId="0">#REF!</definedName>
    <definedName name="_4270A">#REF!</definedName>
    <definedName name="_4270B" localSheetId="1">#REF!</definedName>
    <definedName name="_4270B" localSheetId="0">#REF!</definedName>
    <definedName name="_4270B">#REF!</definedName>
    <definedName name="_4283A" localSheetId="1">#REF!</definedName>
    <definedName name="_4283A" localSheetId="0">#REF!</definedName>
    <definedName name="_4283A">#REF!</definedName>
    <definedName name="_4283B" localSheetId="1">#REF!</definedName>
    <definedName name="_4283B" localSheetId="0">#REF!</definedName>
    <definedName name="_4283B">#REF!</definedName>
    <definedName name="_4290A" localSheetId="1">#REF!</definedName>
    <definedName name="_4290A" localSheetId="0">#REF!</definedName>
    <definedName name="_4290A">#REF!</definedName>
    <definedName name="_4290B" localSheetId="1">#REF!</definedName>
    <definedName name="_4290B" localSheetId="0">#REF!</definedName>
    <definedName name="_4290B">#REF!</definedName>
    <definedName name="_4294A" localSheetId="1">#REF!</definedName>
    <definedName name="_4294A" localSheetId="0">#REF!</definedName>
    <definedName name="_4294A">#REF!</definedName>
    <definedName name="_4294B" localSheetId="1">#REF!</definedName>
    <definedName name="_4294B" localSheetId="0">#REF!</definedName>
    <definedName name="_4294B">#REF!</definedName>
    <definedName name="_4298A" localSheetId="1">#REF!</definedName>
    <definedName name="_4298A" localSheetId="0">#REF!</definedName>
    <definedName name="_4298A">#REF!</definedName>
    <definedName name="_4298B" localSheetId="1">#REF!</definedName>
    <definedName name="_4298B" localSheetId="0">#REF!</definedName>
    <definedName name="_4298B">#REF!</definedName>
    <definedName name="_42C" localSheetId="1">#REF!</definedName>
    <definedName name="_42C" localSheetId="0">#REF!</definedName>
    <definedName name="_42C">#REF!</definedName>
    <definedName name="_42D" localSheetId="1">#REF!</definedName>
    <definedName name="_42D" localSheetId="0">#REF!</definedName>
    <definedName name="_42D">#REF!</definedName>
    <definedName name="_42E" localSheetId="1">#REF!</definedName>
    <definedName name="_42E" localSheetId="0">#REF!</definedName>
    <definedName name="_42E">#REF!</definedName>
    <definedName name="_44" localSheetId="1">#REF!</definedName>
    <definedName name="_44" localSheetId="0">#REF!</definedName>
    <definedName name="_44">#REF!</definedName>
    <definedName name="_5" localSheetId="1" hidden="1">'[23]3'!#REF!,'[23]3'!#REF!</definedName>
    <definedName name="_5" localSheetId="0" hidden="1">'[23]3'!#REF!,'[23]3'!#REF!</definedName>
    <definedName name="_5" hidden="1">'[23]3'!#REF!,'[23]3'!#REF!</definedName>
    <definedName name="_5__123Graph_LBL_BCart_Utilidad" hidden="1">#REF!</definedName>
    <definedName name="_6" localSheetId="1">#REF!</definedName>
    <definedName name="_6" localSheetId="0">#REF!</definedName>
    <definedName name="_6">#REF!</definedName>
    <definedName name="_6__123Graph_LBL_CCart_Utilidad" hidden="1">#REF!</definedName>
    <definedName name="_68Excel_BuiltIn_Print_Titles_4_1">#REF!</definedName>
    <definedName name="_7" localSheetId="1" hidden="1">'[23]3'!#REF!,'[23]3'!#REF!</definedName>
    <definedName name="_7" localSheetId="0" hidden="1">'[23]3'!#REF!,'[23]3'!#REF!</definedName>
    <definedName name="_7" hidden="1">'[23]3'!#REF!,'[23]3'!#REF!</definedName>
    <definedName name="_7__123Graph_XCart_Utilidad" hidden="1">#REF!</definedName>
    <definedName name="_7Excel_BuiltIn_Print_Area_1_1_1" localSheetId="1">#REF!</definedName>
    <definedName name="_7Excel_BuiltIn_Print_Area_1_1_1" localSheetId="0">#REF!</definedName>
    <definedName name="_7Excel_BuiltIn_Print_Area_1_1_1">#REF!</definedName>
    <definedName name="_8" localSheetId="1" hidden="1">'[23]3'!#REF!,'[23]3'!#REF!</definedName>
    <definedName name="_8" localSheetId="0" hidden="1">'[23]3'!#REF!,'[23]3'!#REF!</definedName>
    <definedName name="_8" hidden="1">'[23]3'!#REF!,'[23]3'!#REF!</definedName>
    <definedName name="_81" localSheetId="1">#REF!</definedName>
    <definedName name="_81" localSheetId="0">#REF!</definedName>
    <definedName name="_81">#REF!</definedName>
    <definedName name="_82" localSheetId="1">#REF!</definedName>
    <definedName name="_82" localSheetId="0">#REF!</definedName>
    <definedName name="_82">#REF!</definedName>
    <definedName name="_83" localSheetId="1">#REF!</definedName>
    <definedName name="_83" localSheetId="0">#REF!</definedName>
    <definedName name="_83">#REF!</definedName>
    <definedName name="_84" localSheetId="1">#REF!</definedName>
    <definedName name="_84" localSheetId="0">#REF!</definedName>
    <definedName name="_84">#REF!</definedName>
    <definedName name="_85" localSheetId="1">#REF!</definedName>
    <definedName name="_85" localSheetId="0">#REF!</definedName>
    <definedName name="_85">#REF!</definedName>
    <definedName name="_86" localSheetId="1">#REF!</definedName>
    <definedName name="_86" localSheetId="0">#REF!</definedName>
    <definedName name="_86">#REF!</definedName>
    <definedName name="_87" localSheetId="1">#REF!</definedName>
    <definedName name="_87" localSheetId="0">#REF!</definedName>
    <definedName name="_87">#REF!</definedName>
    <definedName name="_88" localSheetId="1">#REF!</definedName>
    <definedName name="_88" localSheetId="0">#REF!</definedName>
    <definedName name="_88">#REF!</definedName>
    <definedName name="_89" localSheetId="1">#REF!</definedName>
    <definedName name="_89" localSheetId="0">#REF!</definedName>
    <definedName name="_89">#REF!</definedName>
    <definedName name="_9" localSheetId="1" hidden="1">'[23]3'!#REF!,'[23]3'!#REF!</definedName>
    <definedName name="_9" localSheetId="0" hidden="1">'[23]3'!#REF!,'[23]3'!#REF!</definedName>
    <definedName name="_9" hidden="1">'[23]3'!#REF!,'[23]3'!#REF!</definedName>
    <definedName name="_90" localSheetId="1">#REF!</definedName>
    <definedName name="_90" localSheetId="0">#REF!</definedName>
    <definedName name="_90">#REF!</definedName>
    <definedName name="_91" localSheetId="1">#REF!</definedName>
    <definedName name="_91" localSheetId="0">#REF!</definedName>
    <definedName name="_91">#REF!</definedName>
    <definedName name="_911A" localSheetId="1">#REF!</definedName>
    <definedName name="_911A" localSheetId="0">#REF!</definedName>
    <definedName name="_911A">#REF!</definedName>
    <definedName name="_912A" localSheetId="1">#REF!</definedName>
    <definedName name="_912A" localSheetId="0">#REF!</definedName>
    <definedName name="_912A">#REF!</definedName>
    <definedName name="_92" localSheetId="1">#REF!</definedName>
    <definedName name="_92" localSheetId="0">#REF!</definedName>
    <definedName name="_92">#REF!</definedName>
    <definedName name="_921A" localSheetId="1">#REF!</definedName>
    <definedName name="_921A" localSheetId="0">#REF!</definedName>
    <definedName name="_921A">#REF!</definedName>
    <definedName name="_922A" localSheetId="1">#REF!</definedName>
    <definedName name="_922A" localSheetId="0">#REF!</definedName>
    <definedName name="_922A">#REF!</definedName>
    <definedName name="_93" localSheetId="1">#REF!</definedName>
    <definedName name="_93" localSheetId="0">#REF!</definedName>
    <definedName name="_93">#REF!</definedName>
    <definedName name="_94" localSheetId="1">#REF!</definedName>
    <definedName name="_94" localSheetId="0">#REF!</definedName>
    <definedName name="_94">#REF!</definedName>
    <definedName name="_95" localSheetId="1">#REF!</definedName>
    <definedName name="_95" localSheetId="0">#REF!</definedName>
    <definedName name="_95">#REF!</definedName>
    <definedName name="_96" localSheetId="1">#REF!</definedName>
    <definedName name="_96" localSheetId="0">#REF!</definedName>
    <definedName name="_96">#REF!</definedName>
    <definedName name="_97" localSheetId="1">#REF!</definedName>
    <definedName name="_97" localSheetId="0">#REF!</definedName>
    <definedName name="_97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0" hidden="1">{#N/A,#N/A,TRUE,"1842CWN0"}</definedName>
    <definedName name="_A1_1" hidden="1">{#N/A,#N/A,TRUE,"1842CWN0"}</definedName>
    <definedName name="_A251140">#REF!</definedName>
    <definedName name="_A25115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0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1" hidden="1">{#N/A,#N/A,TRUE,"1842CWN0"}</definedName>
    <definedName name="_ABC1" localSheetId="0" hidden="1">{#N/A,#N/A,TRUE,"1842CWN0"}</definedName>
    <definedName name="_ABC1" hidden="1">{#N/A,#N/A,TRUE,"1842CWN0"}</definedName>
    <definedName name="_ABC1_1" localSheetId="0" hidden="1">{#N/A,#N/A,TRUE,"1842CWN0"}</definedName>
    <definedName name="_ABC1_1" hidden="1">{#N/A,#N/A,TRUE,"1842CWN0"}</definedName>
    <definedName name="_abc2" localSheetId="1" hidden="1">{#N/A,#N/A,TRUE,"1842CWN0"}</definedName>
    <definedName name="_abc2" localSheetId="0" hidden="1">{#N/A,#N/A,TRUE,"1842CWN0"}</definedName>
    <definedName name="_abc2" hidden="1">{#N/A,#N/A,TRUE,"1842CWN0"}</definedName>
    <definedName name="_abc2_1" localSheetId="0" hidden="1">{#N/A,#N/A,TRUE,"1842CWN0"}</definedName>
    <definedName name="_abc2_1" hidden="1">{#N/A,#N/A,TRUE,"1842CWN0"}</definedName>
    <definedName name="_ACT21" localSheetId="1">#REF!</definedName>
    <definedName name="_ACT21" localSheetId="0">#REF!</definedName>
    <definedName name="_ACT21">#REF!</definedName>
    <definedName name="_AFC1">[8]INV!$A$25:$D$28</definedName>
    <definedName name="_AFC3">[8]INV!$F$25:$I$28</definedName>
    <definedName name="_AFC5">[8]INV!$K$25:$N$28</definedName>
    <definedName name="_aiu2" localSheetId="1">#REF!</definedName>
    <definedName name="_aiu2" localSheetId="0">#REF!</definedName>
    <definedName name="_aiu2">#REF!</definedName>
    <definedName name="_ALM1" localSheetId="1">#REF!</definedName>
    <definedName name="_ALM1" localSheetId="0">#REF!</definedName>
    <definedName name="_ALM1">#REF!</definedName>
    <definedName name="_AND1" localSheetId="1">#REF!</definedName>
    <definedName name="_AND1" localSheetId="0">#REF!</definedName>
    <definedName name="_AND1">#REF!</definedName>
    <definedName name="_ane7" localSheetId="1">[15]!_xlbgnm.ane7</definedName>
    <definedName name="_ane7" localSheetId="0">[15]!_xlbgnm.ane7</definedName>
    <definedName name="_ane7">[15]!_xlbgnm.ane7</definedName>
    <definedName name="_ane8" localSheetId="1">[15]!_xlbgnm.ane8</definedName>
    <definedName name="_ane8" localSheetId="0">[15]!_xlbgnm.ane8</definedName>
    <definedName name="_ane8">[15]!_xlbgnm.ane8</definedName>
    <definedName name="_apu1">#REF!</definedName>
    <definedName name="_APU2">[24]APU2!$B$1:$J$9020</definedName>
    <definedName name="_APU221" localSheetId="1">#REF!</definedName>
    <definedName name="_APU221" localSheetId="0">#REF!</definedName>
    <definedName name="_APU221">#REF!</definedName>
    <definedName name="_APU465" localSheetId="1">[25]!absc</definedName>
    <definedName name="_APU465" localSheetId="0">[25]!absc</definedName>
    <definedName name="_APU465">[25]!absc</definedName>
    <definedName name="_Atp2">[19]EMPRESA!$F$22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Cod1" localSheetId="1">#REF!</definedName>
    <definedName name="_Cod1" localSheetId="0">#REF!</definedName>
    <definedName name="_Cod1">#REF!</definedName>
    <definedName name="_COM1" localSheetId="1">#REF!</definedName>
    <definedName name="_COM1" localSheetId="0">#REF!</definedName>
    <definedName name="_COM1">#REF!</definedName>
    <definedName name="_COM10" localSheetId="1">#REF!</definedName>
    <definedName name="_COM10" localSheetId="0">#REF!</definedName>
    <definedName name="_COM10">#REF!</definedName>
    <definedName name="_COM11" localSheetId="1">#REF!</definedName>
    <definedName name="_COM11" localSheetId="0">#REF!</definedName>
    <definedName name="_COM11">#REF!</definedName>
    <definedName name="_COM12" localSheetId="1">#REF!</definedName>
    <definedName name="_COM12" localSheetId="0">#REF!</definedName>
    <definedName name="_COM12">#REF!</definedName>
    <definedName name="_COM13" localSheetId="1">#REF!</definedName>
    <definedName name="_COM13" localSheetId="0">#REF!</definedName>
    <definedName name="_COM13">#REF!</definedName>
    <definedName name="_COM14" localSheetId="1">#REF!</definedName>
    <definedName name="_COM14" localSheetId="0">#REF!</definedName>
    <definedName name="_COM14">#REF!</definedName>
    <definedName name="_COM15" localSheetId="1">#REF!</definedName>
    <definedName name="_COM15" localSheetId="0">#REF!</definedName>
    <definedName name="_COM15">#REF!</definedName>
    <definedName name="_COM16" localSheetId="1">#REF!</definedName>
    <definedName name="_COM16" localSheetId="0">#REF!</definedName>
    <definedName name="_COM16">#REF!</definedName>
    <definedName name="_COM17" localSheetId="1">#REF!</definedName>
    <definedName name="_COM17" localSheetId="0">#REF!</definedName>
    <definedName name="_COM17">#REF!</definedName>
    <definedName name="_COM18" localSheetId="1">#REF!</definedName>
    <definedName name="_COM18" localSheetId="0">#REF!</definedName>
    <definedName name="_COM18">#REF!</definedName>
    <definedName name="_COM19" localSheetId="1">#REF!</definedName>
    <definedName name="_COM19" localSheetId="0">#REF!</definedName>
    <definedName name="_COM19">#REF!</definedName>
    <definedName name="_COM2" localSheetId="1">#REF!</definedName>
    <definedName name="_COM2" localSheetId="0">#REF!</definedName>
    <definedName name="_COM2">#REF!</definedName>
    <definedName name="_COM20" localSheetId="1">#REF!</definedName>
    <definedName name="_COM20" localSheetId="0">#REF!</definedName>
    <definedName name="_COM20">#REF!</definedName>
    <definedName name="_COM21" localSheetId="1">#REF!</definedName>
    <definedName name="_COM21" localSheetId="0">#REF!</definedName>
    <definedName name="_COM21">#REF!</definedName>
    <definedName name="_COM3" localSheetId="1">#REF!</definedName>
    <definedName name="_COM3" localSheetId="0">#REF!</definedName>
    <definedName name="_COM3">#REF!</definedName>
    <definedName name="_COM4" localSheetId="1">#REF!</definedName>
    <definedName name="_COM4" localSheetId="0">#REF!</definedName>
    <definedName name="_COM4">#REF!</definedName>
    <definedName name="_COM5" localSheetId="1">#REF!</definedName>
    <definedName name="_COM5" localSheetId="0">#REF!</definedName>
    <definedName name="_COM5">#REF!</definedName>
    <definedName name="_COM6" localSheetId="1">#REF!</definedName>
    <definedName name="_COM6" localSheetId="0">#REF!</definedName>
    <definedName name="_COM6">#REF!</definedName>
    <definedName name="_COM7" localSheetId="1">#REF!</definedName>
    <definedName name="_COM7" localSheetId="0">#REF!</definedName>
    <definedName name="_COM7">#REF!</definedName>
    <definedName name="_COM8" localSheetId="1">#REF!</definedName>
    <definedName name="_COM8" localSheetId="0">#REF!</definedName>
    <definedName name="_COM8">#REF!</definedName>
    <definedName name="_COM9" localSheetId="1">#REF!</definedName>
    <definedName name="_COM9" localSheetId="0">#REF!</definedName>
    <definedName name="_COM9">#REF!</definedName>
    <definedName name="_CRL1">#REF!</definedName>
    <definedName name="_dasd" hidden="1">#REF!</definedName>
    <definedName name="_DCI1" localSheetId="1">[13]Tablas!#REF!</definedName>
    <definedName name="_DCI1" localSheetId="0">[13]Tablas!#REF!</definedName>
    <definedName name="_DCI1">[13]Tablas!#REF!</definedName>
    <definedName name="_DDS1" localSheetId="1">[13]Tablas!#REF!</definedName>
    <definedName name="_DDS1" localSheetId="0">[13]Tablas!#REF!</definedName>
    <definedName name="_DDS1">[13]Tablas!#REF!</definedName>
    <definedName name="_DGO1" localSheetId="1">[13]Tablas!#REF!</definedName>
    <definedName name="_DGO1" localSheetId="0">[13]Tablas!#REF!</definedName>
    <definedName name="_DGO1">[13]Tablas!#REF!</definedName>
    <definedName name="_DGP1" localSheetId="1">[13]Tablas!#REF!</definedName>
    <definedName name="_DGP1" localSheetId="0">[13]Tablas!#REF!</definedName>
    <definedName name="_DGP1">[13]Tablas!#REF!</definedName>
    <definedName name="_DIJ1" localSheetId="1">[13]Tablas!#REF!</definedName>
    <definedName name="_DIJ1" localSheetId="0">[13]Tablas!#REF!</definedName>
    <definedName name="_DIJ1">[13]Tablas!#REF!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1" hidden="1">#REF!</definedName>
    <definedName name="_Dist_Values" localSheetId="0" hidden="1">#REF!</definedName>
    <definedName name="_Dist_Values" hidden="1">#REF!</definedName>
    <definedName name="_DPI1" localSheetId="1">[13]Tablas!#REF!</definedName>
    <definedName name="_DPI1" localSheetId="0">[13]Tablas!#REF!</definedName>
    <definedName name="_DPI1">[13]Tablas!#REF!</definedName>
    <definedName name="_DPY1" localSheetId="1">[13]Tablas!#REF!</definedName>
    <definedName name="_DPY1" localSheetId="0">[13]Tablas!#REF!</definedName>
    <definedName name="_DPY1">[13]Tablas!#REF!</definedName>
    <definedName name="_DRI1" localSheetId="1">[13]Tablas!#REF!</definedName>
    <definedName name="_DRI1" localSheetId="0">[13]Tablas!#REF!</definedName>
    <definedName name="_DRI1">[13]Tablas!#REF!</definedName>
    <definedName name="_DRL1" localSheetId="1">[13]Tablas!#REF!</definedName>
    <definedName name="_DRL1" localSheetId="0">[13]Tablas!#REF!</definedName>
    <definedName name="_DRL1">[13]Tablas!#REF!</definedName>
    <definedName name="_DSP1" localSheetId="1">[13]Tablas!#REF!</definedName>
    <definedName name="_DSP1" localSheetId="0">[13]Tablas!#REF!</definedName>
    <definedName name="_DSP1">[13]Tablas!#REF!</definedName>
    <definedName name="_e">#NAME?</definedName>
    <definedName name="_e_6">#NAME?</definedName>
    <definedName name="_e_7">#NAME?</definedName>
    <definedName name="_e_8">#NAME?</definedName>
    <definedName name="_ECP1" localSheetId="1">[13]Tablas!#REF!</definedName>
    <definedName name="_ECP1" localSheetId="0">[13]Tablas!#REF!</definedName>
    <definedName name="_ECP1">[13]Tablas!#REF!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60" localSheetId="1">#REF!</definedName>
    <definedName name="_EST160" localSheetId="0">#REF!</definedName>
    <definedName name="_EST160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23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TR13" localSheetId="1">#REF!</definedName>
    <definedName name="_ETR13" localSheetId="0">#REF!</definedName>
    <definedName name="_ETR13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" localSheetId="1">'Oferta Economica (Proponente)'!ERR</definedName>
    <definedName name="_F" localSheetId="0">'Presupuesto Oficial (Entidad)'!ERR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 localSheetId="1">#REF!</definedName>
    <definedName name="_F10" localSheetId="0">#REF!</definedName>
    <definedName name="_F10">#REF!</definedName>
    <definedName name="_F4" localSheetId="0" hidden="1">{"SUMINISTRO E INSTALACIÓN CANALETAS L=7.50"}</definedName>
    <definedName name="_F4" hidden="1">{"SUMINISTRO E INSTALACIÓN CANALETAS L=7.50"}</definedName>
    <definedName name="_FC" localSheetId="1">#REF!</definedName>
    <definedName name="_FC" localSheetId="0">#REF!</definedName>
    <definedName name="_FC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ff" localSheetId="1" hidden="1">#REF!</definedName>
    <definedName name="_fff" localSheetId="0" hidden="1">#REF!</definedName>
    <definedName name="_fff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'Oferta Economica (Proponente)'!$I$11:$I$84</definedName>
    <definedName name="_xlnm._FilterDatabase" localSheetId="0" hidden="1">'Presupuesto Oficial (Entidad)'!$I$11:$I$84</definedName>
    <definedName name="_xlnm._FilterDatabase" hidden="1">#REF!</definedName>
    <definedName name="_FS01" localSheetId="1">'Oferta Economica (Proponente)'!ERR</definedName>
    <definedName name="_FS01" localSheetId="0">'Presupuesto Oficial (Entidad)'!ERR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">#REF!</definedName>
    <definedName name="_GoBack" localSheetId="0">#REF!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0" hidden="1">{#N/A,#N/A,TRUE,"1842CWN0"}</definedName>
    <definedName name="_hhg1" hidden="1">{#N/A,#N/A,TRUE,"1842CWN0"}</definedName>
    <definedName name="_i1">#REF!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1">[13]Tablas!#REF!</definedName>
    <definedName name="_ICP1" localSheetId="0">[13]Tablas!#REF!</definedName>
    <definedName name="_ICP1">[13]Tablas!#REF!</definedName>
    <definedName name="_IMP1" localSheetId="1">#REF!</definedName>
    <definedName name="_IMP1" localSheetId="0">#REF!</definedName>
    <definedName name="_IMP1">#REF!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IVA1" localSheetId="1">#REF!</definedName>
    <definedName name="_IVA1" localSheetId="0">#REF!</definedName>
    <definedName name="_IVA1">#REF!</definedName>
    <definedName name="_jor2">#REF!</definedName>
    <definedName name="_jor3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hidden="1">#REF!</definedName>
    <definedName name="_Key11" localSheetId="1" hidden="1">[26]INST!#REF!</definedName>
    <definedName name="_Key11" localSheetId="0" hidden="1">[26]INST!#REF!</definedName>
    <definedName name="_Key11" hidden="1">[26]INST!#REF!</definedName>
    <definedName name="_Key2" localSheetId="1" hidden="1">#REF!</definedName>
    <definedName name="_Key2" localSheetId="0" hidden="1">#REF!</definedName>
    <definedName name="_Key2" hidden="1">#REF!</definedName>
    <definedName name="_Key21" localSheetId="1" hidden="1">#REF!</definedName>
    <definedName name="_Key21" localSheetId="0" hidden="1">#REF!</definedName>
    <definedName name="_Key21" hidden="1">#REF!</definedName>
    <definedName name="_key3" localSheetId="1" hidden="1">#REF!</definedName>
    <definedName name="_key3" localSheetId="0" hidden="1">#REF!</definedName>
    <definedName name="_key3" hidden="1">#REF!</definedName>
    <definedName name="_key31" localSheetId="1" hidden="1">#REF!</definedName>
    <definedName name="_key31" localSheetId="0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0">#REF!</definedName>
    <definedName name="_lar03">#REF!</definedName>
    <definedName name="_LEY80" localSheetId="1">#REF!</definedName>
    <definedName name="_LEY80" localSheetId="0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0">#REF!</definedName>
    <definedName name="_MA2">#REF!</definedName>
    <definedName name="_MAT1" localSheetId="1">#REF!</definedName>
    <definedName name="_MAT1" localSheetId="0">#REF!</definedName>
    <definedName name="_MAT1">#REF!</definedName>
    <definedName name="_MDC2">#REF!</definedName>
    <definedName name="_mes1">#REF!</definedName>
    <definedName name="_Mes2">#REF!</definedName>
    <definedName name="_Mes3">#REF!</definedName>
    <definedName name="_MOD1" localSheetId="1">#REF!</definedName>
    <definedName name="_MOD1" localSheetId="0">#REF!</definedName>
    <definedName name="_MOD1">#REF!</definedName>
    <definedName name="_mun2" localSheetId="1">[21]PESOS!#REF!</definedName>
    <definedName name="_mun2" localSheetId="0">[21]PESOS!#REF!</definedName>
    <definedName name="_mun2">[21]PESOS!#REF!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 localSheetId="0">#REF!</definedName>
    <definedName name="_nrf10">#REF!</definedName>
    <definedName name="_num10" localSheetId="1">#REF!</definedName>
    <definedName name="_num10" localSheetId="0">#REF!</definedName>
    <definedName name="_num10">#REF!</definedName>
    <definedName name="_num2" localSheetId="1">#REF!</definedName>
    <definedName name="_num2" localSheetId="0">#REF!</definedName>
    <definedName name="_num2">#REF!</definedName>
    <definedName name="_num3" localSheetId="1">#REF!</definedName>
    <definedName name="_num3" localSheetId="0">#REF!</definedName>
    <definedName name="_num3">#REF!</definedName>
    <definedName name="_num4" localSheetId="1">#REF!</definedName>
    <definedName name="_num4" localSheetId="0">#REF!</definedName>
    <definedName name="_num4">#REF!</definedName>
    <definedName name="_num5" localSheetId="1">#REF!</definedName>
    <definedName name="_num5" localSheetId="0">#REF!</definedName>
    <definedName name="_num5">#REF!</definedName>
    <definedName name="_num6" localSheetId="1">#REF!</definedName>
    <definedName name="_num6" localSheetId="0">#REF!</definedName>
    <definedName name="_num6">#REF!</definedName>
    <definedName name="_num7" localSheetId="1">#REF!</definedName>
    <definedName name="_num7" localSheetId="0">#REF!</definedName>
    <definedName name="_num7">#REF!</definedName>
    <definedName name="_num8" localSheetId="1">#REF!</definedName>
    <definedName name="_num8" localSheetId="0">#REF!</definedName>
    <definedName name="_num8">#REF!</definedName>
    <definedName name="_num9" localSheetId="1">#REF!</definedName>
    <definedName name="_num9" localSheetId="0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 localSheetId="1">[13]Tablas!#REF!</definedName>
    <definedName name="_OCD1" localSheetId="0">[13]Tablas!#REF!</definedName>
    <definedName name="_OCD1">[13]Tablas!#REF!</definedName>
    <definedName name="_OCI1" localSheetId="1">[13]Tablas!#REF!</definedName>
    <definedName name="_OCI1" localSheetId="0">[13]Tablas!#REF!</definedName>
    <definedName name="_OCI1">[13]Tablas!#REF!</definedName>
    <definedName name="_Order1" hidden="1">0</definedName>
    <definedName name="_Order2" hidden="1">255</definedName>
    <definedName name="_ORO10" localSheetId="1">#REF!</definedName>
    <definedName name="_ORO10" localSheetId="0">#REF!</definedName>
    <definedName name="_ORO10">#REF!</definedName>
    <definedName name="_ORO11" localSheetId="1">#REF!</definedName>
    <definedName name="_ORO11" localSheetId="0">#REF!</definedName>
    <definedName name="_ORO11">#REF!</definedName>
    <definedName name="_ORO12" localSheetId="1">#REF!</definedName>
    <definedName name="_ORO12" localSheetId="0">#REF!</definedName>
    <definedName name="_ORO12">#REF!</definedName>
    <definedName name="_ORO13" localSheetId="1">#REF!</definedName>
    <definedName name="_ORO13" localSheetId="0">#REF!</definedName>
    <definedName name="_ORO13">#REF!</definedName>
    <definedName name="_ORO14" localSheetId="1">#REF!</definedName>
    <definedName name="_ORO14" localSheetId="0">#REF!</definedName>
    <definedName name="_ORO14">#REF!</definedName>
    <definedName name="_ORO15" localSheetId="1">#REF!</definedName>
    <definedName name="_ORO15" localSheetId="0">#REF!</definedName>
    <definedName name="_ORO15">#REF!</definedName>
    <definedName name="_ORO16" localSheetId="1">#REF!</definedName>
    <definedName name="_ORO16" localSheetId="0">#REF!</definedName>
    <definedName name="_ORO16">#REF!</definedName>
    <definedName name="_ORO17" localSheetId="1">#REF!</definedName>
    <definedName name="_ORO17" localSheetId="0">#REF!</definedName>
    <definedName name="_ORO17">#REF!</definedName>
    <definedName name="_ORO18" localSheetId="1">#REF!</definedName>
    <definedName name="_ORO18" localSheetId="0">#REF!</definedName>
    <definedName name="_ORO18">#REF!</definedName>
    <definedName name="_ORO19" localSheetId="1">#REF!</definedName>
    <definedName name="_ORO19" localSheetId="0">#REF!</definedName>
    <definedName name="_ORO19">#REF!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localSheetId="1" hidden="1">'[5]7422CW00'!#REF!</definedName>
    <definedName name="_Parse_Out" localSheetId="0" hidden="1">'[5]7422CW00'!#REF!</definedName>
    <definedName name="_Parse_Out" hidden="1">'[5]7422CW00'!#REF!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MT5671" localSheetId="1">#REF!</definedName>
    <definedName name="_PMT5671" localSheetId="0">#REF!</definedName>
    <definedName name="_PMT5671">#REF!</definedName>
    <definedName name="_PMT5805" localSheetId="1">#REF!</definedName>
    <definedName name="_PMT5805" localSheetId="0">#REF!</definedName>
    <definedName name="_PMT5805">#REF!</definedName>
    <definedName name="_PMT5806" localSheetId="1">#REF!</definedName>
    <definedName name="_PMT5806" localSheetId="0">#REF!</definedName>
    <definedName name="_PMT5806">#REF!</definedName>
    <definedName name="_PMT5815" localSheetId="1">#REF!</definedName>
    <definedName name="_PMT5815" localSheetId="0">#REF!</definedName>
    <definedName name="_PMT5815">#REF!</definedName>
    <definedName name="_PMT5820" localSheetId="1">#REF!</definedName>
    <definedName name="_PMT5820" localSheetId="0">#REF!</definedName>
    <definedName name="_PMT5820">#REF!</definedName>
    <definedName name="_pr01" localSheetId="1">#REF!</definedName>
    <definedName name="_pr01" localSheetId="0">#REF!</definedName>
    <definedName name="_pr01">#REF!</definedName>
    <definedName name="_pr02" localSheetId="1">#REF!</definedName>
    <definedName name="_pr02" localSheetId="0">#REF!</definedName>
    <definedName name="_pr02">#REF!</definedName>
    <definedName name="_pr03" localSheetId="1">#REF!</definedName>
    <definedName name="_pr03" localSheetId="0">#REF!</definedName>
    <definedName name="_pr03">#REF!</definedName>
    <definedName name="_pr04" localSheetId="1">#REF!</definedName>
    <definedName name="_pr04" localSheetId="0">#REF!</definedName>
    <definedName name="_pr04">#REF!</definedName>
    <definedName name="_pr05" localSheetId="1">#REF!</definedName>
    <definedName name="_pr05" localSheetId="0">#REF!</definedName>
    <definedName name="_pr05">#REF!</definedName>
    <definedName name="_pr06" localSheetId="1">#REF!</definedName>
    <definedName name="_pr06" localSheetId="0">#REF!</definedName>
    <definedName name="_pr06">#REF!</definedName>
    <definedName name="_pr07" localSheetId="1">#REF!</definedName>
    <definedName name="_pr07" localSheetId="0">#REF!</definedName>
    <definedName name="_pr07">#REF!</definedName>
    <definedName name="_pr08" localSheetId="1">#REF!</definedName>
    <definedName name="_pr08" localSheetId="0">#REF!</definedName>
    <definedName name="_pr08">#REF!</definedName>
    <definedName name="_pr09" localSheetId="1">#REF!</definedName>
    <definedName name="_pr09" localSheetId="0">#REF!</definedName>
    <definedName name="_pr09">#REF!</definedName>
    <definedName name="_pr10" localSheetId="1">#REF!</definedName>
    <definedName name="_pr10" localSheetId="0">#REF!</definedName>
    <definedName name="_pr10">#REF!</definedName>
    <definedName name="_pr11" localSheetId="1">#REF!</definedName>
    <definedName name="_pr11" localSheetId="0">#REF!</definedName>
    <definedName name="_pr11">#REF!</definedName>
    <definedName name="_pr12" localSheetId="1">#REF!</definedName>
    <definedName name="_pr12" localSheetId="0">#REF!</definedName>
    <definedName name="_pr12">#REF!</definedName>
    <definedName name="_pr13" localSheetId="1">#REF!</definedName>
    <definedName name="_pr13" localSheetId="0">#REF!</definedName>
    <definedName name="_pr13">#REF!</definedName>
    <definedName name="_pr14" localSheetId="1">#REF!</definedName>
    <definedName name="_pr14" localSheetId="0">#REF!</definedName>
    <definedName name="_pr14">#REF!</definedName>
    <definedName name="_pr15" localSheetId="1">#REF!</definedName>
    <definedName name="_pr15" localSheetId="0">#REF!</definedName>
    <definedName name="_pr15">#REF!</definedName>
    <definedName name="_pr16" localSheetId="1">#REF!</definedName>
    <definedName name="_pr16" localSheetId="0">#REF!</definedName>
    <definedName name="_pr16">#REF!</definedName>
    <definedName name="_pr17" localSheetId="1">#REF!</definedName>
    <definedName name="_pr17" localSheetId="0">#REF!</definedName>
    <definedName name="_pr17">#REF!</definedName>
    <definedName name="_pr18" localSheetId="1">#REF!</definedName>
    <definedName name="_pr18" localSheetId="0">#REF!</definedName>
    <definedName name="_pr18">#REF!</definedName>
    <definedName name="_pr19" localSheetId="1">#REF!</definedName>
    <definedName name="_pr19" localSheetId="0">#REF!</definedName>
    <definedName name="_pr19">#REF!</definedName>
    <definedName name="_pr20" localSheetId="1">#REF!</definedName>
    <definedName name="_pr20" localSheetId="0">#REF!</definedName>
    <definedName name="_pr20">#REF!</definedName>
    <definedName name="_pr21" localSheetId="1">#REF!</definedName>
    <definedName name="_pr21" localSheetId="0">#REF!</definedName>
    <definedName name="_pr21">#REF!</definedName>
    <definedName name="_pr22" localSheetId="1">#REF!</definedName>
    <definedName name="_pr22" localSheetId="0">#REF!</definedName>
    <definedName name="_pr22">#REF!</definedName>
    <definedName name="_pr23" localSheetId="1">#REF!</definedName>
    <definedName name="_pr23" localSheetId="0">#REF!</definedName>
    <definedName name="_pr23">#REF!</definedName>
    <definedName name="_pr24" localSheetId="1">#REF!</definedName>
    <definedName name="_pr24" localSheetId="0">#REF!</definedName>
    <definedName name="_pr24">#REF!</definedName>
    <definedName name="_pr25" localSheetId="1">#REF!</definedName>
    <definedName name="_pr25" localSheetId="0">#REF!</definedName>
    <definedName name="_pr25">#REF!</definedName>
    <definedName name="_pr26" localSheetId="1">#REF!</definedName>
    <definedName name="_pr26" localSheetId="0">#REF!</definedName>
    <definedName name="_pr26">#REF!</definedName>
    <definedName name="_pr27" localSheetId="1">#REF!</definedName>
    <definedName name="_pr27" localSheetId="0">#REF!</definedName>
    <definedName name="_pr27">#REF!</definedName>
    <definedName name="_pr28" localSheetId="1">#REF!</definedName>
    <definedName name="_pr28" localSheetId="0">#REF!</definedName>
    <definedName name="_pr28">#REF!</definedName>
    <definedName name="_pr29" localSheetId="1">#REF!</definedName>
    <definedName name="_pr29" localSheetId="0">#REF!</definedName>
    <definedName name="_pr29">#REF!</definedName>
    <definedName name="_pr30" localSheetId="1">#REF!</definedName>
    <definedName name="_pr30" localSheetId="0">#REF!</definedName>
    <definedName name="_pr30">#REF!</definedName>
    <definedName name="_pr31" localSheetId="1">#REF!</definedName>
    <definedName name="_pr31" localSheetId="0">#REF!</definedName>
    <definedName name="_pr31">#REF!</definedName>
    <definedName name="_pr32" localSheetId="1">#REF!</definedName>
    <definedName name="_pr32" localSheetId="0">#REF!</definedName>
    <definedName name="_pr32">#REF!</definedName>
    <definedName name="_pr33" localSheetId="1">#REF!</definedName>
    <definedName name="_pr33" localSheetId="0">#REF!</definedName>
    <definedName name="_pr33">#REF!</definedName>
    <definedName name="_pr34" localSheetId="1">#REF!</definedName>
    <definedName name="_pr34" localSheetId="0">#REF!</definedName>
    <definedName name="_pr34">#REF!</definedName>
    <definedName name="_pr35" localSheetId="1">#REF!</definedName>
    <definedName name="_pr35" localSheetId="0">#REF!</definedName>
    <definedName name="_pr35">#REF!</definedName>
    <definedName name="_pr36" localSheetId="1">#REF!</definedName>
    <definedName name="_pr36" localSheetId="0">#REF!</definedName>
    <definedName name="_pr36">#REF!</definedName>
    <definedName name="_pr37" localSheetId="1">#REF!</definedName>
    <definedName name="_pr37" localSheetId="0">#REF!</definedName>
    <definedName name="_pr37">#REF!</definedName>
    <definedName name="_pr38" localSheetId="1">#REF!</definedName>
    <definedName name="_pr38" localSheetId="0">#REF!</definedName>
    <definedName name="_pr38">#REF!</definedName>
    <definedName name="_pr39" localSheetId="1">#REF!</definedName>
    <definedName name="_pr39" localSheetId="0">#REF!</definedName>
    <definedName name="_pr39">#REF!</definedName>
    <definedName name="_pr40" localSheetId="1">#REF!</definedName>
    <definedName name="_pr40" localSheetId="0">#REF!</definedName>
    <definedName name="_pr40">#REF!</definedName>
    <definedName name="_pr41" localSheetId="1">#REF!</definedName>
    <definedName name="_pr41" localSheetId="0">#REF!</definedName>
    <definedName name="_pr41">#REF!</definedName>
    <definedName name="_pr42" localSheetId="1">#REF!</definedName>
    <definedName name="_pr42" localSheetId="0">#REF!</definedName>
    <definedName name="_pr42">#REF!</definedName>
    <definedName name="_pr43" localSheetId="1">#REF!</definedName>
    <definedName name="_pr43" localSheetId="0">#REF!</definedName>
    <definedName name="_pr43">#REF!</definedName>
    <definedName name="_pr44" localSheetId="1">#REF!</definedName>
    <definedName name="_pr44" localSheetId="0">#REF!</definedName>
    <definedName name="_pr44">#REF!</definedName>
    <definedName name="_pr45" localSheetId="1">#REF!</definedName>
    <definedName name="_pr45" localSheetId="0">#REF!</definedName>
    <definedName name="_pr45">#REF!</definedName>
    <definedName name="_pr46" localSheetId="1">#REF!</definedName>
    <definedName name="_pr46" localSheetId="0">#REF!</definedName>
    <definedName name="_pr46">#REF!</definedName>
    <definedName name="_pr47" localSheetId="1">#REF!</definedName>
    <definedName name="_pr47" localSheetId="0">#REF!</definedName>
    <definedName name="_pr47">#REF!</definedName>
    <definedName name="_pr48" localSheetId="1">#REF!</definedName>
    <definedName name="_pr48" localSheetId="0">#REF!</definedName>
    <definedName name="_pr48">#REF!</definedName>
    <definedName name="_pr49" localSheetId="1">#REF!</definedName>
    <definedName name="_pr49" localSheetId="0">#REF!</definedName>
    <definedName name="_pr49">#REF!</definedName>
    <definedName name="_pr50" localSheetId="1">#REF!</definedName>
    <definedName name="_pr50" localSheetId="0">#REF!</definedName>
    <definedName name="_pr50">#REF!</definedName>
    <definedName name="_pr51" localSheetId="1">#REF!</definedName>
    <definedName name="_pr51" localSheetId="0">#REF!</definedName>
    <definedName name="_pr51">#REF!</definedName>
    <definedName name="_pr52" localSheetId="1">#REF!</definedName>
    <definedName name="_pr52" localSheetId="0">#REF!</definedName>
    <definedName name="_pr52">#REF!</definedName>
    <definedName name="_pr53" localSheetId="1">#REF!</definedName>
    <definedName name="_pr53" localSheetId="0">#REF!</definedName>
    <definedName name="_pr53">#REF!</definedName>
    <definedName name="_pr54" localSheetId="1">#REF!</definedName>
    <definedName name="_pr54" localSheetId="0">#REF!</definedName>
    <definedName name="_pr54">#REF!</definedName>
    <definedName name="_pr55" localSheetId="1">#REF!</definedName>
    <definedName name="_pr55" localSheetId="0">#REF!</definedName>
    <definedName name="_pr55">#REF!</definedName>
    <definedName name="_pr56" localSheetId="1">#REF!</definedName>
    <definedName name="_pr56" localSheetId="0">#REF!</definedName>
    <definedName name="_pr56">#REF!</definedName>
    <definedName name="_pr57" localSheetId="1">#REF!</definedName>
    <definedName name="_pr57" localSheetId="0">#REF!</definedName>
    <definedName name="_pr57">#REF!</definedName>
    <definedName name="_pr58" localSheetId="1">#REF!</definedName>
    <definedName name="_pr58" localSheetId="0">#REF!</definedName>
    <definedName name="_pr58">#REF!</definedName>
    <definedName name="_pr59" localSheetId="1">#REF!</definedName>
    <definedName name="_pr59" localSheetId="0">#REF!</definedName>
    <definedName name="_pr59">#REF!</definedName>
    <definedName name="_pr60" localSheetId="1">#REF!</definedName>
    <definedName name="_pr60" localSheetId="0">#REF!</definedName>
    <definedName name="_pr60">#REF!</definedName>
    <definedName name="_pr61" localSheetId="1">#REF!</definedName>
    <definedName name="_pr61" localSheetId="0">#REF!</definedName>
    <definedName name="_pr61">#REF!</definedName>
    <definedName name="_pr62" localSheetId="1">#REF!</definedName>
    <definedName name="_pr62" localSheetId="0">#REF!</definedName>
    <definedName name="_pr62">#REF!</definedName>
    <definedName name="_pr63" localSheetId="1">#REF!</definedName>
    <definedName name="_pr63" localSheetId="0">#REF!</definedName>
    <definedName name="_pr63">#REF!</definedName>
    <definedName name="_pr64" localSheetId="1">#REF!</definedName>
    <definedName name="_pr64" localSheetId="0">#REF!</definedName>
    <definedName name="_pr64">#REF!</definedName>
    <definedName name="_pr65" localSheetId="1">#REF!</definedName>
    <definedName name="_pr65" localSheetId="0">#REF!</definedName>
    <definedName name="_pr65">#REF!</definedName>
    <definedName name="_pr66" localSheetId="1">#REF!</definedName>
    <definedName name="_pr66" localSheetId="0">#REF!</definedName>
    <definedName name="_pr66">#REF!</definedName>
    <definedName name="_pr67" localSheetId="1">#REF!</definedName>
    <definedName name="_pr67" localSheetId="0">#REF!</definedName>
    <definedName name="_pr67">#REF!</definedName>
    <definedName name="_pr68" localSheetId="1">#REF!</definedName>
    <definedName name="_pr68" localSheetId="0">#REF!</definedName>
    <definedName name="_pr68">#REF!</definedName>
    <definedName name="_pr69" localSheetId="1">#REF!</definedName>
    <definedName name="_pr69" localSheetId="0">#REF!</definedName>
    <definedName name="_pr69">#REF!</definedName>
    <definedName name="_pr70" localSheetId="1">#REF!</definedName>
    <definedName name="_pr70" localSheetId="0">#REF!</definedName>
    <definedName name="_pr70">#REF!</definedName>
    <definedName name="_pr71" localSheetId="1">#REF!</definedName>
    <definedName name="_pr71" localSheetId="0">#REF!</definedName>
    <definedName name="_pr71">#REF!</definedName>
    <definedName name="_pr72" localSheetId="1">#REF!</definedName>
    <definedName name="_pr72" localSheetId="0">#REF!</definedName>
    <definedName name="_pr72">#REF!</definedName>
    <definedName name="_PRE1" localSheetId="1">#REF!</definedName>
    <definedName name="_PRE1" localSheetId="0">#REF!</definedName>
    <definedName name="_PRE1">#REF!</definedName>
    <definedName name="_PTO97" localSheetId="1">#REF!</definedName>
    <definedName name="_PTO97" localSheetId="0">#REF!</definedName>
    <definedName name="_PTO97">#REF!</definedName>
    <definedName name="_Pu2">#REF!</definedName>
    <definedName name="_Pu3">#REF!</definedName>
    <definedName name="_PW2" localSheetId="1">#REF!</definedName>
    <definedName name="_PW2" localSheetId="0">#REF!</definedName>
    <definedName name="_PW2">#REF!</definedName>
    <definedName name="_QTY1" localSheetId="1">#REF!</definedName>
    <definedName name="_QTY1" localSheetId="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0">#REF!</definedName>
    <definedName name="_ref4">#REF!</definedName>
    <definedName name="_REG1" localSheetId="1">#REF!</definedName>
    <definedName name="_REG1" localSheetId="0">#REF!</definedName>
    <definedName name="_REG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T1" localSheetId="1">'[5]7422CW00'!#REF!</definedName>
    <definedName name="_RET1" localSheetId="0">'[5]7422CW00'!#REF!</definedName>
    <definedName name="_RET1">'[5]7422CW00'!#REF!</definedName>
    <definedName name="_RET2" localSheetId="1">'[5]7422CW00'!#REF!</definedName>
    <definedName name="_RET2" localSheetId="0">'[5]7422CW00'!#REF!</definedName>
    <definedName name="_RET2">'[5]7422CW00'!#REF!</definedName>
    <definedName name="_RET3" localSheetId="1">'[5]7422CW00'!#REF!</definedName>
    <definedName name="_RET3" localSheetId="0">'[5]7422CW00'!#REF!</definedName>
    <definedName name="_RET3">'[5]7422CW00'!#REF!</definedName>
    <definedName name="_RET4" localSheetId="1">'[5]7422CW00'!#REF!</definedName>
    <definedName name="_RET4" localSheetId="0">'[5]7422CW00'!#REF!</definedName>
    <definedName name="_RET4">'[5]7422CW00'!#REF!</definedName>
    <definedName name="_RET5" localSheetId="1">'[5]7422CW00'!#REF!</definedName>
    <definedName name="_RET5" localSheetId="0">'[5]7422CW00'!#REF!</definedName>
    <definedName name="_RET5">'[5]7422CW00'!#REF!</definedName>
    <definedName name="_RET6" localSheetId="1">'[5]7422CW00'!#REF!</definedName>
    <definedName name="_RET6" localSheetId="0">'[5]7422CW00'!#REF!</definedName>
    <definedName name="_RET6">'[5]7422CW00'!#REF!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1">#REF!</definedName>
    <definedName name="_SAL1" localSheetId="0">#REF!</definedName>
    <definedName name="_SAL1">#REF!</definedName>
    <definedName name="_SBC1">[8]INV!$A$12:$D$15</definedName>
    <definedName name="_SBC3">[8]INV!$F$12:$I$15</definedName>
    <definedName name="_SBC5">[8]INV!$K$12:$N$15</definedName>
    <definedName name="_scenchg1" hidden="1">#REF!</definedName>
    <definedName name="_Sort" localSheetId="1" hidden="1">#REF!</definedName>
    <definedName name="_Sort" localSheetId="0" hidden="1">#REF!</definedName>
    <definedName name="_Sort" hidden="1">#REF!</definedName>
    <definedName name="_srn001" localSheetId="1">#REF!</definedName>
    <definedName name="_srn001" localSheetId="0">#REF!</definedName>
    <definedName name="_srn001">#REF!</definedName>
    <definedName name="_SUM1" localSheetId="1">#REF!</definedName>
    <definedName name="_SUM1" localSheetId="0">#REF!</definedName>
    <definedName name="_SUM1">#REF!</definedName>
    <definedName name="_SUM2" localSheetId="1">#REF!</definedName>
    <definedName name="_SUM2" localSheetId="0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1">#REF!</definedName>
    <definedName name="_tab1" localSheetId="0">#REF!</definedName>
    <definedName name="_tab1">#REF!</definedName>
    <definedName name="_tab2" localSheetId="1">#REF!</definedName>
    <definedName name="_tab2" localSheetId="0">#REF!</definedName>
    <definedName name="_tab2">#REF!</definedName>
    <definedName name="_tab3" localSheetId="1">#REF!</definedName>
    <definedName name="_tab3" localSheetId="0">#REF!</definedName>
    <definedName name="_tab3">#REF!</definedName>
    <definedName name="_TAB4" localSheetId="1">#REF!</definedName>
    <definedName name="_TAB4" localSheetId="0">#REF!</definedName>
    <definedName name="_TAB4">#REF!</definedName>
    <definedName name="_tax1" localSheetId="1">#REF!</definedName>
    <definedName name="_tax1" localSheetId="0">#REF!</definedName>
    <definedName name="_tax1">#REF!</definedName>
    <definedName name="_tax2" localSheetId="1">#REF!</definedName>
    <definedName name="_tax2" localSheetId="0">#REF!</definedName>
    <definedName name="_tax2">#REF!</definedName>
    <definedName name="_tax3" localSheetId="1">#REF!</definedName>
    <definedName name="_tax3" localSheetId="0">#REF!</definedName>
    <definedName name="_tax3">#REF!</definedName>
    <definedName name="_tax4" localSheetId="1">#REF!</definedName>
    <definedName name="_tax4" localSheetId="0">#REF!</definedName>
    <definedName name="_tax4">#REF!</definedName>
    <definedName name="_tc1" localSheetId="1">#REF!</definedName>
    <definedName name="_tc1" localSheetId="0">#REF!</definedName>
    <definedName name="_tc1">#REF!</definedName>
    <definedName name="_tc2" localSheetId="1">#REF!</definedName>
    <definedName name="_tc2" localSheetId="0">#REF!</definedName>
    <definedName name="_tc2">#REF!</definedName>
    <definedName name="_tc3" localSheetId="1">#REF!</definedName>
    <definedName name="_tc3" localSheetId="0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oc329176943">#REF!</definedName>
    <definedName name="_Toc329176945">#REF!</definedName>
    <definedName name="_TOP1" localSheetId="1">#REF!</definedName>
    <definedName name="_TOP1" localSheetId="0">#REF!</definedName>
    <definedName name="_TOP1">#REF!</definedName>
    <definedName name="_TOP10" localSheetId="1">#REF!</definedName>
    <definedName name="_TOP10" localSheetId="0">#REF!</definedName>
    <definedName name="_TOP10">#REF!</definedName>
    <definedName name="_TOP2" localSheetId="1">#REF!</definedName>
    <definedName name="_TOP2" localSheetId="0">#REF!</definedName>
    <definedName name="_TOP2">#REF!</definedName>
    <definedName name="_TOP3" localSheetId="1">#REF!</definedName>
    <definedName name="_TOP3" localSheetId="0">#REF!</definedName>
    <definedName name="_TOP3">#REF!</definedName>
    <definedName name="_TOP4" localSheetId="1">#REF!</definedName>
    <definedName name="_TOP4" localSheetId="0">#REF!</definedName>
    <definedName name="_TOP4">#REF!</definedName>
    <definedName name="_TOP5" localSheetId="1">#REF!</definedName>
    <definedName name="_TOP5" localSheetId="0">#REF!</definedName>
    <definedName name="_TOP5">#REF!</definedName>
    <definedName name="_TOP6" localSheetId="1">#REF!</definedName>
    <definedName name="_TOP6" localSheetId="0">#REF!</definedName>
    <definedName name="_TOP6">#REF!</definedName>
    <definedName name="_TOP7" localSheetId="1">#REF!</definedName>
    <definedName name="_TOP7" localSheetId="0">#REF!</definedName>
    <definedName name="_TOP7">#REF!</definedName>
    <definedName name="_TOP8" localSheetId="1">#REF!</definedName>
    <definedName name="_TOP8" localSheetId="0">#REF!</definedName>
    <definedName name="_TOP8">#REF!</definedName>
    <definedName name="_TOP9" localSheetId="1">#REF!</definedName>
    <definedName name="_TOP9" localSheetId="0">#REF!</definedName>
    <definedName name="_TOP9">#REF!</definedName>
    <definedName name="_TOT1" localSheetId="1">#REF!</definedName>
    <definedName name="_TOT1" localSheetId="0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[10]INST!#REF!</definedName>
    <definedName name="_unj1" localSheetId="0" hidden="1">[10]INST!#REF!</definedName>
    <definedName name="_unj1" hidden="1">[10]INST!#REF!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[13]Tablas!#REF!</definedName>
    <definedName name="_VEX1" localSheetId="0">[13]Tablas!#REF!</definedName>
    <definedName name="_VEX1">[13]Tablas!#REF!</definedName>
    <definedName name="_VFA1" localSheetId="1">[13]Tablas!#REF!</definedName>
    <definedName name="_VFA1" localSheetId="0">[13]Tablas!#REF!</definedName>
    <definedName name="_VFA1">[13]Tablas!#REF!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1">[13]Tablas!#REF!</definedName>
    <definedName name="_VIT1" localSheetId="0">[13]Tablas!#REF!</definedName>
    <definedName name="_VIT1">[13]Tablas!#REF!</definedName>
    <definedName name="_VM10" localSheetId="1">#REF!</definedName>
    <definedName name="_VM10" localSheetId="0">#REF!</definedName>
    <definedName name="_VM10">#REF!</definedName>
    <definedName name="_VM11" localSheetId="1">#REF!</definedName>
    <definedName name="_VM11" localSheetId="0">#REF!</definedName>
    <definedName name="_VM11">#REF!</definedName>
    <definedName name="_VM7" localSheetId="1">#REF!</definedName>
    <definedName name="_VM7" localSheetId="0">#REF!</definedName>
    <definedName name="_VM7">#REF!</definedName>
    <definedName name="_VM8" localSheetId="1">#REF!</definedName>
    <definedName name="_VM8" localSheetId="0">#REF!</definedName>
    <definedName name="_VM8">#REF!</definedName>
    <definedName name="_VM9" localSheetId="1">#REF!</definedName>
    <definedName name="_VM9" localSheetId="0">#REF!</definedName>
    <definedName name="_VM9">#REF!</definedName>
    <definedName name="_Vol1" localSheetId="1">#REF!</definedName>
    <definedName name="_Vol1" localSheetId="0">#REF!</definedName>
    <definedName name="_Vol1">#REF!</definedName>
    <definedName name="_VPR1" localSheetId="1">[13]Tablas!#REF!</definedName>
    <definedName name="_VPR1" localSheetId="0">[13]Tablas!#REF!</definedName>
    <definedName name="_VPR1">[13]Tablas!#REF!</definedName>
    <definedName name="_VPR2" localSheetId="1">[14]Tablas!#REF!</definedName>
    <definedName name="_VPR2" localSheetId="0">[14]Tablas!#REF!</definedName>
    <definedName name="_VPR2">[14]Tablas!#REF!</definedName>
    <definedName name="_VRP1" localSheetId="1">[13]Tablas!#REF!</definedName>
    <definedName name="_VRP1" localSheetId="0">[13]Tablas!#REF!</definedName>
    <definedName name="_VRP1">[13]Tablas!#REF!</definedName>
    <definedName name="_VSM1" localSheetId="1">[13]Tablas!#REF!</definedName>
    <definedName name="_VSM1" localSheetId="0">[13]Tablas!#REF!</definedName>
    <definedName name="_VSM1">[13]Tablas!#REF!</definedName>
    <definedName name="_Vu2">#REF!</definedName>
    <definedName name="_Vu3">#REF!</definedName>
    <definedName name="_X">#N/A</definedName>
    <definedName name="_X_1">#NAME?</definedName>
    <definedName name="_X_10">#N/A</definedName>
    <definedName name="_X_2">#NAME?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#N/A</definedName>
    <definedName name="_Z_1">#NAME?</definedName>
    <definedName name="_Z_10">#N/A</definedName>
    <definedName name="_Z_2">#NAME?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'[27]DUB-823'!#REF!</definedName>
    <definedName name="a" localSheetId="0">'[27]DUB-823'!#REF!</definedName>
    <definedName name="a">'[27]DUB-823'!#REF!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PVC" localSheetId="1">#REF!</definedName>
    <definedName name="A.PVC" localSheetId="0">#REF!</definedName>
    <definedName name="A.PVC">#REF!</definedName>
    <definedName name="A.SMML">#REF!</definedName>
    <definedName name="A_1" localSheetId="1">#REF!</definedName>
    <definedName name="A_1" localSheetId="0">#REF!</definedName>
    <definedName name="A_1">#REF!</definedName>
    <definedName name="a_6">#NAME?</definedName>
    <definedName name="a_7">#NAME?</definedName>
    <definedName name="a_8">#NAME?</definedName>
    <definedName name="A_ARCINIEGAS">#REF!</definedName>
    <definedName name="A_impresión_IM" localSheetId="1">#REF!</definedName>
    <definedName name="A_impresión_IM" localSheetId="0">#REF!</definedName>
    <definedName name="A_impresión_IM">#REF!</definedName>
    <definedName name="A_impresión_IM_2">#REF!</definedName>
    <definedName name="a1..056" localSheetId="1">#REF!</definedName>
    <definedName name="a1..056" localSheetId="0">#REF!</definedName>
    <definedName name="a1..056">#REF!</definedName>
    <definedName name="A18A200" localSheetId="1">[28]ESPEC!#REF!</definedName>
    <definedName name="A18A200" localSheetId="0">[28]ESPEC!#REF!</definedName>
    <definedName name="A18A200">[28]ESPEC!#REF!</definedName>
    <definedName name="A1XO56" localSheetId="1">#REF!</definedName>
    <definedName name="A1XO56" localSheetId="0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'Oferta Economica (Proponente)'!ERR</definedName>
    <definedName name="aa" localSheetId="0">'Presupuesto Oficial (Entidad)'!ERR</definedName>
    <definedName name="aa">[0]!ERR</definedName>
    <definedName name="AA.CONV1" localSheetId="0">#REF!</definedName>
    <definedName name="AA.CONV1">#REF!</definedName>
    <definedName name="AA_1" localSheetId="0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" localSheetId="1">'Oferta Economica (Proponente)'!ERR</definedName>
    <definedName name="AAA" localSheetId="0">'Presupuesto Oficial (Entidad)'!ERR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 localSheetId="0">#REF!</definedName>
    <definedName name="AAAA">#REF!</definedName>
    <definedName name="aaaaaa">[29]otros!$C$5</definedName>
    <definedName name="aaaaaaaa">[30]Hoja1!$A$1:$F$30</definedName>
    <definedName name="AAAAAAAAAA" localSheetId="1">#REF!</definedName>
    <definedName name="AAAAAAAAAA" localSheetId="0">#REF!</definedName>
    <definedName name="AAAAAAAAAA">#REF!</definedName>
    <definedName name="AAAAAAAAAAAAAAAAAAAA" localSheetId="1">#REF!</definedName>
    <definedName name="AAAAAAAAAAAAAAAAAAAA" localSheetId="0">#REF!</definedName>
    <definedName name="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DOQUINVEH" localSheetId="1">#REF!</definedName>
    <definedName name="AADOQUINVEH" localSheetId="0">#REF!</definedName>
    <definedName name="AADOQUINVEH">#REF!</definedName>
    <definedName name="AANDENES" localSheetId="1">#REF!</definedName>
    <definedName name="AANDENES" localSheetId="0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0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B" localSheetId="1">#REF!</definedName>
    <definedName name="AB" localSheetId="0">#REF!</definedName>
    <definedName name="AB">#REF!</definedName>
    <definedName name="aba_1" localSheetId="1">#REF!</definedName>
    <definedName name="aba_1" localSheetId="0">#REF!</definedName>
    <definedName name="aba_1">#REF!</definedName>
    <definedName name="aba_2" localSheetId="1">#REF!</definedName>
    <definedName name="aba_2" localSheetId="0">#REF!</definedName>
    <definedName name="aba_2">#REF!</definedName>
    <definedName name="abc" localSheetId="1">#REF!</definedName>
    <definedName name="abc" localSheetId="0">#REF!</definedName>
    <definedName name="abc">#REF!</definedName>
    <definedName name="ABCD" localSheetId="1" hidden="1">#REF!</definedName>
    <definedName name="ABCD" localSheetId="0" hidden="1">#REF!</definedName>
    <definedName name="ABCD" hidden="1">#REF!</definedName>
    <definedName name="ABCDE" localSheetId="1" hidden="1">#REF!</definedName>
    <definedName name="ABCDE" localSheetId="0" hidden="1">#REF!</definedName>
    <definedName name="ABCDE" hidden="1">#REF!</definedName>
    <definedName name="ABG">[8]AASHTO!$A$2:$F$5</definedName>
    <definedName name="ABR" localSheetId="1">#REF!</definedName>
    <definedName name="ABR" localSheetId="0">#REF!</definedName>
    <definedName name="ABR">#REF!</definedName>
    <definedName name="absc">#REF!</definedName>
    <definedName name="absc_">#REF!</definedName>
    <definedName name="absc_01">[31]!absc</definedName>
    <definedName name="absc_1">#REF!</definedName>
    <definedName name="absc1" localSheetId="1">[32]!absc</definedName>
    <definedName name="absc1" localSheetId="0">[32]!absc</definedName>
    <definedName name="absc1">[32]!absc</definedName>
    <definedName name="ac" localSheetId="1">#REF!</definedName>
    <definedName name="ac" localSheetId="0">#REF!</definedName>
    <definedName name="ac">#REF!</definedName>
    <definedName name="ACALZADA" localSheetId="1">#REF!</definedName>
    <definedName name="ACALZADA" localSheetId="0">#REF!</definedName>
    <definedName name="ACALZADA">#REF!</definedName>
    <definedName name="ACC.CU.COVAL" localSheetId="1">#REF!</definedName>
    <definedName name="ACC.CU.COVAL" localSheetId="0">#REF!</definedName>
    <definedName name="ACC.CU.COVAL">#REF!</definedName>
    <definedName name="ACCESORIOS_ALC." localSheetId="1">[4]FORFAAC!#REF!</definedName>
    <definedName name="ACCESORIOS_ALC." localSheetId="0">[4]FORFAAC!#REF!</definedName>
    <definedName name="ACCESORIOS_ALC.">[4]FORFAAC!#REF!</definedName>
    <definedName name="Accesorios_de_1_2" localSheetId="1">#REF!</definedName>
    <definedName name="Accesorios_de_1_2" localSheetId="0">#REF!</definedName>
    <definedName name="Accesorios_de_1_2">#REF!</definedName>
    <definedName name="Accesorios_de_3_4" localSheetId="1">#REF!</definedName>
    <definedName name="Accesorios_de_3_4" localSheetId="0">#REF!</definedName>
    <definedName name="Accesorios_de_3_4">#REF!</definedName>
    <definedName name="AccessDatabase" hidden="1">"C:\C-314\VOLUMENES\volfin4.mdb"</definedName>
    <definedName name="ACER" localSheetId="1">#REF!</definedName>
    <definedName name="ACER" localSheetId="0">#REF!</definedName>
    <definedName name="ACER">#REF!</definedName>
    <definedName name="ACERO">#REF!</definedName>
    <definedName name="ACERO_DE_REFUERZO_60000">#REF!</definedName>
    <definedName name="Acero_de_Refuerzo_Figurado_de_60.000_P.S.I." localSheetId="1">#REF!</definedName>
    <definedName name="Acero_de_Refuerzo_Figurado_de_60.000_P.S.I." localSheetId="0">#REF!</definedName>
    <definedName name="Acero_de_Refuerzo_Figurado_de_60.000_P.S.I.">#REF!</definedName>
    <definedName name="acerosolo">2100</definedName>
    <definedName name="Acido_Muriatico" localSheetId="1">#REF!</definedName>
    <definedName name="Acido_Muriatico" localSheetId="0">#REF!</definedName>
    <definedName name="Acido_Muriatico">#REF!</definedName>
    <definedName name="Acoflex_1_2" localSheetId="1">#REF!</definedName>
    <definedName name="Acoflex_1_2" localSheetId="0">#REF!</definedName>
    <definedName name="Acoflex_1_2">#REF!</definedName>
    <definedName name="Acometida_en_2_3___350_kcmil___1___250_kcmil_AWG__THHN_en_Ø_4" localSheetId="1">#REF!</definedName>
    <definedName name="Acometida_en_2_3___350_kcmil___1___250_kcmil_AWG__THHN_en_Ø_4" localSheetId="0">#REF!</definedName>
    <definedName name="Acometida_en_2_3___350_kcmil___1___250_kcmil_AWG__THHN_en_Ø_4">#REF!</definedName>
    <definedName name="Acometida_en_3___1_0___1___2___1___6_T_AWG__THHN_en_1Ø_3" localSheetId="1">#REF!</definedName>
    <definedName name="Acometida_en_3___1_0___1___2___1___6_T_AWG__THHN_en_1Ø_3" localSheetId="0">#REF!</definedName>
    <definedName name="Acometida_en_3___1_0___1___2___1___6_T_AWG__THHN_en_1Ø_3">#REF!</definedName>
    <definedName name="Acometida_en_3___250_kcmil___1___2_0___1___2_T_AWG__THHN_en_1Ø_3" localSheetId="1">#REF!</definedName>
    <definedName name="Acometida_en_3___250_kcmil___1___2_0___1___2_T_AWG__THHN_en_1Ø_3" localSheetId="0">#REF!</definedName>
    <definedName name="Acometida_en_3___250_kcmil___1___2_0___1___2_T_AWG__THHN_en_1Ø_3">#REF!</definedName>
    <definedName name="Acometida_en_3___4_0___1___2_0___1___2_T_AWG__THHN_en_1Ø_3" localSheetId="1">#REF!</definedName>
    <definedName name="Acometida_en_3___4_0___1___2_0___1___2_T_AWG__THHN_en_1Ø_3" localSheetId="0">#REF!</definedName>
    <definedName name="Acometida_en_3___4_0___1___2_0___1___2_T_AWG__THHN_en_1Ø_3">#REF!</definedName>
    <definedName name="Acometida_en_3___6___1___8___1___8_T_AWG__THHN_en_1Ø_1" localSheetId="1">#REF!</definedName>
    <definedName name="Acometida_en_3___6___1___8___1___8_T_AWG__THHN_en_1Ø_1" localSheetId="0">#REF!</definedName>
    <definedName name="Acometida_en_3___6___1___8___1___8_T_AWG__THHN_en_1Ø_1">#REF!</definedName>
    <definedName name="Acometida_en_3___6_en_1Ø_2" localSheetId="1">#REF!</definedName>
    <definedName name="Acometida_en_3___6_en_1Ø_2" localSheetId="0">#REF!</definedName>
    <definedName name="Acometida_en_3___6_en_1Ø_2">#REF!</definedName>
    <definedName name="Acometida_en_3___8___1___10___1___8_T_AWG__THHN_en_1Ø_1" localSheetId="1">#REF!</definedName>
    <definedName name="Acometida_en_3___8___1___10___1___8_T_AWG__THHN_en_1Ø_1" localSheetId="0">#REF!</definedName>
    <definedName name="Acometida_en_3___8___1___10___1___8_T_AWG__THHN_en_1Ø_1">#REF!</definedName>
    <definedName name="Acometida_en_Conductor_de_Cobre_3___2_0_AWG_XLEP_15_Kv" localSheetId="1">#REF!</definedName>
    <definedName name="Acometida_en_Conductor_de_Cobre_3___2_0_AWG_XLEP_15_Kv" localSheetId="0">#REF!</definedName>
    <definedName name="Acometida_en_Conductor_de_Cobre_3___2_0_AWG_XLEP_15_Kv">#REF!</definedName>
    <definedName name="acpm">5000</definedName>
    <definedName name="ACT" localSheetId="1">#REF!</definedName>
    <definedName name="ACT" localSheetId="0">#REF!</definedName>
    <definedName name="ACT">#REF!</definedName>
    <definedName name="ACT_COMP" localSheetId="1">#REF!</definedName>
    <definedName name="ACT_COMP" localSheetId="0">#REF!</definedName>
    <definedName name="ACT_COMP">#REF!</definedName>
    <definedName name="ACT_COMP2" localSheetId="1">#REF!</definedName>
    <definedName name="ACT_COMP2" localSheetId="0">#REF!</definedName>
    <definedName name="ACT_COMP2">#REF!</definedName>
    <definedName name="ACT_CONT" localSheetId="1">#REF!</definedName>
    <definedName name="ACT_CONT" localSheetId="0">#REF!</definedName>
    <definedName name="ACT_CONT">#REF!</definedName>
    <definedName name="ACT_CONT2" localSheetId="1">#REF!</definedName>
    <definedName name="ACT_CONT2" localSheetId="0">#REF!</definedName>
    <definedName name="ACT_CONT2">#REF!</definedName>
    <definedName name="ACTA1">#REF!</definedName>
    <definedName name="acta10" localSheetId="1">#REF!</definedName>
    <definedName name="acta10" localSheetId="0">#REF!</definedName>
    <definedName name="acta10">#REF!</definedName>
    <definedName name="ACTA11" localSheetId="1">#REF!</definedName>
    <definedName name="ACTA11" localSheetId="0">#REF!</definedName>
    <definedName name="ACTA11">#REF!</definedName>
    <definedName name="ACTA12" localSheetId="1">#REF!</definedName>
    <definedName name="ACTA12" localSheetId="0">#REF!</definedName>
    <definedName name="ACTA12">#REF!</definedName>
    <definedName name="ACTA13" localSheetId="1">#REF!</definedName>
    <definedName name="ACTA13" localSheetId="0">#REF!</definedName>
    <definedName name="ACTA13">#REF!</definedName>
    <definedName name="ACTA14" localSheetId="1">#REF!</definedName>
    <definedName name="ACTA14" localSheetId="0">#REF!</definedName>
    <definedName name="ACTA14">#REF!</definedName>
    <definedName name="ACTA15" localSheetId="1">#REF!</definedName>
    <definedName name="ACTA15" localSheetId="0">#REF!</definedName>
    <definedName name="ACTA15">#REF!</definedName>
    <definedName name="ACTA16" localSheetId="1">#REF!</definedName>
    <definedName name="ACTA16" localSheetId="0">#REF!</definedName>
    <definedName name="ACTA16">#REF!</definedName>
    <definedName name="ACTA17" localSheetId="1">#REF!</definedName>
    <definedName name="ACTA17" localSheetId="0">#REF!</definedName>
    <definedName name="ACTA17">#REF!</definedName>
    <definedName name="ACTA18" localSheetId="1">#REF!</definedName>
    <definedName name="ACTA18" localSheetId="0">#REF!</definedName>
    <definedName name="ACTA18">#REF!</definedName>
    <definedName name="ACTA19" localSheetId="1">#REF!</definedName>
    <definedName name="ACTA19" localSheetId="0">#REF!</definedName>
    <definedName name="ACTA19">#REF!</definedName>
    <definedName name="ACTA2">#REF!</definedName>
    <definedName name="ACTA20" localSheetId="1">#REF!</definedName>
    <definedName name="ACTA20" localSheetId="0">#REF!</definedName>
    <definedName name="ACTA20">#REF!</definedName>
    <definedName name="ACTA21" localSheetId="1">#REF!</definedName>
    <definedName name="ACTA21" localSheetId="0">#REF!</definedName>
    <definedName name="ACTA21">#REF!</definedName>
    <definedName name="ACTA22" localSheetId="1">#REF!</definedName>
    <definedName name="ACTA22" localSheetId="0">#REF!</definedName>
    <definedName name="ACTA22">#REF!</definedName>
    <definedName name="ACTA23" localSheetId="1">#REF!</definedName>
    <definedName name="ACTA23" localSheetId="0">#REF!</definedName>
    <definedName name="ACTA23">#REF!</definedName>
    <definedName name="ACTA24" localSheetId="1">#REF!</definedName>
    <definedName name="ACTA24" localSheetId="0">#REF!</definedName>
    <definedName name="ACTA24">#REF!</definedName>
    <definedName name="ACTA25" localSheetId="1">#REF!</definedName>
    <definedName name="ACTA25" localSheetId="0">#REF!</definedName>
    <definedName name="ACTA25">#REF!</definedName>
    <definedName name="ACTA26" localSheetId="1">#REF!</definedName>
    <definedName name="ACTA26" localSheetId="0">#REF!</definedName>
    <definedName name="ACTA26">#REF!</definedName>
    <definedName name="ACTA27" localSheetId="1">#REF!</definedName>
    <definedName name="ACTA27" localSheetId="0">#REF!</definedName>
    <definedName name="ACTA27">#REF!</definedName>
    <definedName name="ACTA28" localSheetId="1">#REF!</definedName>
    <definedName name="ACTA28" localSheetId="0">#REF!</definedName>
    <definedName name="ACTA28">#REF!</definedName>
    <definedName name="ACTA29" localSheetId="1">#REF!</definedName>
    <definedName name="ACTA29" localSheetId="0">#REF!</definedName>
    <definedName name="ACTA29">#REF!</definedName>
    <definedName name="ACTA30" localSheetId="1">#REF!</definedName>
    <definedName name="ACTA30" localSheetId="0">#REF!</definedName>
    <definedName name="ACTA30">#REF!</definedName>
    <definedName name="ACTA31" localSheetId="1">#REF!</definedName>
    <definedName name="ACTA31" localSheetId="0">#REF!</definedName>
    <definedName name="ACTA31">#REF!</definedName>
    <definedName name="ACTA32" localSheetId="1">#REF!</definedName>
    <definedName name="ACTA32" localSheetId="0">#REF!</definedName>
    <definedName name="ACTA32">#REF!</definedName>
    <definedName name="ACTA33" localSheetId="1">#REF!</definedName>
    <definedName name="ACTA33" localSheetId="0">#REF!</definedName>
    <definedName name="ACTA33">#REF!</definedName>
    <definedName name="ACTA34" localSheetId="1">#REF!</definedName>
    <definedName name="ACTA34" localSheetId="0">#REF!</definedName>
    <definedName name="ACTA34">#REF!</definedName>
    <definedName name="ACTA35" localSheetId="1">#REF!</definedName>
    <definedName name="ACTA35" localSheetId="0">#REF!</definedName>
    <definedName name="ACTA35">#REF!</definedName>
    <definedName name="ACTA36" localSheetId="1">#REF!</definedName>
    <definedName name="ACTA36" localSheetId="0">#REF!</definedName>
    <definedName name="ACTA36">#REF!</definedName>
    <definedName name="acta37" localSheetId="1">#REF!</definedName>
    <definedName name="acta37" localSheetId="0">#REF!</definedName>
    <definedName name="acta37">#REF!</definedName>
    <definedName name="ACTA38" localSheetId="1">#REF!</definedName>
    <definedName name="ACTA38" localSheetId="0">#REF!</definedName>
    <definedName name="ACTA38">#REF!</definedName>
    <definedName name="ACTA39" localSheetId="1">#REF!</definedName>
    <definedName name="ACTA39" localSheetId="0">#REF!</definedName>
    <definedName name="ACTA39">#REF!</definedName>
    <definedName name="ACTA4" localSheetId="1">#REF!</definedName>
    <definedName name="ACTA4" localSheetId="0">#REF!</definedName>
    <definedName name="ACTA4">#REF!</definedName>
    <definedName name="ACTA40" localSheetId="1">#REF!</definedName>
    <definedName name="ACTA40" localSheetId="0">#REF!</definedName>
    <definedName name="ACTA40">#REF!</definedName>
    <definedName name="ACTA41" localSheetId="1">#REF!</definedName>
    <definedName name="ACTA41" localSheetId="0">#REF!</definedName>
    <definedName name="ACTA41">#REF!</definedName>
    <definedName name="ACTA5" localSheetId="1">#REF!</definedName>
    <definedName name="ACTA5" localSheetId="0">#REF!</definedName>
    <definedName name="ACTA5">#REF!</definedName>
    <definedName name="ACTA6" localSheetId="1">#REF!</definedName>
    <definedName name="ACTA6" localSheetId="0">#REF!</definedName>
    <definedName name="ACTA6">#REF!</definedName>
    <definedName name="ACTA7" localSheetId="1">#REF!</definedName>
    <definedName name="ACTA7" localSheetId="0">#REF!</definedName>
    <definedName name="ACTA7">#REF!</definedName>
    <definedName name="ACTA8" localSheetId="1">#REF!</definedName>
    <definedName name="ACTA8" localSheetId="0">#REF!</definedName>
    <definedName name="ACTA8">#REF!</definedName>
    <definedName name="ACTA9" localSheetId="1">#REF!</definedName>
    <definedName name="ACTA9" localSheetId="0">#REF!</definedName>
    <definedName name="ACTA9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EXTRA4" localSheetId="1">#REF!</definedName>
    <definedName name="ACTAEXTRA4" localSheetId="0">#REF!</definedName>
    <definedName name="ACTAEXTRA4">#REF!</definedName>
    <definedName name="ACTIVIDAD">[33]ACTIV!$A:$IV</definedName>
    <definedName name="Actividades" localSheetId="1">#REF!</definedName>
    <definedName name="Actividades" localSheetId="0">#REF!</definedName>
    <definedName name="Actividades">#REF!</definedName>
    <definedName name="Activo_corriente" localSheetId="1">#REF!</definedName>
    <definedName name="Activo_corriente" localSheetId="0">#REF!</definedName>
    <definedName name="Activo_corriente">#REF!</definedName>
    <definedName name="Activo_total" localSheetId="1">#REF!</definedName>
    <definedName name="Activo_total" localSheetId="0">#REF!</definedName>
    <definedName name="Activo_total">#REF!</definedName>
    <definedName name="ACTV" localSheetId="1">#REF!</definedName>
    <definedName name="ACTV" localSheetId="0">#REF!</definedName>
    <definedName name="ACTV">#REF!</definedName>
    <definedName name="acueductos" localSheetId="1">#REF!</definedName>
    <definedName name="acueductos" localSheetId="0">#REF!</definedName>
    <definedName name="acueductos">#REF!</definedName>
    <definedName name="acumulado">'[34]Reservas de Petróleo'!$A$2,'[34]Reservas de Petróleo'!$A$1,'[34]Reservas de Petróleo'!$D$4,'[34]Reservas de Petróleo'!$E$1:$E$65536</definedName>
    <definedName name="ad" localSheetId="1">#REF!</definedName>
    <definedName name="ad" localSheetId="0">#REF!</definedName>
    <definedName name="ad">#REF!</definedName>
    <definedName name="ADAS">#N/A</definedName>
    <definedName name="adasd" localSheetId="1">#REF!</definedName>
    <definedName name="adasd" localSheetId="0">#REF!</definedName>
    <definedName name="adasd">#REF!</definedName>
    <definedName name="adfasdfsa">#REF!</definedName>
    <definedName name="adfasfadfa">#REF!</definedName>
    <definedName name="ADFE">#N/A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[29]otros!$C$2</definedName>
    <definedName name="Administración">#REF!</definedName>
    <definedName name="administrador">[35]Informacion!$B$15</definedName>
    <definedName name="ADMON" localSheetId="1">#REF!</definedName>
    <definedName name="ADMON" localSheetId="0">#REF!</definedName>
    <definedName name="ADMON">#REF!</definedName>
    <definedName name="ADMON1" localSheetId="1">#REF!</definedName>
    <definedName name="ADMON1" localSheetId="0">#REF!</definedName>
    <definedName name="ADMON1">#REF!</definedName>
    <definedName name="adoc1" localSheetId="1">[32]!absc</definedName>
    <definedName name="adoc1" localSheetId="0">[32]!absc</definedName>
    <definedName name="adoc1">[32]!absc</definedName>
    <definedName name="ADOC125" localSheetId="1">[36]!absc</definedName>
    <definedName name="ADOC125" localSheetId="0">[36]!absc</definedName>
    <definedName name="ADOC125">[36]!absc</definedName>
    <definedName name="adoq" localSheetId="1">[37]!absc</definedName>
    <definedName name="adoq" localSheetId="0">[37]!absc</definedName>
    <definedName name="adoq">[37]!absc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">#N/A</definedName>
    <definedName name="AERFGEWSARG" localSheetId="0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FAF">#N/A</definedName>
    <definedName name="afdaffaf">#REF!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ee" localSheetId="1">MATCH(0.01,[0]!End_Bal,-1)+1</definedName>
    <definedName name="afraee" localSheetId="0">MATCH(0.01,[0]!End_Bal,-1)+1</definedName>
    <definedName name="afraee">MATCH(0.01,[0]!End_Bal,-1)+1</definedName>
    <definedName name="AFSAF">#N/A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1">#REF!</definedName>
    <definedName name="AGO" localSheetId="0">#REF!</definedName>
    <definedName name="AGO">#REF!</definedName>
    <definedName name="AGRICOLA" localSheetId="1">#REF!</definedName>
    <definedName name="AGRICOLA" localSheetId="0">#REF!</definedName>
    <definedName name="AGRICOLA">#REF!</definedName>
    <definedName name="Agua" localSheetId="1">#REF!</definedName>
    <definedName name="Agua" localSheetId="0">#REF!</definedName>
    <definedName name="Agua">#REF!</definedName>
    <definedName name="aida" localSheetId="1">#REF!</definedName>
    <definedName name="aida" localSheetId="0">#REF!</definedName>
    <definedName name="aida">#REF!</definedName>
    <definedName name="aida1" localSheetId="1">#REF!</definedName>
    <definedName name="aida1" localSheetId="0">#REF!</definedName>
    <definedName name="aida1">#REF!</definedName>
    <definedName name="AIRE_ACOND_ITEM" localSheetId="1">#REF!</definedName>
    <definedName name="AIRE_ACOND_ITEM" localSheetId="0">#REF!</definedName>
    <definedName name="AIRE_ACOND_ITEM">#REF!</definedName>
    <definedName name="AIRE_ACOND_VALOR" localSheetId="1">#REF!</definedName>
    <definedName name="AIRE_ACOND_VALOR" localSheetId="0">#REF!</definedName>
    <definedName name="AIRE_ACOND_VALOR">#REF!</definedName>
    <definedName name="AIRE_ACONDICIONADO" localSheetId="1">#REF!</definedName>
    <definedName name="AIRE_ACONDICIONADO" localSheetId="0">#REF!</definedName>
    <definedName name="AIRE_ACONDICIONADO">#REF!</definedName>
    <definedName name="AIU" localSheetId="1">#REF!</definedName>
    <definedName name="AIU" localSheetId="0">#REF!</definedName>
    <definedName name="AIU">#REF!</definedName>
    <definedName name="AIU_01" localSheetId="1">#REF!</definedName>
    <definedName name="AIU_01" localSheetId="0">#REF!</definedName>
    <definedName name="AIU_01">#REF!</definedName>
    <definedName name="AIU_1" localSheetId="1">#REF!</definedName>
    <definedName name="AIU_1" localSheetId="0">#REF!</definedName>
    <definedName name="AIU_1">#REF!</definedName>
    <definedName name="AIU_2" localSheetId="1">#REF!</definedName>
    <definedName name="AIU_2" localSheetId="0">#REF!</definedName>
    <definedName name="AIU_2">#REF!</definedName>
    <definedName name="AIU_ADMON" localSheetId="1">#REF!</definedName>
    <definedName name="AIU_ADMON" localSheetId="0">#REF!</definedName>
    <definedName name="AIU_ADMON">#REF!</definedName>
    <definedName name="AIU_IMP" localSheetId="1">#REF!</definedName>
    <definedName name="AIU_IMP" localSheetId="0">#REF!</definedName>
    <definedName name="AIU_IMP">#REF!</definedName>
    <definedName name="AIU_UTIL" localSheetId="1">#REF!</definedName>
    <definedName name="AIU_UTIL" localSheetId="0">#REF!</definedName>
    <definedName name="AIU_UTIL">#REF!</definedName>
    <definedName name="AJAH" hidden="1">[38]Presentacion!#REF!</definedName>
    <definedName name="AjustDelAIU" localSheetId="1">#REF!</definedName>
    <definedName name="AjustDelAIU" localSheetId="0">#REF!</definedName>
    <definedName name="AjustDelAIU">#REF!</definedName>
    <definedName name="Ajuste" localSheetId="1">#REF!</definedName>
    <definedName name="Ajuste" localSheetId="0">#REF!</definedName>
    <definedName name="Ajuste">#REF!</definedName>
    <definedName name="alam" localSheetId="1">#REF!</definedName>
    <definedName name="alam" localSheetId="0">#REF!</definedName>
    <definedName name="alam">#REF!</definedName>
    <definedName name="ALAMB">#REF!</definedName>
    <definedName name="ALAMBRE">#REF!</definedName>
    <definedName name="Alambre_Negro_No.18" localSheetId="1">#REF!</definedName>
    <definedName name="Alambre_Negro_No.18" localSheetId="0">#REF!</definedName>
    <definedName name="Alambre_Negro_No.18">#REF!</definedName>
    <definedName name="alambrenegro">4500</definedName>
    <definedName name="alc" localSheetId="1">[39]!absc</definedName>
    <definedName name="alc" localSheetId="0">[39]!absc</definedName>
    <definedName name="alc">[39]!absc</definedName>
    <definedName name="AlcanceProyecto" localSheetId="1">#REF!</definedName>
    <definedName name="AlcanceProyecto" localSheetId="0">#REF!</definedName>
    <definedName name="AlcanceProyecto">#REF!</definedName>
    <definedName name="Alcant">#REF!</definedName>
    <definedName name="Alcaparro_2.00_m" localSheetId="1">#REF!</definedName>
    <definedName name="Alcaparro_2.00_m" localSheetId="0">#REF!</definedName>
    <definedName name="Alcaparro_2.00_m">#REF!</definedName>
    <definedName name="ALF">#REF!</definedName>
    <definedName name="ALM" localSheetId="1">#REF!</definedName>
    <definedName name="ALM" localSheetId="0">#REF!</definedName>
    <definedName name="ALM">#REF!</definedName>
    <definedName name="almacen.sanitario" localSheetId="1">#REF!</definedName>
    <definedName name="almacen.sanitario" localSheetId="0">#REF!</definedName>
    <definedName name="almacen.sanitario">#REF!</definedName>
    <definedName name="Almacenista" localSheetId="1">#REF!</definedName>
    <definedName name="Almacenista" localSheetId="0">#REF!</definedName>
    <definedName name="Almacenista">#REF!</definedName>
    <definedName name="ALTERNATIVAS">#REF!</definedName>
    <definedName name="ALTO">[40]Tabla!$A$1:$A$5</definedName>
    <definedName name="AMBIENTAL" localSheetId="1">#REF!</definedName>
    <definedName name="AMBIENTAL" localSheetId="0">#REF!</definedName>
    <definedName name="AMBIENTAL">#REF!</definedName>
    <definedName name="Amount" localSheetId="1">#REF!</definedName>
    <definedName name="Amount" localSheetId="0">#REF!</definedName>
    <definedName name="Amount">#REF!</definedName>
    <definedName name="ANAL">#N/A</definedName>
    <definedName name="ANALI">#N/A</definedName>
    <definedName name="ANALIS">#N/A</definedName>
    <definedName name="Analisis" localSheetId="1">#REF!</definedName>
    <definedName name="Analisis" localSheetId="0">#REF!</definedName>
    <definedName name="Analisis">#REF!</definedName>
    <definedName name="AnalisisdePrecios" localSheetId="1">#REF!</definedName>
    <definedName name="AnalisisdePrecios" localSheetId="0">#REF!</definedName>
    <definedName name="AnalisisdePrecios">#REF!</definedName>
    <definedName name="ANALISISFMRAFA">#N/A</definedName>
    <definedName name="ANCLAJE" localSheetId="1">'[41]MC SF GAVIONES'!#REF!</definedName>
    <definedName name="ANCLAJE" localSheetId="0">'[41]MC SF GAVIONES'!#REF!</definedName>
    <definedName name="ANCLAJE">'[41]MC SF GAVIONES'!#REF!</definedName>
    <definedName name="AND" localSheetId="1">#REF!</definedName>
    <definedName name="AND" localSheetId="0">#REF!</definedName>
    <definedName name="AND">#REF!</definedName>
    <definedName name="Andamio_Sección" localSheetId="1">#REF!</definedName>
    <definedName name="Andamio_Sección" localSheetId="0">#REF!</definedName>
    <definedName name="Andamio_Sección">#REF!</definedName>
    <definedName name="Andamios" localSheetId="1">#REF!</definedName>
    <definedName name="Andamios" localSheetId="0">#REF!</definedName>
    <definedName name="Andamios">#REF!</definedName>
    <definedName name="andenes_pisos" localSheetId="1">#REF!</definedName>
    <definedName name="andenes_pisos" localSheetId="0">#REF!</definedName>
    <definedName name="andenes_pisos">#REF!</definedName>
    <definedName name="ANDENESV">#REF!</definedName>
    <definedName name="ANDINO" localSheetId="1">#REF!</definedName>
    <definedName name="ANDINO" localSheetId="0">#REF!</definedName>
    <definedName name="ANDINO">#REF!</definedName>
    <definedName name="ANE">#REF!</definedName>
    <definedName name="anex7" localSheetId="1">#REF!</definedName>
    <definedName name="anex7" localSheetId="0">#REF!</definedName>
    <definedName name="anex7">#REF!</definedName>
    <definedName name="anex8" localSheetId="1">#REF!</definedName>
    <definedName name="anex8" localSheetId="0">#REF!</definedName>
    <definedName name="anex8">#REF!</definedName>
    <definedName name="ANEXO_4" localSheetId="1">#REF!</definedName>
    <definedName name="ANEXO_4" localSheetId="0">#REF!</definedName>
    <definedName name="ANEXO_4">#REF!</definedName>
    <definedName name="anexo1" localSheetId="1">#REF!</definedName>
    <definedName name="anexo1" localSheetId="0">#REF!</definedName>
    <definedName name="anexo1">#REF!</definedName>
    <definedName name="anexo10" localSheetId="1">#REF!</definedName>
    <definedName name="anexo10" localSheetId="0">#REF!</definedName>
    <definedName name="anexo10">#REF!</definedName>
    <definedName name="anexo11" localSheetId="1">#REF!</definedName>
    <definedName name="anexo11" localSheetId="0">#REF!</definedName>
    <definedName name="anexo11">#REF!</definedName>
    <definedName name="anexo12" localSheetId="1">#REF!</definedName>
    <definedName name="anexo12" localSheetId="0">#REF!</definedName>
    <definedName name="anexo12">#REF!</definedName>
    <definedName name="anexo13" localSheetId="1">#REF!</definedName>
    <definedName name="anexo13" localSheetId="0">#REF!</definedName>
    <definedName name="anexo13">#REF!</definedName>
    <definedName name="anexo14" localSheetId="1">#REF!</definedName>
    <definedName name="anexo14" localSheetId="0">#REF!</definedName>
    <definedName name="anexo14">#REF!</definedName>
    <definedName name="anexo15" localSheetId="1">#REF!</definedName>
    <definedName name="anexo15" localSheetId="0">#REF!</definedName>
    <definedName name="anexo15">#REF!</definedName>
    <definedName name="anexo2" localSheetId="1">#REF!</definedName>
    <definedName name="anexo2" localSheetId="0">#REF!</definedName>
    <definedName name="anexo2">#REF!</definedName>
    <definedName name="anexo3" localSheetId="1">#REF!</definedName>
    <definedName name="anexo3" localSheetId="0">#REF!</definedName>
    <definedName name="anexo3">#REF!</definedName>
    <definedName name="anexo4" localSheetId="1">#REF!</definedName>
    <definedName name="anexo4" localSheetId="0">#REF!</definedName>
    <definedName name="anexo4">#REF!</definedName>
    <definedName name="anexo5" localSheetId="1">#REF!</definedName>
    <definedName name="anexo5" localSheetId="0">#REF!</definedName>
    <definedName name="anexo5">#REF!</definedName>
    <definedName name="anexo6" localSheetId="1">#REF!</definedName>
    <definedName name="anexo6" localSheetId="0">#REF!</definedName>
    <definedName name="anexo6">#REF!</definedName>
    <definedName name="anexo7" localSheetId="1">[42]COMPARATIVO!#REF!</definedName>
    <definedName name="anexo7" localSheetId="0">[42]COMPARATIVO!#REF!</definedName>
    <definedName name="anexo7">[42]COMPARATIVO!#REF!</definedName>
    <definedName name="anexo8" localSheetId="1">#REF!</definedName>
    <definedName name="anexo8" localSheetId="0">#REF!</definedName>
    <definedName name="anexo8">#REF!</definedName>
    <definedName name="anexo9" localSheetId="1">#REF!</definedName>
    <definedName name="anexo9" localSheetId="0">#REF!</definedName>
    <definedName name="anexo9">#REF!</definedName>
    <definedName name="anexů7" localSheetId="1">#REF!</definedName>
    <definedName name="anexů7" localSheetId="0">#REF!</definedName>
    <definedName name="anexů7">#REF!</definedName>
    <definedName name="Angebotsdatum" localSheetId="1">#REF!</definedName>
    <definedName name="Angebotsdatum" localSheetId="0">#REF!</definedName>
    <definedName name="Angebotsdatum">#REF!</definedName>
    <definedName name="Angulo_en_aluminio_1_2__x_1_2__x_1_16" localSheetId="1">#REF!</definedName>
    <definedName name="Angulo_en_aluminio_1_2__x_1_2__x_1_16" localSheetId="0">#REF!</definedName>
    <definedName name="Angulo_en_aluminio_1_2__x_1_2__x_1_16">#REF!</definedName>
    <definedName name="Angulo_hierro_2_1_2__x_3_13" localSheetId="1">#REF!</definedName>
    <definedName name="Angulo_hierro_2_1_2__x_3_13" localSheetId="0">#REF!</definedName>
    <definedName name="Angulo_hierro_2_1_2__x_3_13">#REF!</definedName>
    <definedName name="anscount" hidden="1">1</definedName>
    <definedName name="AntCach">#REF!</definedName>
    <definedName name="Antic">[43]BASES!$B$33</definedName>
    <definedName name="AnticAdic">#REF!</definedName>
    <definedName name="ANTICIPO">[30]BASES!$B$33</definedName>
    <definedName name="Anticorrosivo_Rojo_Claro" localSheetId="1">#REF!</definedName>
    <definedName name="Anticorrosivo_Rojo_Claro" localSheetId="0">#REF!</definedName>
    <definedName name="Anticorrosivo_Rojo_Claro">#REF!</definedName>
    <definedName name="ANTISB">#REF!</definedName>
    <definedName name="AÑO">[29]PRESUPUESTO!$D$13</definedName>
    <definedName name="AÑO1988" localSheetId="1">#REF!</definedName>
    <definedName name="AÑO1988" localSheetId="0">#REF!</definedName>
    <definedName name="AÑO1988">#REF!</definedName>
    <definedName name="AÑO1996" localSheetId="1">#REF!</definedName>
    <definedName name="AÑO1996" localSheetId="0">#REF!</definedName>
    <definedName name="AÑO1996">#REF!</definedName>
    <definedName name="AÑO1997" localSheetId="1">#REF!</definedName>
    <definedName name="AÑO1997" localSheetId="0">#REF!</definedName>
    <definedName name="AÑO1997">#REF!</definedName>
    <definedName name="AÑO1999" localSheetId="1">#REF!</definedName>
    <definedName name="AÑO1999" localSheetId="0">#REF!</definedName>
    <definedName name="AÑO1999">#REF!</definedName>
    <definedName name="AÑO2000" localSheetId="1">#REF!</definedName>
    <definedName name="AÑO2000" localSheetId="0">#REF!</definedName>
    <definedName name="AÑO2000">#REF!</definedName>
    <definedName name="AÑO2001" localSheetId="1">#REF!</definedName>
    <definedName name="AÑO2001" localSheetId="0">#REF!</definedName>
    <definedName name="AÑO2001">#REF!</definedName>
    <definedName name="AÑOWUIE">'[44]Res-Accide-10'!$R$2:$R$7</definedName>
    <definedName name="Ao">#REF!</definedName>
    <definedName name="Aº" localSheetId="1">#REF!</definedName>
    <definedName name="Aº" localSheetId="0">#REF!</definedName>
    <definedName name="Aº">#REF!</definedName>
    <definedName name="ap" localSheetId="1">#REF!</definedName>
    <definedName name="ap" localSheetId="0">#REF!</definedName>
    <definedName name="ap">#REF!</definedName>
    <definedName name="apaiy" localSheetId="1">#REF!</definedName>
    <definedName name="apaiy" localSheetId="0">#REF!</definedName>
    <definedName name="apaiy">#REF!</definedName>
    <definedName name="APARAT_SAN_INCRUST_ITEM" localSheetId="1">#REF!</definedName>
    <definedName name="APARAT_SAN_INCRUST_ITEM" localSheetId="0">#REF!</definedName>
    <definedName name="APARAT_SAN_INCRUST_ITEM">#REF!</definedName>
    <definedName name="APARAT_SANIT_ITEM" localSheetId="1">#REF!</definedName>
    <definedName name="APARAT_SANIT_ITEM" localSheetId="0">#REF!</definedName>
    <definedName name="APARAT_SANIT_ITEM">#REF!</definedName>
    <definedName name="APARAT_SANIT_VALOR" localSheetId="1">#REF!,#REF!,#REF!,#REF!</definedName>
    <definedName name="APARAT_SANIT_VALOR" localSheetId="0">#REF!,#REF!,#REF!,#REF!</definedName>
    <definedName name="APARAT_SANIT_VALOR">#REF!,#REF!,#REF!,#REF!</definedName>
    <definedName name="APARATOS_MUEBLES_MESONES_ESPEJOS" localSheetId="1">#REF!</definedName>
    <definedName name="APARATOS_MUEBLES_MESONES_ESPEJOS" localSheetId="0">#REF!</definedName>
    <definedName name="APARATOS_MUEBLES_MESONES_ESPEJOS">#REF!</definedName>
    <definedName name="Aparatos_Telefonicos_para_extensiones" localSheetId="1">#REF!</definedName>
    <definedName name="Aparatos_Telefonicos_para_extensiones" localSheetId="0">#REF!</definedName>
    <definedName name="Aparatos_Telefonicos_para_extensiones">#REF!</definedName>
    <definedName name="Aparatos_Telefonicos_secretariales" localSheetId="1">#REF!</definedName>
    <definedName name="Aparatos_Telefonicos_secretariales" localSheetId="0">#REF!</definedName>
    <definedName name="Aparatos_Telefonicos_secretariales">#REF!</definedName>
    <definedName name="APARATOSSAN" localSheetId="1">#REF!</definedName>
    <definedName name="APARATOSSAN" localSheetId="0">#REF!</definedName>
    <definedName name="APARATOSSAN">#REF!</definedName>
    <definedName name="APELLIDOS" localSheetId="1">#REF!</definedName>
    <definedName name="APELLIDOS" localSheetId="0">#REF!</definedName>
    <definedName name="APELLIDOS">#REF!</definedName>
    <definedName name="API" localSheetId="1">#REF!</definedName>
    <definedName name="API" localSheetId="0">#REF!</definedName>
    <definedName name="API">#REF!</definedName>
    <definedName name="Aplique_Cilindrico_de_Pared_en_Acero_Galvanizado_de_1x26_W._120_V." localSheetId="1">#REF!</definedName>
    <definedName name="Aplique_Cilindrico_de_Pared_en_Acero_Galvanizado_de_1x26_W._120_V." localSheetId="0">#REF!</definedName>
    <definedName name="Aplique_Cilindrico_de_Pared_en_Acero_Galvanizado_de_1x26_W._120_V.">#REF!</definedName>
    <definedName name="Aplique_Cilindrico_de_Pared_en_Acero_Galvanizado_de_2x26_W._120_V." localSheetId="1">#REF!</definedName>
    <definedName name="Aplique_Cilindrico_de_Pared_en_Acero_Galvanizado_de_2x26_W._120_V." localSheetId="0">#REF!</definedName>
    <definedName name="Aplique_Cilindrico_de_Pared_en_Acero_Galvanizado_de_2x26_W._120_V.">#REF!</definedName>
    <definedName name="Aplique_Cilindrico_de_Techo_en_Acero_Galvanizado_de_2x26_W._120_V." localSheetId="1">#REF!</definedName>
    <definedName name="Aplique_Cilindrico_de_Techo_en_Acero_Galvanizado_de_2x26_W._120_V." localSheetId="0">#REF!</definedName>
    <definedName name="Aplique_Cilindrico_de_Techo_en_Acero_Galvanizado_de_2x26_W._120_V.">#REF!</definedName>
    <definedName name="Aportes" localSheetId="1">#REF!</definedName>
    <definedName name="Aportes" localSheetId="0">#REF!</definedName>
    <definedName name="Aportes">#REF!</definedName>
    <definedName name="apoyo">#REF!</definedName>
    <definedName name="aptos" localSheetId="1">#REF!</definedName>
    <definedName name="aptos" localSheetId="0">#REF!</definedName>
    <definedName name="aptos">#REF!</definedName>
    <definedName name="APU" localSheetId="1">[45]!absc</definedName>
    <definedName name="APU" localSheetId="0">[45]!absc</definedName>
    <definedName name="APU">[46]!absc</definedName>
    <definedName name="APU_1.1.1" localSheetId="1">#REF!</definedName>
    <definedName name="APU_1.1.1" localSheetId="0">#REF!</definedName>
    <definedName name="APU_1.1.1">#REF!</definedName>
    <definedName name="APU_1.1.2" localSheetId="1">#REF!</definedName>
    <definedName name="APU_1.1.2" localSheetId="0">#REF!</definedName>
    <definedName name="APU_1.1.2">#REF!</definedName>
    <definedName name="APU_1.1.3" localSheetId="1">#REF!</definedName>
    <definedName name="APU_1.1.3" localSheetId="0">#REF!</definedName>
    <definedName name="APU_1.1.3">#REF!</definedName>
    <definedName name="APU_1.1.4" localSheetId="1">#REF!</definedName>
    <definedName name="APU_1.1.4" localSheetId="0">#REF!</definedName>
    <definedName name="APU_1.1.4">#REF!</definedName>
    <definedName name="APU_1.1.5" localSheetId="1">#REF!</definedName>
    <definedName name="APU_1.1.5" localSheetId="0">#REF!</definedName>
    <definedName name="APU_1.1.5">#REF!</definedName>
    <definedName name="APU_1.2.1" localSheetId="1">#REF!</definedName>
    <definedName name="APU_1.2.1" localSheetId="0">#REF!</definedName>
    <definedName name="APU_1.2.1">#REF!</definedName>
    <definedName name="APU_1.2.2" localSheetId="1">#REF!</definedName>
    <definedName name="APU_1.2.2" localSheetId="0">#REF!</definedName>
    <definedName name="APU_1.2.2">#REF!</definedName>
    <definedName name="APU_1.2.3" localSheetId="1">#REF!</definedName>
    <definedName name="APU_1.2.3" localSheetId="0">#REF!</definedName>
    <definedName name="APU_1.2.3">#REF!</definedName>
    <definedName name="APU_1.3.1" localSheetId="1">#REF!</definedName>
    <definedName name="APU_1.3.1" localSheetId="0">#REF!</definedName>
    <definedName name="APU_1.3.1">#REF!</definedName>
    <definedName name="APU_1.3.2" localSheetId="1">#REF!</definedName>
    <definedName name="APU_1.3.2" localSheetId="0">#REF!</definedName>
    <definedName name="APU_1.3.2">#REF!</definedName>
    <definedName name="APU_10.1.1" localSheetId="1">#REF!</definedName>
    <definedName name="APU_10.1.1" localSheetId="0">#REF!</definedName>
    <definedName name="APU_10.1.1">#REF!</definedName>
    <definedName name="APU_10.1.10" localSheetId="1">#REF!</definedName>
    <definedName name="APU_10.1.10" localSheetId="0">#REF!</definedName>
    <definedName name="APU_10.1.10">#REF!</definedName>
    <definedName name="APU_10.1.11" localSheetId="1">#REF!</definedName>
    <definedName name="APU_10.1.11" localSheetId="0">#REF!</definedName>
    <definedName name="APU_10.1.11">#REF!</definedName>
    <definedName name="APU_10.1.13" localSheetId="1">#REF!</definedName>
    <definedName name="APU_10.1.13" localSheetId="0">#REF!</definedName>
    <definedName name="APU_10.1.13">#REF!</definedName>
    <definedName name="APU_10.1.14" localSheetId="1">#REF!</definedName>
    <definedName name="APU_10.1.14" localSheetId="0">#REF!</definedName>
    <definedName name="APU_10.1.14">#REF!</definedName>
    <definedName name="APU_10.1.15" localSheetId="1">#REF!</definedName>
    <definedName name="APU_10.1.15" localSheetId="0">#REF!</definedName>
    <definedName name="APU_10.1.15">#REF!</definedName>
    <definedName name="APU_10.1.16" localSheetId="1">#REF!</definedName>
    <definedName name="APU_10.1.16" localSheetId="0">#REF!</definedName>
    <definedName name="APU_10.1.16">#REF!</definedName>
    <definedName name="APU_10.1.17" localSheetId="1">#REF!</definedName>
    <definedName name="APU_10.1.17" localSheetId="0">#REF!</definedName>
    <definedName name="APU_10.1.17">#REF!</definedName>
    <definedName name="APU_10.1.18" localSheetId="1">#REF!</definedName>
    <definedName name="APU_10.1.18" localSheetId="0">#REF!</definedName>
    <definedName name="APU_10.1.18">#REF!</definedName>
    <definedName name="APU_10.1.19" localSheetId="1">#REF!</definedName>
    <definedName name="APU_10.1.19" localSheetId="0">#REF!</definedName>
    <definedName name="APU_10.1.19">#REF!</definedName>
    <definedName name="APU_10.1.2" localSheetId="1">#REF!</definedName>
    <definedName name="APU_10.1.2" localSheetId="0">#REF!</definedName>
    <definedName name="APU_10.1.2">#REF!</definedName>
    <definedName name="APU_10.1.3" localSheetId="1">#REF!</definedName>
    <definedName name="APU_10.1.3" localSheetId="0">#REF!</definedName>
    <definedName name="APU_10.1.3">#REF!</definedName>
    <definedName name="APU_10.1.4" localSheetId="1">#REF!</definedName>
    <definedName name="APU_10.1.4" localSheetId="0">#REF!</definedName>
    <definedName name="APU_10.1.4">#REF!</definedName>
    <definedName name="APU_10.1.5" localSheetId="1">#REF!</definedName>
    <definedName name="APU_10.1.5" localSheetId="0">#REF!</definedName>
    <definedName name="APU_10.1.5">#REF!</definedName>
    <definedName name="APU_10.1.6" localSheetId="1">#REF!</definedName>
    <definedName name="APU_10.1.6" localSheetId="0">#REF!</definedName>
    <definedName name="APU_10.1.6">#REF!</definedName>
    <definedName name="APU_10.1.7" localSheetId="1">#REF!</definedName>
    <definedName name="APU_10.1.7" localSheetId="0">#REF!</definedName>
    <definedName name="APU_10.1.7">#REF!</definedName>
    <definedName name="APU_10.1.8" localSheetId="1">#REF!</definedName>
    <definedName name="APU_10.1.8" localSheetId="0">#REF!</definedName>
    <definedName name="APU_10.1.8">#REF!</definedName>
    <definedName name="APU_10.1.9" localSheetId="1">#REF!</definedName>
    <definedName name="APU_10.1.9" localSheetId="0">#REF!</definedName>
    <definedName name="APU_10.1.9">#REF!</definedName>
    <definedName name="APU_10.2.1" localSheetId="1">#REF!</definedName>
    <definedName name="APU_10.2.1" localSheetId="0">#REF!</definedName>
    <definedName name="APU_10.2.1">#REF!</definedName>
    <definedName name="APU_10.2.2" localSheetId="1">#REF!</definedName>
    <definedName name="APU_10.2.2" localSheetId="0">#REF!</definedName>
    <definedName name="APU_10.2.2">#REF!</definedName>
    <definedName name="APU_11.1.1" localSheetId="1">#REF!</definedName>
    <definedName name="APU_11.1.1" localSheetId="0">#REF!</definedName>
    <definedName name="APU_11.1.1">#REF!</definedName>
    <definedName name="APU_11.1.2" localSheetId="1">#REF!</definedName>
    <definedName name="APU_11.1.2" localSheetId="0">#REF!</definedName>
    <definedName name="APU_11.1.2">#REF!</definedName>
    <definedName name="APU_11.1.3" localSheetId="1">#REF!</definedName>
    <definedName name="APU_11.1.3" localSheetId="0">#REF!</definedName>
    <definedName name="APU_11.1.3">#REF!</definedName>
    <definedName name="APU_11.1.4" localSheetId="1">#REF!</definedName>
    <definedName name="APU_11.1.4" localSheetId="0">#REF!</definedName>
    <definedName name="APU_11.1.4">#REF!</definedName>
    <definedName name="APU_11.2.1.1" localSheetId="1">#REF!</definedName>
    <definedName name="APU_11.2.1.1" localSheetId="0">#REF!</definedName>
    <definedName name="APU_11.2.1.1">#REF!</definedName>
    <definedName name="APU_11.2.2.1" localSheetId="1">#REF!</definedName>
    <definedName name="APU_11.2.2.1" localSheetId="0">#REF!</definedName>
    <definedName name="APU_11.2.2.1">#REF!</definedName>
    <definedName name="APU_11.2.2.2" localSheetId="1">#REF!</definedName>
    <definedName name="APU_11.2.2.2" localSheetId="0">#REF!</definedName>
    <definedName name="APU_11.2.2.2">#REF!</definedName>
    <definedName name="APU_11.2.3.1" localSheetId="1">#REF!</definedName>
    <definedName name="APU_11.2.3.1" localSheetId="0">#REF!</definedName>
    <definedName name="APU_11.2.3.1">#REF!</definedName>
    <definedName name="APU_11.2.3.2" localSheetId="1">#REF!</definedName>
    <definedName name="APU_11.2.3.2" localSheetId="0">#REF!</definedName>
    <definedName name="APU_11.2.3.2">#REF!</definedName>
    <definedName name="APU_12.1.1" localSheetId="1">#REF!</definedName>
    <definedName name="APU_12.1.1" localSheetId="0">#REF!</definedName>
    <definedName name="APU_12.1.1">#REF!</definedName>
    <definedName name="APU_12.1.10" localSheetId="1">#REF!</definedName>
    <definedName name="APU_12.1.10" localSheetId="0">#REF!</definedName>
    <definedName name="APU_12.1.10">#REF!</definedName>
    <definedName name="APU_12.1.11" localSheetId="1">#REF!</definedName>
    <definedName name="APU_12.1.11" localSheetId="0">#REF!</definedName>
    <definedName name="APU_12.1.11">#REF!</definedName>
    <definedName name="APU_12.1.12" localSheetId="1">#REF!</definedName>
    <definedName name="APU_12.1.12" localSheetId="0">#REF!</definedName>
    <definedName name="APU_12.1.12">#REF!</definedName>
    <definedName name="APU_12.1.13" localSheetId="1">#REF!</definedName>
    <definedName name="APU_12.1.13" localSheetId="0">#REF!</definedName>
    <definedName name="APU_12.1.13">#REF!</definedName>
    <definedName name="APU_12.1.14" localSheetId="1">#REF!</definedName>
    <definedName name="APU_12.1.14" localSheetId="0">#REF!</definedName>
    <definedName name="APU_12.1.14">#REF!</definedName>
    <definedName name="APU_12.1.15" localSheetId="1">#REF!</definedName>
    <definedName name="APU_12.1.15" localSheetId="0">#REF!</definedName>
    <definedName name="APU_12.1.15">#REF!</definedName>
    <definedName name="APU_12.1.16" localSheetId="1">#REF!</definedName>
    <definedName name="APU_12.1.16" localSheetId="0">#REF!</definedName>
    <definedName name="APU_12.1.16">#REF!</definedName>
    <definedName name="APU_12.1.17" localSheetId="1">#REF!</definedName>
    <definedName name="APU_12.1.17" localSheetId="0">#REF!</definedName>
    <definedName name="APU_12.1.17">#REF!</definedName>
    <definedName name="APU_12.1.18" localSheetId="1">#REF!</definedName>
    <definedName name="APU_12.1.18" localSheetId="0">#REF!</definedName>
    <definedName name="APU_12.1.18">#REF!</definedName>
    <definedName name="APU_12.1.19" localSheetId="1">#REF!</definedName>
    <definedName name="APU_12.1.19" localSheetId="0">#REF!</definedName>
    <definedName name="APU_12.1.19">#REF!</definedName>
    <definedName name="APU_12.1.2" localSheetId="1">#REF!</definedName>
    <definedName name="APU_12.1.2" localSheetId="0">#REF!</definedName>
    <definedName name="APU_12.1.2">#REF!</definedName>
    <definedName name="APU_12.1.20" localSheetId="1">#REF!</definedName>
    <definedName name="APU_12.1.20" localSheetId="0">#REF!</definedName>
    <definedName name="APU_12.1.20">#REF!</definedName>
    <definedName name="APU_12.1.21" localSheetId="1">#REF!</definedName>
    <definedName name="APU_12.1.21" localSheetId="0">#REF!</definedName>
    <definedName name="APU_12.1.21">#REF!</definedName>
    <definedName name="APU_12.1.22" localSheetId="1">#REF!</definedName>
    <definedName name="APU_12.1.22" localSheetId="0">#REF!</definedName>
    <definedName name="APU_12.1.22">#REF!</definedName>
    <definedName name="APU_12.1.23" localSheetId="1">#REF!</definedName>
    <definedName name="APU_12.1.23" localSheetId="0">#REF!</definedName>
    <definedName name="APU_12.1.23">#REF!</definedName>
    <definedName name="APU_12.1.24" localSheetId="1">#REF!</definedName>
    <definedName name="APU_12.1.24" localSheetId="0">#REF!</definedName>
    <definedName name="APU_12.1.24">#REF!</definedName>
    <definedName name="APU_12.1.25" localSheetId="1">#REF!</definedName>
    <definedName name="APU_12.1.25" localSheetId="0">#REF!</definedName>
    <definedName name="APU_12.1.25">#REF!</definedName>
    <definedName name="APU_12.1.26" localSheetId="1">#REF!</definedName>
    <definedName name="APU_12.1.26" localSheetId="0">#REF!</definedName>
    <definedName name="APU_12.1.26">#REF!</definedName>
    <definedName name="APU_12.1.27" localSheetId="1">#REF!</definedName>
    <definedName name="APU_12.1.27" localSheetId="0">#REF!</definedName>
    <definedName name="APU_12.1.27">#REF!</definedName>
    <definedName name="APU_12.1.28" localSheetId="1">#REF!</definedName>
    <definedName name="APU_12.1.28" localSheetId="0">#REF!</definedName>
    <definedName name="APU_12.1.28">#REF!</definedName>
    <definedName name="APU_12.1.29" localSheetId="1">#REF!</definedName>
    <definedName name="APU_12.1.29" localSheetId="0">#REF!</definedName>
    <definedName name="APU_12.1.29">#REF!</definedName>
    <definedName name="APU_12.1.3" localSheetId="1">#REF!</definedName>
    <definedName name="APU_12.1.3" localSheetId="0">#REF!</definedName>
    <definedName name="APU_12.1.3">#REF!</definedName>
    <definedName name="APU_12.1.30" localSheetId="1">#REF!</definedName>
    <definedName name="APU_12.1.30" localSheetId="0">#REF!</definedName>
    <definedName name="APU_12.1.30">#REF!</definedName>
    <definedName name="APU_12.1.31" localSheetId="1">#REF!</definedName>
    <definedName name="APU_12.1.31" localSheetId="0">#REF!</definedName>
    <definedName name="APU_12.1.31">#REF!</definedName>
    <definedName name="APU_12.1.32" localSheetId="1">#REF!</definedName>
    <definedName name="APU_12.1.32" localSheetId="0">#REF!</definedName>
    <definedName name="APU_12.1.32">#REF!</definedName>
    <definedName name="APU_12.1.33" localSheetId="1">#REF!</definedName>
    <definedName name="APU_12.1.33" localSheetId="0">#REF!</definedName>
    <definedName name="APU_12.1.33">#REF!</definedName>
    <definedName name="APU_12.1.34" localSheetId="1">#REF!</definedName>
    <definedName name="APU_12.1.34" localSheetId="0">#REF!</definedName>
    <definedName name="APU_12.1.34">#REF!</definedName>
    <definedName name="APU_12.1.35" localSheetId="1">#REF!</definedName>
    <definedName name="APU_12.1.35" localSheetId="0">#REF!</definedName>
    <definedName name="APU_12.1.35">#REF!</definedName>
    <definedName name="APU_12.1.36" localSheetId="1">#REF!</definedName>
    <definedName name="APU_12.1.36" localSheetId="0">#REF!</definedName>
    <definedName name="APU_12.1.36">#REF!</definedName>
    <definedName name="APU_12.1.37" localSheetId="1">#REF!</definedName>
    <definedName name="APU_12.1.37" localSheetId="0">#REF!</definedName>
    <definedName name="APU_12.1.37">#REF!</definedName>
    <definedName name="APU_12.1.38" localSheetId="1">#REF!</definedName>
    <definedName name="APU_12.1.38" localSheetId="0">#REF!</definedName>
    <definedName name="APU_12.1.38">#REF!</definedName>
    <definedName name="APU_12.1.39" localSheetId="1">#REF!</definedName>
    <definedName name="APU_12.1.39" localSheetId="0">#REF!</definedName>
    <definedName name="APU_12.1.39">#REF!</definedName>
    <definedName name="APU_12.1.4" localSheetId="1">#REF!</definedName>
    <definedName name="APU_12.1.4" localSheetId="0">#REF!</definedName>
    <definedName name="APU_12.1.4">#REF!</definedName>
    <definedName name="APU_12.1.40" localSheetId="1">#REF!</definedName>
    <definedName name="APU_12.1.40" localSheetId="0">#REF!</definedName>
    <definedName name="APU_12.1.40">#REF!</definedName>
    <definedName name="APU_12.1.41" localSheetId="1">#REF!</definedName>
    <definedName name="APU_12.1.41" localSheetId="0">#REF!</definedName>
    <definedName name="APU_12.1.41">#REF!</definedName>
    <definedName name="APU_12.1.42" localSheetId="1">#REF!</definedName>
    <definedName name="APU_12.1.42" localSheetId="0">#REF!</definedName>
    <definedName name="APU_12.1.42">#REF!</definedName>
    <definedName name="APU_12.1.43" localSheetId="1">#REF!</definedName>
    <definedName name="APU_12.1.43" localSheetId="0">#REF!</definedName>
    <definedName name="APU_12.1.43">#REF!</definedName>
    <definedName name="APU_12.1.44" localSheetId="1">#REF!</definedName>
    <definedName name="APU_12.1.44" localSheetId="0">#REF!</definedName>
    <definedName name="APU_12.1.44">#REF!</definedName>
    <definedName name="APU_12.1.45" localSheetId="1">#REF!</definedName>
    <definedName name="APU_12.1.45" localSheetId="0">#REF!</definedName>
    <definedName name="APU_12.1.45">#REF!</definedName>
    <definedName name="APU_12.1.46" localSheetId="1">#REF!</definedName>
    <definedName name="APU_12.1.46" localSheetId="0">#REF!</definedName>
    <definedName name="APU_12.1.46">#REF!</definedName>
    <definedName name="APU_12.1.47" localSheetId="1">#REF!</definedName>
    <definedName name="APU_12.1.47" localSheetId="0">#REF!</definedName>
    <definedName name="APU_12.1.47">#REF!</definedName>
    <definedName name="APU_12.1.48" localSheetId="1">#REF!</definedName>
    <definedName name="APU_12.1.48" localSheetId="0">#REF!</definedName>
    <definedName name="APU_12.1.48">#REF!</definedName>
    <definedName name="APU_12.1.49" localSheetId="1">#REF!</definedName>
    <definedName name="APU_12.1.49" localSheetId="0">#REF!</definedName>
    <definedName name="APU_12.1.49">#REF!</definedName>
    <definedName name="APU_12.1.5" localSheetId="1">#REF!</definedName>
    <definedName name="APU_12.1.5" localSheetId="0">#REF!</definedName>
    <definedName name="APU_12.1.5">#REF!</definedName>
    <definedName name="APU_12.1.50" localSheetId="1">#REF!</definedName>
    <definedName name="APU_12.1.50" localSheetId="0">#REF!</definedName>
    <definedName name="APU_12.1.50">#REF!</definedName>
    <definedName name="APU_12.1.51" localSheetId="1">#REF!</definedName>
    <definedName name="APU_12.1.51" localSheetId="0">#REF!</definedName>
    <definedName name="APU_12.1.51">#REF!</definedName>
    <definedName name="APU_12.1.52" localSheetId="1">#REF!</definedName>
    <definedName name="APU_12.1.52" localSheetId="0">#REF!</definedName>
    <definedName name="APU_12.1.52">#REF!</definedName>
    <definedName name="APU_12.1.53" localSheetId="1">#REF!</definedName>
    <definedName name="APU_12.1.53" localSheetId="0">#REF!</definedName>
    <definedName name="APU_12.1.53">#REF!</definedName>
    <definedName name="APU_12.1.54" localSheetId="1">#REF!</definedName>
    <definedName name="APU_12.1.54" localSheetId="0">#REF!</definedName>
    <definedName name="APU_12.1.54">#REF!</definedName>
    <definedName name="APU_12.1.55" localSheetId="1">#REF!</definedName>
    <definedName name="APU_12.1.55" localSheetId="0">#REF!</definedName>
    <definedName name="APU_12.1.55">#REF!</definedName>
    <definedName name="APU_12.1.56" localSheetId="1">#REF!</definedName>
    <definedName name="APU_12.1.56" localSheetId="0">#REF!</definedName>
    <definedName name="APU_12.1.56">#REF!</definedName>
    <definedName name="APU_12.1.57" localSheetId="1">#REF!</definedName>
    <definedName name="APU_12.1.57" localSheetId="0">#REF!</definedName>
    <definedName name="APU_12.1.57">#REF!</definedName>
    <definedName name="APU_12.1.58" localSheetId="1">#REF!</definedName>
    <definedName name="APU_12.1.58" localSheetId="0">#REF!</definedName>
    <definedName name="APU_12.1.58">#REF!</definedName>
    <definedName name="APU_12.1.59" localSheetId="1">#REF!</definedName>
    <definedName name="APU_12.1.59" localSheetId="0">#REF!</definedName>
    <definedName name="APU_12.1.59">#REF!</definedName>
    <definedName name="APU_12.1.6" localSheetId="1">#REF!</definedName>
    <definedName name="APU_12.1.6" localSheetId="0">#REF!</definedName>
    <definedName name="APU_12.1.6">#REF!</definedName>
    <definedName name="APU_12.1.60" localSheetId="1">#REF!</definedName>
    <definedName name="APU_12.1.60" localSheetId="0">#REF!</definedName>
    <definedName name="APU_12.1.60">#REF!</definedName>
    <definedName name="APU_12.1.61" localSheetId="1">#REF!</definedName>
    <definedName name="APU_12.1.61" localSheetId="0">#REF!</definedName>
    <definedName name="APU_12.1.61">#REF!</definedName>
    <definedName name="APU_12.1.62" localSheetId="1">#REF!</definedName>
    <definedName name="APU_12.1.62" localSheetId="0">#REF!</definedName>
    <definedName name="APU_12.1.62">#REF!</definedName>
    <definedName name="APU_12.1.63" localSheetId="1">#REF!</definedName>
    <definedName name="APU_12.1.63" localSheetId="0">#REF!</definedName>
    <definedName name="APU_12.1.63">#REF!</definedName>
    <definedName name="APU_12.1.64" localSheetId="1">#REF!</definedName>
    <definedName name="APU_12.1.64" localSheetId="0">#REF!</definedName>
    <definedName name="APU_12.1.64">#REF!</definedName>
    <definedName name="APU_12.1.65" localSheetId="1">#REF!</definedName>
    <definedName name="APU_12.1.65" localSheetId="0">#REF!</definedName>
    <definedName name="APU_12.1.65">#REF!</definedName>
    <definedName name="APU_12.1.66" localSheetId="1">#REF!</definedName>
    <definedName name="APU_12.1.66" localSheetId="0">#REF!</definedName>
    <definedName name="APU_12.1.66">#REF!</definedName>
    <definedName name="APU_12.1.67" localSheetId="1">#REF!</definedName>
    <definedName name="APU_12.1.67" localSheetId="0">#REF!</definedName>
    <definedName name="APU_12.1.67">#REF!</definedName>
    <definedName name="APU_12.1.68" localSheetId="1">#REF!</definedName>
    <definedName name="APU_12.1.68" localSheetId="0">#REF!</definedName>
    <definedName name="APU_12.1.68">#REF!</definedName>
    <definedName name="APU_12.1.69" localSheetId="1">#REF!</definedName>
    <definedName name="APU_12.1.69" localSheetId="0">#REF!</definedName>
    <definedName name="APU_12.1.69">#REF!</definedName>
    <definedName name="APU_12.1.7" localSheetId="1">#REF!</definedName>
    <definedName name="APU_12.1.7" localSheetId="0">#REF!</definedName>
    <definedName name="APU_12.1.7">#REF!</definedName>
    <definedName name="APU_12.1.70" localSheetId="1">#REF!</definedName>
    <definedName name="APU_12.1.70" localSheetId="0">#REF!</definedName>
    <definedName name="APU_12.1.70">#REF!</definedName>
    <definedName name="APU_12.1.71" localSheetId="1">#REF!</definedName>
    <definedName name="APU_12.1.71" localSheetId="0">#REF!</definedName>
    <definedName name="APU_12.1.71">#REF!</definedName>
    <definedName name="APU_12.1.8" localSheetId="1">#REF!</definedName>
    <definedName name="APU_12.1.8" localSheetId="0">#REF!</definedName>
    <definedName name="APU_12.1.8">#REF!</definedName>
    <definedName name="APU_12.1.9" localSheetId="1">#REF!</definedName>
    <definedName name="APU_12.1.9" localSheetId="0">#REF!</definedName>
    <definedName name="APU_12.1.9">#REF!</definedName>
    <definedName name="APU_13.1.1" localSheetId="1">#REF!</definedName>
    <definedName name="APU_13.1.1" localSheetId="0">#REF!</definedName>
    <definedName name="APU_13.1.1">#REF!</definedName>
    <definedName name="APU_13.1.2" localSheetId="1">#REF!</definedName>
    <definedName name="APU_13.1.2" localSheetId="0">#REF!</definedName>
    <definedName name="APU_13.1.2">#REF!</definedName>
    <definedName name="APU_13.1.3" localSheetId="1">#REF!</definedName>
    <definedName name="APU_13.1.3" localSheetId="0">#REF!</definedName>
    <definedName name="APU_13.1.3">#REF!</definedName>
    <definedName name="APU_13.1.4" localSheetId="1">#REF!</definedName>
    <definedName name="APU_13.1.4" localSheetId="0">#REF!</definedName>
    <definedName name="APU_13.1.4">#REF!</definedName>
    <definedName name="APU_13.1.5" localSheetId="1">#REF!</definedName>
    <definedName name="APU_13.1.5" localSheetId="0">#REF!</definedName>
    <definedName name="APU_13.1.5">#REF!</definedName>
    <definedName name="APU_13.1.6" localSheetId="1">#REF!</definedName>
    <definedName name="APU_13.1.6" localSheetId="0">#REF!</definedName>
    <definedName name="APU_13.1.6">#REF!</definedName>
    <definedName name="APU_14.1.1" localSheetId="1">#REF!</definedName>
    <definedName name="APU_14.1.1" localSheetId="0">#REF!</definedName>
    <definedName name="APU_14.1.1">#REF!</definedName>
    <definedName name="APU_14.1.2" localSheetId="1">#REF!</definedName>
    <definedName name="APU_14.1.2" localSheetId="0">#REF!</definedName>
    <definedName name="APU_14.1.2">#REF!</definedName>
    <definedName name="APU_14.1.3" localSheetId="1">#REF!</definedName>
    <definedName name="APU_14.1.3" localSheetId="0">#REF!</definedName>
    <definedName name="APU_14.1.3">#REF!</definedName>
    <definedName name="APU_14.1.4" localSheetId="1">#REF!</definedName>
    <definedName name="APU_14.1.4" localSheetId="0">#REF!</definedName>
    <definedName name="APU_14.1.4">#REF!</definedName>
    <definedName name="APU_14.1.5" localSheetId="1">#REF!</definedName>
    <definedName name="APU_14.1.5" localSheetId="0">#REF!</definedName>
    <definedName name="APU_14.1.5">#REF!</definedName>
    <definedName name="APU_15.1.1" localSheetId="1">#REF!</definedName>
    <definedName name="APU_15.1.1" localSheetId="0">#REF!</definedName>
    <definedName name="APU_15.1.1">#REF!</definedName>
    <definedName name="APU_15.2.1" localSheetId="1">#REF!</definedName>
    <definedName name="APU_15.2.1" localSheetId="0">#REF!</definedName>
    <definedName name="APU_15.2.1">#REF!</definedName>
    <definedName name="APU_15.2.10" localSheetId="1">#REF!</definedName>
    <definedName name="APU_15.2.10" localSheetId="0">#REF!</definedName>
    <definedName name="APU_15.2.10">#REF!</definedName>
    <definedName name="APU_15.2.11" localSheetId="1">#REF!</definedName>
    <definedName name="APU_15.2.11" localSheetId="0">#REF!</definedName>
    <definedName name="APU_15.2.11">#REF!</definedName>
    <definedName name="APU_15.2.12" localSheetId="1">#REF!</definedName>
    <definedName name="APU_15.2.12" localSheetId="0">#REF!</definedName>
    <definedName name="APU_15.2.12">#REF!</definedName>
    <definedName name="APU_15.2.13" localSheetId="1">#REF!</definedName>
    <definedName name="APU_15.2.13" localSheetId="0">#REF!</definedName>
    <definedName name="APU_15.2.13">#REF!</definedName>
    <definedName name="APU_15.2.14" localSheetId="1">#REF!</definedName>
    <definedName name="APU_15.2.14" localSheetId="0">#REF!</definedName>
    <definedName name="APU_15.2.14">#REF!</definedName>
    <definedName name="APU_15.2.15" localSheetId="1">#REF!</definedName>
    <definedName name="APU_15.2.15" localSheetId="0">#REF!</definedName>
    <definedName name="APU_15.2.15">#REF!</definedName>
    <definedName name="APU_15.2.2" localSheetId="1">#REF!</definedName>
    <definedName name="APU_15.2.2" localSheetId="0">#REF!</definedName>
    <definedName name="APU_15.2.2">#REF!</definedName>
    <definedName name="APU_15.2.3" localSheetId="1">#REF!</definedName>
    <definedName name="APU_15.2.3" localSheetId="0">#REF!</definedName>
    <definedName name="APU_15.2.3">#REF!</definedName>
    <definedName name="APU_15.2.4" localSheetId="1">#REF!</definedName>
    <definedName name="APU_15.2.4" localSheetId="0">#REF!</definedName>
    <definedName name="APU_15.2.4">#REF!</definedName>
    <definedName name="APU_15.2.5" localSheetId="1">#REF!</definedName>
    <definedName name="APU_15.2.5" localSheetId="0">#REF!</definedName>
    <definedName name="APU_15.2.5">#REF!</definedName>
    <definedName name="APU_15.2.6" localSheetId="1">#REF!</definedName>
    <definedName name="APU_15.2.6" localSheetId="0">#REF!</definedName>
    <definedName name="APU_15.2.6">#REF!</definedName>
    <definedName name="APU_15.2.7" localSheetId="1">#REF!</definedName>
    <definedName name="APU_15.2.7" localSheetId="0">#REF!</definedName>
    <definedName name="APU_15.2.7">#REF!</definedName>
    <definedName name="APU_15.2.8" localSheetId="1">#REF!</definedName>
    <definedName name="APU_15.2.8" localSheetId="0">#REF!</definedName>
    <definedName name="APU_15.2.8">#REF!</definedName>
    <definedName name="APU_15.2.9" localSheetId="1">#REF!</definedName>
    <definedName name="APU_15.2.9" localSheetId="0">#REF!</definedName>
    <definedName name="APU_15.2.9">#REF!</definedName>
    <definedName name="APU_16.1.1" localSheetId="1">#REF!</definedName>
    <definedName name="APU_16.1.1" localSheetId="0">#REF!</definedName>
    <definedName name="APU_16.1.1">#REF!</definedName>
    <definedName name="APU_16.1.10" localSheetId="1">#REF!</definedName>
    <definedName name="APU_16.1.10" localSheetId="0">#REF!</definedName>
    <definedName name="APU_16.1.10">#REF!</definedName>
    <definedName name="APU_16.1.11" localSheetId="1">#REF!</definedName>
    <definedName name="APU_16.1.11" localSheetId="0">#REF!</definedName>
    <definedName name="APU_16.1.11">#REF!</definedName>
    <definedName name="APU_16.1.12" localSheetId="1">#REF!</definedName>
    <definedName name="APU_16.1.12" localSheetId="0">#REF!</definedName>
    <definedName name="APU_16.1.12">#REF!</definedName>
    <definedName name="APU_16.1.13" localSheetId="1">#REF!</definedName>
    <definedName name="APU_16.1.13" localSheetId="0">#REF!</definedName>
    <definedName name="APU_16.1.13">#REF!</definedName>
    <definedName name="APU_16.1.14" localSheetId="1">#REF!</definedName>
    <definedName name="APU_16.1.14" localSheetId="0">#REF!</definedName>
    <definedName name="APU_16.1.14">#REF!</definedName>
    <definedName name="APU_16.1.15" localSheetId="1">#REF!</definedName>
    <definedName name="APU_16.1.15" localSheetId="0">#REF!</definedName>
    <definedName name="APU_16.1.15">#REF!</definedName>
    <definedName name="APU_16.1.16" localSheetId="1">#REF!</definedName>
    <definedName name="APU_16.1.16" localSheetId="0">#REF!</definedName>
    <definedName name="APU_16.1.16">#REF!</definedName>
    <definedName name="APU_16.1.17" localSheetId="1">#REF!</definedName>
    <definedName name="APU_16.1.17" localSheetId="0">#REF!</definedName>
    <definedName name="APU_16.1.17">#REF!</definedName>
    <definedName name="APU_16.1.18" localSheetId="1">#REF!</definedName>
    <definedName name="APU_16.1.18" localSheetId="0">#REF!</definedName>
    <definedName name="APU_16.1.18">#REF!</definedName>
    <definedName name="APU_16.1.19" localSheetId="1">#REF!</definedName>
    <definedName name="APU_16.1.19" localSheetId="0">#REF!</definedName>
    <definedName name="APU_16.1.19">#REF!</definedName>
    <definedName name="APU_16.1.2" localSheetId="1">#REF!</definedName>
    <definedName name="APU_16.1.2" localSheetId="0">#REF!</definedName>
    <definedName name="APU_16.1.2">#REF!</definedName>
    <definedName name="APU_16.1.3" localSheetId="1">#REF!</definedName>
    <definedName name="APU_16.1.3" localSheetId="0">#REF!</definedName>
    <definedName name="APU_16.1.3">#REF!</definedName>
    <definedName name="APU_16.1.4" localSheetId="1">#REF!</definedName>
    <definedName name="APU_16.1.4" localSheetId="0">#REF!</definedName>
    <definedName name="APU_16.1.4">#REF!</definedName>
    <definedName name="APU_16.1.5" localSheetId="1">#REF!</definedName>
    <definedName name="APU_16.1.5" localSheetId="0">#REF!</definedName>
    <definedName name="APU_16.1.5">#REF!</definedName>
    <definedName name="APU_16.1.6" localSheetId="1">#REF!</definedName>
    <definedName name="APU_16.1.6" localSheetId="0">#REF!</definedName>
    <definedName name="APU_16.1.6">#REF!</definedName>
    <definedName name="APU_16.1.7" localSheetId="1">#REF!</definedName>
    <definedName name="APU_16.1.7" localSheetId="0">#REF!</definedName>
    <definedName name="APU_16.1.7">#REF!</definedName>
    <definedName name="APU_16.1.8" localSheetId="1">#REF!</definedName>
    <definedName name="APU_16.1.8" localSheetId="0">#REF!</definedName>
    <definedName name="APU_16.1.8">#REF!</definedName>
    <definedName name="APU_16.1.9" localSheetId="1">#REF!</definedName>
    <definedName name="APU_16.1.9" localSheetId="0">#REF!</definedName>
    <definedName name="APU_16.1.9">#REF!</definedName>
    <definedName name="APU_17.1.1" localSheetId="1">#REF!</definedName>
    <definedName name="APU_17.1.1" localSheetId="0">#REF!</definedName>
    <definedName name="APU_17.1.1">#REF!</definedName>
    <definedName name="APU_17.1.2" localSheetId="1">#REF!</definedName>
    <definedName name="APU_17.1.2" localSheetId="0">#REF!</definedName>
    <definedName name="APU_17.1.2">#REF!</definedName>
    <definedName name="APU_18.1.1" localSheetId="1">#REF!</definedName>
    <definedName name="APU_18.1.1" localSheetId="0">#REF!</definedName>
    <definedName name="APU_18.1.1">#REF!</definedName>
    <definedName name="APU_18.2.1" localSheetId="1">#REF!</definedName>
    <definedName name="APU_18.2.1" localSheetId="0">#REF!</definedName>
    <definedName name="APU_18.2.1">#REF!</definedName>
    <definedName name="APU_18.2.2" localSheetId="1">#REF!</definedName>
    <definedName name="APU_18.2.2" localSheetId="0">#REF!</definedName>
    <definedName name="APU_18.2.2">#REF!</definedName>
    <definedName name="APU_18.2.3" localSheetId="1">#REF!</definedName>
    <definedName name="APU_18.2.3" localSheetId="0">#REF!</definedName>
    <definedName name="APU_18.2.3">#REF!</definedName>
    <definedName name="APU_18.2.4" localSheetId="1">#REF!</definedName>
    <definedName name="APU_18.2.4" localSheetId="0">#REF!</definedName>
    <definedName name="APU_18.2.4">#REF!</definedName>
    <definedName name="APU_18.3.1" localSheetId="1">#REF!</definedName>
    <definedName name="APU_18.3.1" localSheetId="0">#REF!</definedName>
    <definedName name="APU_18.3.1">#REF!</definedName>
    <definedName name="APU_18.3.2" localSheetId="1">#REF!</definedName>
    <definedName name="APU_18.3.2" localSheetId="0">#REF!</definedName>
    <definedName name="APU_18.3.2">#REF!</definedName>
    <definedName name="APU_18.4.1" localSheetId="1">#REF!</definedName>
    <definedName name="APU_18.4.1" localSheetId="0">#REF!</definedName>
    <definedName name="APU_18.4.1">#REF!</definedName>
    <definedName name="APU_18.4.2" localSheetId="1">#REF!</definedName>
    <definedName name="APU_18.4.2" localSheetId="0">#REF!</definedName>
    <definedName name="APU_18.4.2">#REF!</definedName>
    <definedName name="APU_19.1.1" localSheetId="1">#REF!</definedName>
    <definedName name="APU_19.1.1" localSheetId="0">#REF!</definedName>
    <definedName name="APU_19.1.1">#REF!</definedName>
    <definedName name="APU_19.1.2" localSheetId="1">#REF!</definedName>
    <definedName name="APU_19.1.2" localSheetId="0">#REF!</definedName>
    <definedName name="APU_19.1.2">#REF!</definedName>
    <definedName name="APU_19.1.3" localSheetId="1">#REF!</definedName>
    <definedName name="APU_19.1.3" localSheetId="0">#REF!</definedName>
    <definedName name="APU_19.1.3">#REF!</definedName>
    <definedName name="APU_19.1.4" localSheetId="1">#REF!</definedName>
    <definedName name="APU_19.1.4" localSheetId="0">#REF!</definedName>
    <definedName name="APU_19.1.4">#REF!</definedName>
    <definedName name="APU_19.1.5" localSheetId="1">#REF!</definedName>
    <definedName name="APU_19.1.5" localSheetId="0">#REF!</definedName>
    <definedName name="APU_19.1.5">#REF!</definedName>
    <definedName name="APU_19.2.1" localSheetId="1">#REF!</definedName>
    <definedName name="APU_19.2.1" localSheetId="0">#REF!</definedName>
    <definedName name="APU_19.2.1">#REF!</definedName>
    <definedName name="APU_19.3.1" localSheetId="1">#REF!</definedName>
    <definedName name="APU_19.3.1" localSheetId="0">#REF!</definedName>
    <definedName name="APU_19.3.1">#REF!</definedName>
    <definedName name="APU_2.1.1" localSheetId="1">#REF!</definedName>
    <definedName name="APU_2.1.1" localSheetId="0">#REF!</definedName>
    <definedName name="APU_2.1.1">#REF!</definedName>
    <definedName name="APU_2.1.2" localSheetId="1">#REF!</definedName>
    <definedName name="APU_2.1.2" localSheetId="0">#REF!</definedName>
    <definedName name="APU_2.1.2">#REF!</definedName>
    <definedName name="APU_2.1.3" localSheetId="1">#REF!</definedName>
    <definedName name="APU_2.1.3" localSheetId="0">#REF!</definedName>
    <definedName name="APU_2.1.3">#REF!</definedName>
    <definedName name="APU_2.1.4" localSheetId="1">#REF!</definedName>
    <definedName name="APU_2.1.4" localSheetId="0">#REF!</definedName>
    <definedName name="APU_2.1.4">#REF!</definedName>
    <definedName name="APU_2.2.1" localSheetId="1">#REF!</definedName>
    <definedName name="APU_2.2.1" localSheetId="0">#REF!</definedName>
    <definedName name="APU_2.2.1">#REF!</definedName>
    <definedName name="APU_2.2.2" localSheetId="1">#REF!</definedName>
    <definedName name="APU_2.2.2" localSheetId="0">#REF!</definedName>
    <definedName name="APU_2.2.2">#REF!</definedName>
    <definedName name="APU_2.2.3" localSheetId="1">#REF!</definedName>
    <definedName name="APU_2.2.3" localSheetId="0">#REF!</definedName>
    <definedName name="APU_2.2.3">#REF!</definedName>
    <definedName name="APU_2.3.1" localSheetId="1">#REF!</definedName>
    <definedName name="APU_2.3.1" localSheetId="0">#REF!</definedName>
    <definedName name="APU_2.3.1">#REF!</definedName>
    <definedName name="APU_2.3.2" localSheetId="1">#REF!</definedName>
    <definedName name="APU_2.3.2" localSheetId="0">#REF!</definedName>
    <definedName name="APU_2.3.2">#REF!</definedName>
    <definedName name="APU_20.1.1" localSheetId="1">#REF!</definedName>
    <definedName name="APU_20.1.1" localSheetId="0">#REF!</definedName>
    <definedName name="APU_20.1.1">#REF!</definedName>
    <definedName name="APU_20.1.2" localSheetId="1">#REF!</definedName>
    <definedName name="APU_20.1.2" localSheetId="0">#REF!</definedName>
    <definedName name="APU_20.1.2">#REF!</definedName>
    <definedName name="APU_20.1.3" localSheetId="1">#REF!</definedName>
    <definedName name="APU_20.1.3" localSheetId="0">#REF!</definedName>
    <definedName name="APU_20.1.3">#REF!</definedName>
    <definedName name="APU_20.1.4" localSheetId="1">#REF!</definedName>
    <definedName name="APU_20.1.4" localSheetId="0">#REF!</definedName>
    <definedName name="APU_20.1.4">#REF!</definedName>
    <definedName name="APU_20.2.1" localSheetId="1">#REF!</definedName>
    <definedName name="APU_20.2.1" localSheetId="0">#REF!</definedName>
    <definedName name="APU_20.2.1">#REF!</definedName>
    <definedName name="APU_20.2.2" localSheetId="1">#REF!</definedName>
    <definedName name="APU_20.2.2" localSheetId="0">#REF!</definedName>
    <definedName name="APU_20.2.2">#REF!</definedName>
    <definedName name="APU_20.2.3" localSheetId="1">#REF!</definedName>
    <definedName name="APU_20.2.3" localSheetId="0">#REF!</definedName>
    <definedName name="APU_20.2.3">#REF!</definedName>
    <definedName name="APU_20.2.4" localSheetId="1">#REF!</definedName>
    <definedName name="APU_20.2.4" localSheetId="0">#REF!</definedName>
    <definedName name="APU_20.2.4">#REF!</definedName>
    <definedName name="APU_20.2.5" localSheetId="1">#REF!</definedName>
    <definedName name="APU_20.2.5" localSheetId="0">#REF!</definedName>
    <definedName name="APU_20.2.5">#REF!</definedName>
    <definedName name="APU_20.2.6" localSheetId="1">#REF!</definedName>
    <definedName name="APU_20.2.6" localSheetId="0">#REF!</definedName>
    <definedName name="APU_20.2.6">#REF!</definedName>
    <definedName name="APU_21.1.4" localSheetId="1">#REF!</definedName>
    <definedName name="APU_21.1.4" localSheetId="0">#REF!</definedName>
    <definedName name="APU_21.1.4">#REF!</definedName>
    <definedName name="APU_21.2.1" localSheetId="1">#REF!</definedName>
    <definedName name="APU_21.2.1" localSheetId="0">#REF!</definedName>
    <definedName name="APU_21.2.1">#REF!</definedName>
    <definedName name="APU_21.2.2" localSheetId="1">#REF!</definedName>
    <definedName name="APU_21.2.2" localSheetId="0">#REF!</definedName>
    <definedName name="APU_21.2.2">#REF!</definedName>
    <definedName name="APU_21.2.3" localSheetId="1">#REF!</definedName>
    <definedName name="APU_21.2.3" localSheetId="0">#REF!</definedName>
    <definedName name="APU_21.2.3">#REF!</definedName>
    <definedName name="APU_21.2.4" localSheetId="1">#REF!</definedName>
    <definedName name="APU_21.2.4" localSheetId="0">#REF!</definedName>
    <definedName name="APU_21.2.4">#REF!</definedName>
    <definedName name="APU_3.1.1" localSheetId="1">#REF!</definedName>
    <definedName name="APU_3.1.1" localSheetId="0">#REF!</definedName>
    <definedName name="APU_3.1.1">#REF!</definedName>
    <definedName name="APU_3.1.10" localSheetId="1">#REF!</definedName>
    <definedName name="APU_3.1.10" localSheetId="0">#REF!</definedName>
    <definedName name="APU_3.1.10">#REF!</definedName>
    <definedName name="APU_3.1.11" localSheetId="1">#REF!</definedName>
    <definedName name="APU_3.1.11" localSheetId="0">#REF!</definedName>
    <definedName name="APU_3.1.11">#REF!</definedName>
    <definedName name="APU_3.1.12" localSheetId="1">#REF!</definedName>
    <definedName name="APU_3.1.12" localSheetId="0">#REF!</definedName>
    <definedName name="APU_3.1.12">#REF!</definedName>
    <definedName name="APU_3.1.13" localSheetId="1">#REF!</definedName>
    <definedName name="APU_3.1.13" localSheetId="0">#REF!</definedName>
    <definedName name="APU_3.1.13">#REF!</definedName>
    <definedName name="APU_3.1.2" localSheetId="1">#REF!</definedName>
    <definedName name="APU_3.1.2" localSheetId="0">#REF!</definedName>
    <definedName name="APU_3.1.2">#REF!</definedName>
    <definedName name="APU_3.1.3" localSheetId="1">#REF!</definedName>
    <definedName name="APU_3.1.3" localSheetId="0">#REF!</definedName>
    <definedName name="APU_3.1.3">#REF!</definedName>
    <definedName name="APU_3.1.4" localSheetId="1">#REF!</definedName>
    <definedName name="APU_3.1.4" localSheetId="0">#REF!</definedName>
    <definedName name="APU_3.1.4">#REF!</definedName>
    <definedName name="APU_3.1.5" localSheetId="1">#REF!</definedName>
    <definedName name="APU_3.1.5" localSheetId="0">#REF!</definedName>
    <definedName name="APU_3.1.5">#REF!</definedName>
    <definedName name="APU_3.1.6" localSheetId="1">#REF!</definedName>
    <definedName name="APU_3.1.6" localSheetId="0">#REF!</definedName>
    <definedName name="APU_3.1.6">#REF!</definedName>
    <definedName name="APU_3.1.7" localSheetId="1">#REF!</definedName>
    <definedName name="APU_3.1.7" localSheetId="0">#REF!</definedName>
    <definedName name="APU_3.1.7">#REF!</definedName>
    <definedName name="APU_3.1.8" localSheetId="1">#REF!</definedName>
    <definedName name="APU_3.1.8" localSheetId="0">#REF!</definedName>
    <definedName name="APU_3.1.8">#REF!</definedName>
    <definedName name="APU_3.1.9" localSheetId="1">#REF!</definedName>
    <definedName name="APU_3.1.9" localSheetId="0">#REF!</definedName>
    <definedName name="APU_3.1.9">#REF!</definedName>
    <definedName name="APU_3.2.1" localSheetId="1">#REF!</definedName>
    <definedName name="APU_3.2.1" localSheetId="0">#REF!</definedName>
    <definedName name="APU_3.2.1">#REF!</definedName>
    <definedName name="APU_3.2.10" localSheetId="1">#REF!</definedName>
    <definedName name="APU_3.2.10" localSheetId="0">#REF!</definedName>
    <definedName name="APU_3.2.10">#REF!</definedName>
    <definedName name="APU_3.2.2" localSheetId="1">#REF!</definedName>
    <definedName name="APU_3.2.2" localSheetId="0">#REF!</definedName>
    <definedName name="APU_3.2.2">#REF!</definedName>
    <definedName name="APU_3.2.3" localSheetId="1">#REF!</definedName>
    <definedName name="APU_3.2.3" localSheetId="0">#REF!</definedName>
    <definedName name="APU_3.2.3">#REF!</definedName>
    <definedName name="APU_3.2.4" localSheetId="1">#REF!</definedName>
    <definedName name="APU_3.2.4" localSheetId="0">#REF!</definedName>
    <definedName name="APU_3.2.4">#REF!</definedName>
    <definedName name="APU_3.2.5" localSheetId="1">#REF!</definedName>
    <definedName name="APU_3.2.5" localSheetId="0">#REF!</definedName>
    <definedName name="APU_3.2.5">#REF!</definedName>
    <definedName name="APU_3.2.6" localSheetId="1">#REF!</definedName>
    <definedName name="APU_3.2.6" localSheetId="0">#REF!</definedName>
    <definedName name="APU_3.2.6">#REF!</definedName>
    <definedName name="APU_3.2.7" localSheetId="1">#REF!</definedName>
    <definedName name="APU_3.2.7" localSheetId="0">#REF!</definedName>
    <definedName name="APU_3.2.7">#REF!</definedName>
    <definedName name="APU_3.2.8" localSheetId="1">#REF!</definedName>
    <definedName name="APU_3.2.8" localSheetId="0">#REF!</definedName>
    <definedName name="APU_3.2.8">#REF!</definedName>
    <definedName name="APU_3.2.9" localSheetId="1">#REF!</definedName>
    <definedName name="APU_3.2.9" localSheetId="0">#REF!</definedName>
    <definedName name="APU_3.2.9">#REF!</definedName>
    <definedName name="APU_3.3.1" localSheetId="1">#REF!</definedName>
    <definedName name="APU_3.3.1" localSheetId="0">#REF!</definedName>
    <definedName name="APU_3.3.1">#REF!</definedName>
    <definedName name="APU_3.3.2" localSheetId="1">#REF!</definedName>
    <definedName name="APU_3.3.2" localSheetId="0">#REF!</definedName>
    <definedName name="APU_3.3.2">#REF!</definedName>
    <definedName name="APU_3.3.3" localSheetId="1">#REF!</definedName>
    <definedName name="APU_3.3.3" localSheetId="0">#REF!</definedName>
    <definedName name="APU_3.3.3">#REF!</definedName>
    <definedName name="APU_3.3.4" localSheetId="1">#REF!</definedName>
    <definedName name="APU_3.3.4" localSheetId="0">#REF!</definedName>
    <definedName name="APU_3.3.4">#REF!</definedName>
    <definedName name="APU_3.4.1.1" localSheetId="1">#REF!</definedName>
    <definedName name="APU_3.4.1.1" localSheetId="0">#REF!</definedName>
    <definedName name="APU_3.4.1.1">#REF!</definedName>
    <definedName name="APU_3.4.1.2" localSheetId="1">#REF!</definedName>
    <definedName name="APU_3.4.1.2" localSheetId="0">#REF!</definedName>
    <definedName name="APU_3.4.1.2">#REF!</definedName>
    <definedName name="APU_3.4.1.3" localSheetId="1">#REF!</definedName>
    <definedName name="APU_3.4.1.3" localSheetId="0">#REF!</definedName>
    <definedName name="APU_3.4.1.3">#REF!</definedName>
    <definedName name="APU_3.4.1.4" localSheetId="1">#REF!</definedName>
    <definedName name="APU_3.4.1.4" localSheetId="0">#REF!</definedName>
    <definedName name="APU_3.4.1.4">#REF!</definedName>
    <definedName name="APU_3.4.2.1" localSheetId="1">#REF!</definedName>
    <definedName name="APU_3.4.2.1" localSheetId="0">#REF!</definedName>
    <definedName name="APU_3.4.2.1">#REF!</definedName>
    <definedName name="APU_3.4.2.2" localSheetId="1">#REF!</definedName>
    <definedName name="APU_3.4.2.2" localSheetId="0">#REF!</definedName>
    <definedName name="APU_3.4.2.2">#REF!</definedName>
    <definedName name="APU_3.4.2.3" localSheetId="1">#REF!</definedName>
    <definedName name="APU_3.4.2.3" localSheetId="0">#REF!</definedName>
    <definedName name="APU_3.4.2.3">#REF!</definedName>
    <definedName name="APU_3.4.2.4" localSheetId="1">#REF!</definedName>
    <definedName name="APU_3.4.2.4" localSheetId="0">#REF!</definedName>
    <definedName name="APU_3.4.2.4">#REF!</definedName>
    <definedName name="APU_3.4.3.1" localSheetId="1">#REF!</definedName>
    <definedName name="APU_3.4.3.1" localSheetId="0">#REF!</definedName>
    <definedName name="APU_3.4.3.1">#REF!</definedName>
    <definedName name="APU_3.4.3.2" localSheetId="1">#REF!</definedName>
    <definedName name="APU_3.4.3.2" localSheetId="0">#REF!</definedName>
    <definedName name="APU_3.4.3.2">#REF!</definedName>
    <definedName name="APU_3.4.4.1" localSheetId="1">#REF!</definedName>
    <definedName name="APU_3.4.4.1" localSheetId="0">#REF!</definedName>
    <definedName name="APU_3.4.4.1">#REF!</definedName>
    <definedName name="APU_3.4.4.2" localSheetId="1">#REF!</definedName>
    <definedName name="APU_3.4.4.2" localSheetId="0">#REF!</definedName>
    <definedName name="APU_3.4.4.2">#REF!</definedName>
    <definedName name="APU_3.4.4.3" localSheetId="1">#REF!</definedName>
    <definedName name="APU_3.4.4.3" localSheetId="0">#REF!</definedName>
    <definedName name="APU_3.4.4.3">#REF!</definedName>
    <definedName name="APU_3.4.5.1" localSheetId="1">#REF!</definedName>
    <definedName name="APU_3.4.5.1" localSheetId="0">#REF!</definedName>
    <definedName name="APU_3.4.5.1">#REF!</definedName>
    <definedName name="APU_4.1.1" localSheetId="1">#REF!</definedName>
    <definedName name="APU_4.1.1" localSheetId="0">#REF!</definedName>
    <definedName name="APU_4.1.1">#REF!</definedName>
    <definedName name="APU_4.1.2" localSheetId="1">#REF!</definedName>
    <definedName name="APU_4.1.2" localSheetId="0">#REF!</definedName>
    <definedName name="APU_4.1.2">#REF!</definedName>
    <definedName name="APU_4.1.3" localSheetId="1">#REF!</definedName>
    <definedName name="APU_4.1.3" localSheetId="0">#REF!</definedName>
    <definedName name="APU_4.1.3">#REF!</definedName>
    <definedName name="APU_4.1.4" localSheetId="1">#REF!</definedName>
    <definedName name="APU_4.1.4" localSheetId="0">#REF!</definedName>
    <definedName name="APU_4.1.4">#REF!</definedName>
    <definedName name="APU_4.1.5" localSheetId="1">#REF!</definedName>
    <definedName name="APU_4.1.5" localSheetId="0">#REF!</definedName>
    <definedName name="APU_4.1.5">#REF!</definedName>
    <definedName name="APU_4.1.6" localSheetId="1">#REF!</definedName>
    <definedName name="APU_4.1.6" localSheetId="0">#REF!</definedName>
    <definedName name="APU_4.1.6">#REF!</definedName>
    <definedName name="APU_4.1.7" localSheetId="1">#REF!</definedName>
    <definedName name="APU_4.1.7" localSheetId="0">#REF!</definedName>
    <definedName name="APU_4.1.7">#REF!</definedName>
    <definedName name="APU_4.1.8" localSheetId="1">#REF!</definedName>
    <definedName name="APU_4.1.8" localSheetId="0">#REF!</definedName>
    <definedName name="APU_4.1.8">#REF!</definedName>
    <definedName name="APU_4.5.1" localSheetId="1">#REF!</definedName>
    <definedName name="APU_4.5.1" localSheetId="0">#REF!</definedName>
    <definedName name="APU_4.5.1">#REF!</definedName>
    <definedName name="APU_4.5.2" localSheetId="1">#REF!</definedName>
    <definedName name="APU_4.5.2" localSheetId="0">#REF!</definedName>
    <definedName name="APU_4.5.2">#REF!</definedName>
    <definedName name="APU_5.1.1" localSheetId="1">#REF!</definedName>
    <definedName name="APU_5.1.1" localSheetId="0">#REF!</definedName>
    <definedName name="APU_5.1.1">#REF!</definedName>
    <definedName name="APU_5.1.10" localSheetId="1">#REF!</definedName>
    <definedName name="APU_5.1.10" localSheetId="0">#REF!</definedName>
    <definedName name="APU_5.1.10">#REF!</definedName>
    <definedName name="APU_5.1.11" localSheetId="1">#REF!</definedName>
    <definedName name="APU_5.1.11" localSheetId="0">#REF!</definedName>
    <definedName name="APU_5.1.11">#REF!</definedName>
    <definedName name="APU_5.1.12" localSheetId="1">#REF!</definedName>
    <definedName name="APU_5.1.12" localSheetId="0">#REF!</definedName>
    <definedName name="APU_5.1.12">#REF!</definedName>
    <definedName name="APU_5.1.13" localSheetId="1">#REF!</definedName>
    <definedName name="APU_5.1.13" localSheetId="0">#REF!</definedName>
    <definedName name="APU_5.1.13">#REF!</definedName>
    <definedName name="APU_5.1.2" localSheetId="1">#REF!</definedName>
    <definedName name="APU_5.1.2" localSheetId="0">#REF!</definedName>
    <definedName name="APU_5.1.2">#REF!</definedName>
    <definedName name="APU_5.1.3" localSheetId="1">#REF!</definedName>
    <definedName name="APU_5.1.3" localSheetId="0">#REF!</definedName>
    <definedName name="APU_5.1.3">#REF!</definedName>
    <definedName name="APU_5.1.4" localSheetId="1">#REF!</definedName>
    <definedName name="APU_5.1.4" localSheetId="0">#REF!</definedName>
    <definedName name="APU_5.1.4">#REF!</definedName>
    <definedName name="APU_5.1.5" localSheetId="1">#REF!</definedName>
    <definedName name="APU_5.1.5" localSheetId="0">#REF!</definedName>
    <definedName name="APU_5.1.5">#REF!</definedName>
    <definedName name="APU_5.1.6" localSheetId="1">#REF!</definedName>
    <definedName name="APU_5.1.6" localSheetId="0">#REF!</definedName>
    <definedName name="APU_5.1.6">#REF!</definedName>
    <definedName name="APU_5.1.7" localSheetId="1">#REF!</definedName>
    <definedName name="APU_5.1.7" localSheetId="0">#REF!</definedName>
    <definedName name="APU_5.1.7">#REF!</definedName>
    <definedName name="APU_5.1.8" localSheetId="1">#REF!</definedName>
    <definedName name="APU_5.1.8" localSheetId="0">#REF!</definedName>
    <definedName name="APU_5.1.8">#REF!</definedName>
    <definedName name="APU_5.1.9" localSheetId="1">#REF!</definedName>
    <definedName name="APU_5.1.9" localSheetId="0">#REF!</definedName>
    <definedName name="APU_5.1.9">#REF!</definedName>
    <definedName name="APU_5.3.1" localSheetId="1">#REF!</definedName>
    <definedName name="APU_5.3.1" localSheetId="0">#REF!</definedName>
    <definedName name="APU_5.3.1">#REF!</definedName>
    <definedName name="APU_6.1.1" localSheetId="1">#REF!</definedName>
    <definedName name="APU_6.1.1" localSheetId="0">#REF!</definedName>
    <definedName name="APU_6.1.1">#REF!</definedName>
    <definedName name="APU_6.1.10" localSheetId="1">#REF!</definedName>
    <definedName name="APU_6.1.10" localSheetId="0">#REF!</definedName>
    <definedName name="APU_6.1.10">#REF!</definedName>
    <definedName name="APU_6.1.2" localSheetId="1">#REF!</definedName>
    <definedName name="APU_6.1.2" localSheetId="0">#REF!</definedName>
    <definedName name="APU_6.1.2">#REF!</definedName>
    <definedName name="APU_6.1.3" localSheetId="1">#REF!</definedName>
    <definedName name="APU_6.1.3" localSheetId="0">#REF!</definedName>
    <definedName name="APU_6.1.3">#REF!</definedName>
    <definedName name="APU_6.1.4" localSheetId="1">#REF!</definedName>
    <definedName name="APU_6.1.4" localSheetId="0">#REF!</definedName>
    <definedName name="APU_6.1.4">#REF!</definedName>
    <definedName name="APU_6.1.5" localSheetId="1">#REF!</definedName>
    <definedName name="APU_6.1.5" localSheetId="0">#REF!</definedName>
    <definedName name="APU_6.1.5">#REF!</definedName>
    <definedName name="APU_6.1.6" localSheetId="1">#REF!</definedName>
    <definedName name="APU_6.1.6" localSheetId="0">#REF!</definedName>
    <definedName name="APU_6.1.6">#REF!</definedName>
    <definedName name="APU_6.1.7" localSheetId="1">#REF!</definedName>
    <definedName name="APU_6.1.7" localSheetId="0">#REF!</definedName>
    <definedName name="APU_6.1.7">#REF!</definedName>
    <definedName name="APU_6.1.8" localSheetId="1">#REF!</definedName>
    <definedName name="APU_6.1.8" localSheetId="0">#REF!</definedName>
    <definedName name="APU_6.1.8">#REF!</definedName>
    <definedName name="APU_6.1.9" localSheetId="1">#REF!</definedName>
    <definedName name="APU_6.1.9" localSheetId="0">#REF!</definedName>
    <definedName name="APU_6.1.9">#REF!</definedName>
    <definedName name="APU_6_1_11" localSheetId="1">#REF!</definedName>
    <definedName name="APU_6_1_11" localSheetId="0">#REF!</definedName>
    <definedName name="APU_6_1_11">#REF!</definedName>
    <definedName name="APU_7.1.1" localSheetId="1">#REF!</definedName>
    <definedName name="APU_7.1.1" localSheetId="0">#REF!</definedName>
    <definedName name="APU_7.1.1">#REF!</definedName>
    <definedName name="APU_7.1.10" localSheetId="1">#REF!</definedName>
    <definedName name="APU_7.1.10" localSheetId="0">#REF!</definedName>
    <definedName name="APU_7.1.10">#REF!</definedName>
    <definedName name="APU_7.1.2" localSheetId="1">#REF!</definedName>
    <definedName name="APU_7.1.2" localSheetId="0">#REF!</definedName>
    <definedName name="APU_7.1.2">#REF!</definedName>
    <definedName name="APU_7.1.3" localSheetId="1">#REF!</definedName>
    <definedName name="APU_7.1.3" localSheetId="0">#REF!</definedName>
    <definedName name="APU_7.1.3">#REF!</definedName>
    <definedName name="APU_7.1.4" localSheetId="1">#REF!</definedName>
    <definedName name="APU_7.1.4" localSheetId="0">#REF!</definedName>
    <definedName name="APU_7.1.4">#REF!</definedName>
    <definedName name="APU_7.1.5" localSheetId="1">#REF!</definedName>
    <definedName name="APU_7.1.5" localSheetId="0">#REF!</definedName>
    <definedName name="APU_7.1.5">#REF!</definedName>
    <definedName name="APU_7.1.6" localSheetId="1">#REF!</definedName>
    <definedName name="APU_7.1.6" localSheetId="0">#REF!</definedName>
    <definedName name="APU_7.1.6">#REF!</definedName>
    <definedName name="APU_7.1.7" localSheetId="1">#REF!</definedName>
    <definedName name="APU_7.1.7" localSheetId="0">#REF!</definedName>
    <definedName name="APU_7.1.7">#REF!</definedName>
    <definedName name="APU_7.1.8" localSheetId="1">#REF!</definedName>
    <definedName name="APU_7.1.8" localSheetId="0">#REF!</definedName>
    <definedName name="APU_7.1.8">#REF!</definedName>
    <definedName name="APU_7.1.9" localSheetId="1">#REF!</definedName>
    <definedName name="APU_7.1.9" localSheetId="0">#REF!</definedName>
    <definedName name="APU_7.1.9">#REF!</definedName>
    <definedName name="APU_7.2.1" localSheetId="1">#REF!</definedName>
    <definedName name="APU_7.2.1" localSheetId="0">#REF!</definedName>
    <definedName name="APU_7.2.1">#REF!</definedName>
    <definedName name="APU_7.2.2" localSheetId="1">#REF!</definedName>
    <definedName name="APU_7.2.2" localSheetId="0">#REF!</definedName>
    <definedName name="APU_7.2.2">#REF!</definedName>
    <definedName name="APU_7.3.1" localSheetId="1">#REF!</definedName>
    <definedName name="APU_7.3.1" localSheetId="0">#REF!</definedName>
    <definedName name="APU_7.3.1">#REF!</definedName>
    <definedName name="APU_7.3.10" localSheetId="1">#REF!</definedName>
    <definedName name="APU_7.3.10" localSheetId="0">#REF!</definedName>
    <definedName name="APU_7.3.10">#REF!</definedName>
    <definedName name="APU_7.3.11" localSheetId="1">#REF!</definedName>
    <definedName name="APU_7.3.11" localSheetId="0">#REF!</definedName>
    <definedName name="APU_7.3.11">#REF!</definedName>
    <definedName name="APU_7.3.12" localSheetId="1">#REF!</definedName>
    <definedName name="APU_7.3.12" localSheetId="0">#REF!</definedName>
    <definedName name="APU_7.3.12">#REF!</definedName>
    <definedName name="APU_7.3.13" localSheetId="1">#REF!</definedName>
    <definedName name="APU_7.3.13" localSheetId="0">#REF!</definedName>
    <definedName name="APU_7.3.13">#REF!</definedName>
    <definedName name="APU_7.3.14" localSheetId="1">#REF!</definedName>
    <definedName name="APU_7.3.14" localSheetId="0">#REF!</definedName>
    <definedName name="APU_7.3.14">#REF!</definedName>
    <definedName name="APU_7.3.15" localSheetId="1">#REF!</definedName>
    <definedName name="APU_7.3.15" localSheetId="0">#REF!</definedName>
    <definedName name="APU_7.3.15">#REF!</definedName>
    <definedName name="APU_7.3.16" localSheetId="1">#REF!</definedName>
    <definedName name="APU_7.3.16" localSheetId="0">#REF!</definedName>
    <definedName name="APU_7.3.16">#REF!</definedName>
    <definedName name="APU_7.3.2" localSheetId="1">#REF!</definedName>
    <definedName name="APU_7.3.2" localSheetId="0">#REF!</definedName>
    <definedName name="APU_7.3.2">#REF!</definedName>
    <definedName name="APU_7.3.3" localSheetId="1">#REF!</definedName>
    <definedName name="APU_7.3.3" localSheetId="0">#REF!</definedName>
    <definedName name="APU_7.3.3">#REF!</definedName>
    <definedName name="APU_7.3.4" localSheetId="1">#REF!</definedName>
    <definedName name="APU_7.3.4" localSheetId="0">#REF!</definedName>
    <definedName name="APU_7.3.4">#REF!</definedName>
    <definedName name="APU_7.3.5" localSheetId="1">#REF!</definedName>
    <definedName name="APU_7.3.5" localSheetId="0">#REF!</definedName>
    <definedName name="APU_7.3.5">#REF!</definedName>
    <definedName name="APU_7.3.6" localSheetId="1">#REF!</definedName>
    <definedName name="APU_7.3.6" localSheetId="0">#REF!</definedName>
    <definedName name="APU_7.3.6">#REF!</definedName>
    <definedName name="APU_7.3.7" localSheetId="1">#REF!</definedName>
    <definedName name="APU_7.3.7" localSheetId="0">#REF!</definedName>
    <definedName name="APU_7.3.7">#REF!</definedName>
    <definedName name="APU_7.3.8" localSheetId="1">#REF!</definedName>
    <definedName name="APU_7.3.8" localSheetId="0">#REF!</definedName>
    <definedName name="APU_7.3.8">#REF!</definedName>
    <definedName name="APU_7.3.9" localSheetId="1">#REF!</definedName>
    <definedName name="APU_7.3.9" localSheetId="0">#REF!</definedName>
    <definedName name="APU_7.3.9">#REF!</definedName>
    <definedName name="APU_7.4.1" localSheetId="1">#REF!</definedName>
    <definedName name="APU_7.4.1" localSheetId="0">#REF!</definedName>
    <definedName name="APU_7.4.1">#REF!</definedName>
    <definedName name="APU_7.4.2" localSheetId="1">#REF!</definedName>
    <definedName name="APU_7.4.2" localSheetId="0">#REF!</definedName>
    <definedName name="APU_7.4.2">#REF!</definedName>
    <definedName name="APU_7.5.1" localSheetId="1">#REF!</definedName>
    <definedName name="APU_7.5.1" localSheetId="0">#REF!</definedName>
    <definedName name="APU_7.5.1">#REF!</definedName>
    <definedName name="APU_7.5.2" localSheetId="1">#REF!</definedName>
    <definedName name="APU_7.5.2" localSheetId="0">#REF!</definedName>
    <definedName name="APU_7.5.2">#REF!</definedName>
    <definedName name="APU_7.5.3" localSheetId="1">#REF!</definedName>
    <definedName name="APU_7.5.3" localSheetId="0">#REF!</definedName>
    <definedName name="APU_7.5.3">#REF!</definedName>
    <definedName name="APU_7.5.4" localSheetId="1">#REF!</definedName>
    <definedName name="APU_7.5.4" localSheetId="0">#REF!</definedName>
    <definedName name="APU_7.5.4">#REF!</definedName>
    <definedName name="APU_7.5.5" localSheetId="1">#REF!</definedName>
    <definedName name="APU_7.5.5" localSheetId="0">#REF!</definedName>
    <definedName name="APU_7.5.5">#REF!</definedName>
    <definedName name="APU_7.5.6" localSheetId="1">#REF!</definedName>
    <definedName name="APU_7.5.6" localSheetId="0">#REF!</definedName>
    <definedName name="APU_7.5.6">#REF!</definedName>
    <definedName name="APU_7.5.7" localSheetId="1">#REF!</definedName>
    <definedName name="APU_7.5.7" localSheetId="0">#REF!</definedName>
    <definedName name="APU_7.5.7">#REF!</definedName>
    <definedName name="APU_7.5.8" localSheetId="1">#REF!</definedName>
    <definedName name="APU_7.5.8" localSheetId="0">#REF!</definedName>
    <definedName name="APU_7.5.8">#REF!</definedName>
    <definedName name="APU_7.6.1" localSheetId="1">#REF!</definedName>
    <definedName name="APU_7.6.1" localSheetId="0">#REF!</definedName>
    <definedName name="APU_7.6.1">#REF!</definedName>
    <definedName name="APU_7.6.2" localSheetId="1">#REF!</definedName>
    <definedName name="APU_7.6.2" localSheetId="0">#REF!</definedName>
    <definedName name="APU_7.6.2">#REF!</definedName>
    <definedName name="APU_7.6.3" localSheetId="1">#REF!</definedName>
    <definedName name="APU_7.6.3" localSheetId="0">#REF!</definedName>
    <definedName name="APU_7.6.3">#REF!</definedName>
    <definedName name="APU_7.7.1.1" localSheetId="1">#REF!</definedName>
    <definedName name="APU_7.7.1.1" localSheetId="0">#REF!</definedName>
    <definedName name="APU_7.7.1.1">#REF!</definedName>
    <definedName name="APU_7.7.1.2" localSheetId="1">#REF!</definedName>
    <definedName name="APU_7.7.1.2" localSheetId="0">#REF!</definedName>
    <definedName name="APU_7.7.1.2">#REF!</definedName>
    <definedName name="APU_7.7.1.3" localSheetId="1">#REF!</definedName>
    <definedName name="APU_7.7.1.3" localSheetId="0">#REF!</definedName>
    <definedName name="APU_7.7.1.3">#REF!</definedName>
    <definedName name="APU_7.7.1.4" localSheetId="1">#REF!</definedName>
    <definedName name="APU_7.7.1.4" localSheetId="0">#REF!</definedName>
    <definedName name="APU_7.7.1.4">#REF!</definedName>
    <definedName name="APU_7.7.1.5" localSheetId="1">#REF!</definedName>
    <definedName name="APU_7.7.1.5" localSheetId="0">#REF!</definedName>
    <definedName name="APU_7.7.1.5">#REF!</definedName>
    <definedName name="APU_7.7.1.6" localSheetId="1">#REF!</definedName>
    <definedName name="APU_7.7.1.6" localSheetId="0">#REF!</definedName>
    <definedName name="APU_7.7.1.6">#REF!</definedName>
    <definedName name="APU_7.7.1.7" localSheetId="1">#REF!</definedName>
    <definedName name="APU_7.7.1.7" localSheetId="0">#REF!</definedName>
    <definedName name="APU_7.7.1.7">#REF!</definedName>
    <definedName name="APU_7.7.1.8" localSheetId="1">#REF!</definedName>
    <definedName name="APU_7.7.1.8" localSheetId="0">#REF!</definedName>
    <definedName name="APU_7.7.1.8">#REF!</definedName>
    <definedName name="APU_7.7.2.1" localSheetId="1">#REF!</definedName>
    <definedName name="APU_7.7.2.1" localSheetId="0">#REF!</definedName>
    <definedName name="APU_7.7.2.1">#REF!</definedName>
    <definedName name="APU_7.7.2.2" localSheetId="1">#REF!</definedName>
    <definedName name="APU_7.7.2.2" localSheetId="0">#REF!</definedName>
    <definedName name="APU_7.7.2.2">#REF!</definedName>
    <definedName name="APU_7.7.2.3" localSheetId="1">#REF!</definedName>
    <definedName name="APU_7.7.2.3" localSheetId="0">#REF!</definedName>
    <definedName name="APU_7.7.2.3">#REF!</definedName>
    <definedName name="APU_7.7.2.4" localSheetId="1">#REF!</definedName>
    <definedName name="APU_7.7.2.4" localSheetId="0">#REF!</definedName>
    <definedName name="APU_7.7.2.4">#REF!</definedName>
    <definedName name="APU_7.7.3.1" localSheetId="1">#REF!</definedName>
    <definedName name="APU_7.7.3.1" localSheetId="0">#REF!</definedName>
    <definedName name="APU_7.7.3.1">#REF!</definedName>
    <definedName name="APU_7.7.3.2" localSheetId="1">#REF!</definedName>
    <definedName name="APU_7.7.3.2" localSheetId="0">#REF!</definedName>
    <definedName name="APU_7.7.3.2">#REF!</definedName>
    <definedName name="APU_7.7.4.1" localSheetId="1">#REF!</definedName>
    <definedName name="APU_7.7.4.1" localSheetId="0">#REF!</definedName>
    <definedName name="APU_7.7.4.1">#REF!</definedName>
    <definedName name="APU_7.7.4.2" localSheetId="1">#REF!</definedName>
    <definedName name="APU_7.7.4.2" localSheetId="0">#REF!</definedName>
    <definedName name="APU_7.7.4.2">#REF!</definedName>
    <definedName name="APU_7.7.4.3" localSheetId="1">#REF!</definedName>
    <definedName name="APU_7.7.4.3" localSheetId="0">#REF!</definedName>
    <definedName name="APU_7.7.4.3">#REF!</definedName>
    <definedName name="APU_7.7.5.1" localSheetId="1">#REF!</definedName>
    <definedName name="APU_7.7.5.1" localSheetId="0">#REF!</definedName>
    <definedName name="APU_7.7.5.1">#REF!</definedName>
    <definedName name="APU_7.7.5.2" localSheetId="1">#REF!</definedName>
    <definedName name="APU_7.7.5.2" localSheetId="0">#REF!</definedName>
    <definedName name="APU_7.7.5.2">#REF!</definedName>
    <definedName name="APU_7.7.6.1" localSheetId="1">#REF!</definedName>
    <definedName name="APU_7.7.6.1" localSheetId="0">#REF!</definedName>
    <definedName name="APU_7.7.6.1">#REF!</definedName>
    <definedName name="APU_7.7.6.2" localSheetId="1">#REF!</definedName>
    <definedName name="APU_7.7.6.2" localSheetId="0">#REF!</definedName>
    <definedName name="APU_7.7.6.2">#REF!</definedName>
    <definedName name="APU_7.7.6.3" localSheetId="1">#REF!</definedName>
    <definedName name="APU_7.7.6.3" localSheetId="0">#REF!</definedName>
    <definedName name="APU_7.7.6.3">#REF!</definedName>
    <definedName name="APU_7.7.6.4" localSheetId="1">#REF!</definedName>
    <definedName name="APU_7.7.6.4" localSheetId="0">#REF!</definedName>
    <definedName name="APU_7.7.6.4">#REF!</definedName>
    <definedName name="APU_7.7.6.5" localSheetId="1">#REF!</definedName>
    <definedName name="APU_7.7.6.5" localSheetId="0">#REF!</definedName>
    <definedName name="APU_7.7.6.5">#REF!</definedName>
    <definedName name="APU_7.7.6.6" localSheetId="1">#REF!</definedName>
    <definedName name="APU_7.7.6.6" localSheetId="0">#REF!</definedName>
    <definedName name="APU_7.7.6.6">#REF!</definedName>
    <definedName name="APU_7.7.7.1" localSheetId="1">#REF!</definedName>
    <definedName name="APU_7.7.7.1" localSheetId="0">#REF!</definedName>
    <definedName name="APU_7.7.7.1">#REF!</definedName>
    <definedName name="APU_7.7.7.2" localSheetId="1">#REF!</definedName>
    <definedName name="APU_7.7.7.2" localSheetId="0">#REF!</definedName>
    <definedName name="APU_7.7.7.2">#REF!</definedName>
    <definedName name="APU_7.7.8.1.1" localSheetId="1">#REF!</definedName>
    <definedName name="APU_7.7.8.1.1" localSheetId="0">#REF!</definedName>
    <definedName name="APU_7.7.8.1.1">#REF!</definedName>
    <definedName name="APU_7.7.8.1.10" localSheetId="1">#REF!</definedName>
    <definedName name="APU_7.7.8.1.10" localSheetId="0">#REF!</definedName>
    <definedName name="APU_7.7.8.1.10">#REF!</definedName>
    <definedName name="APU_7.7.8.1.11" localSheetId="1">#REF!</definedName>
    <definedName name="APU_7.7.8.1.11" localSheetId="0">#REF!</definedName>
    <definedName name="APU_7.7.8.1.11">#REF!</definedName>
    <definedName name="APU_7.7.8.1.2" localSheetId="1">#REF!</definedName>
    <definedName name="APU_7.7.8.1.2" localSheetId="0">#REF!</definedName>
    <definedName name="APU_7.7.8.1.2">#REF!</definedName>
    <definedName name="APU_7.7.8.1.3" localSheetId="1">#REF!</definedName>
    <definedName name="APU_7.7.8.1.3" localSheetId="0">#REF!</definedName>
    <definedName name="APU_7.7.8.1.3">#REF!</definedName>
    <definedName name="APU_7.7.8.1.4" localSheetId="1">#REF!</definedName>
    <definedName name="APU_7.7.8.1.4" localSheetId="0">#REF!</definedName>
    <definedName name="APU_7.7.8.1.4">#REF!</definedName>
    <definedName name="APU_7.7.8.1.5" localSheetId="1">#REF!</definedName>
    <definedName name="APU_7.7.8.1.5" localSheetId="0">#REF!</definedName>
    <definedName name="APU_7.7.8.1.5">#REF!</definedName>
    <definedName name="APU_7.7.8.1.6" localSheetId="1">#REF!</definedName>
    <definedName name="APU_7.7.8.1.6" localSheetId="0">#REF!</definedName>
    <definedName name="APU_7.7.8.1.6">#REF!</definedName>
    <definedName name="APU_7.7.8.1.7" localSheetId="1">#REF!</definedName>
    <definedName name="APU_7.7.8.1.7" localSheetId="0">#REF!</definedName>
    <definedName name="APU_7.7.8.1.7">#REF!</definedName>
    <definedName name="APU_7.7.8.1.8" localSheetId="1">#REF!</definedName>
    <definedName name="APU_7.7.8.1.8" localSheetId="0">#REF!</definedName>
    <definedName name="APU_7.7.8.1.8">#REF!</definedName>
    <definedName name="APU_7.7.8.1.9" localSheetId="1">#REF!</definedName>
    <definedName name="APU_7.7.8.1.9" localSheetId="0">#REF!</definedName>
    <definedName name="APU_7.7.8.1.9">#REF!</definedName>
    <definedName name="APU_7.7.8.2.1" localSheetId="1">#REF!</definedName>
    <definedName name="APU_7.7.8.2.1" localSheetId="0">#REF!</definedName>
    <definedName name="APU_7.7.8.2.1">#REF!</definedName>
    <definedName name="APU_7.7.8.2.2" localSheetId="1">#REF!</definedName>
    <definedName name="APU_7.7.8.2.2" localSheetId="0">#REF!</definedName>
    <definedName name="APU_7.7.8.2.2">#REF!</definedName>
    <definedName name="APU_7.7.8.3.1" localSheetId="1">#REF!</definedName>
    <definedName name="APU_7.7.8.3.1" localSheetId="0">#REF!</definedName>
    <definedName name="APU_7.7.8.3.1">#REF!</definedName>
    <definedName name="APU_7.7.8.3.2" localSheetId="1">#REF!</definedName>
    <definedName name="APU_7.7.8.3.2" localSheetId="0">#REF!</definedName>
    <definedName name="APU_7.7.8.3.2">#REF!</definedName>
    <definedName name="APU_7.7.8.3.3" localSheetId="1">#REF!</definedName>
    <definedName name="APU_7.7.8.3.3" localSheetId="0">#REF!</definedName>
    <definedName name="APU_7.7.8.3.3">#REF!</definedName>
    <definedName name="APU_7.7.8.3.4" localSheetId="1">#REF!</definedName>
    <definedName name="APU_7.7.8.3.4" localSheetId="0">#REF!</definedName>
    <definedName name="APU_7.7.8.3.4">#REF!</definedName>
    <definedName name="APU_7.7.8.3.5" localSheetId="1">#REF!</definedName>
    <definedName name="APU_7.7.8.3.5" localSheetId="0">#REF!</definedName>
    <definedName name="APU_7.7.8.3.5">#REF!</definedName>
    <definedName name="APU_7.7.8.3.6" localSheetId="1">#REF!</definedName>
    <definedName name="APU_7.7.8.3.6" localSheetId="0">#REF!</definedName>
    <definedName name="APU_7.7.8.3.6">#REF!</definedName>
    <definedName name="APU_7.7.8.4.1" localSheetId="1">#REF!</definedName>
    <definedName name="APU_7.7.8.4.1" localSheetId="0">#REF!</definedName>
    <definedName name="APU_7.7.8.4.1">#REF!</definedName>
    <definedName name="APU_7.7.8.4.2" localSheetId="1">#REF!</definedName>
    <definedName name="APU_7.7.8.4.2" localSheetId="0">#REF!</definedName>
    <definedName name="APU_7.7.8.4.2">#REF!</definedName>
    <definedName name="APU_7.7.8.4.3" localSheetId="1">#REF!</definedName>
    <definedName name="APU_7.7.8.4.3" localSheetId="0">#REF!</definedName>
    <definedName name="APU_7.7.8.4.3">#REF!</definedName>
    <definedName name="APU_7.7.8.4.4" localSheetId="1">#REF!</definedName>
    <definedName name="APU_7.7.8.4.4" localSheetId="0">#REF!</definedName>
    <definedName name="APU_7.7.8.4.4">#REF!</definedName>
    <definedName name="APU_7.7.8.4.5" localSheetId="1">#REF!</definedName>
    <definedName name="APU_7.7.8.4.5" localSheetId="0">#REF!</definedName>
    <definedName name="APU_7.7.8.4.5">#REF!</definedName>
    <definedName name="APU_7.7.8.4.6" localSheetId="1">#REF!</definedName>
    <definedName name="APU_7.7.8.4.6" localSheetId="0">#REF!</definedName>
    <definedName name="APU_7.7.8.4.6">#REF!</definedName>
    <definedName name="APU_7.7.8.4.7" localSheetId="1">#REF!</definedName>
    <definedName name="APU_7.7.8.4.7" localSheetId="0">#REF!</definedName>
    <definedName name="APU_7.7.8.4.7">#REF!</definedName>
    <definedName name="APU_7.7.8.4.8" localSheetId="1">#REF!</definedName>
    <definedName name="APU_7.7.8.4.8" localSheetId="0">#REF!</definedName>
    <definedName name="APU_7.7.8.4.8">#REF!</definedName>
    <definedName name="APU_7.8.1.1" localSheetId="1">#REF!</definedName>
    <definedName name="APU_7.8.1.1" localSheetId="0">#REF!</definedName>
    <definedName name="APU_7.8.1.1">#REF!</definedName>
    <definedName name="APU_7.8.1.2" localSheetId="1">#REF!</definedName>
    <definedName name="APU_7.8.1.2" localSheetId="0">#REF!</definedName>
    <definedName name="APU_7.8.1.2">#REF!</definedName>
    <definedName name="APU_7.8.1.3" localSheetId="1">#REF!</definedName>
    <definedName name="APU_7.8.1.3" localSheetId="0">#REF!</definedName>
    <definedName name="APU_7.8.1.3">#REF!</definedName>
    <definedName name="APU_7.8.1.4" localSheetId="1">#REF!</definedName>
    <definedName name="APU_7.8.1.4" localSheetId="0">#REF!</definedName>
    <definedName name="APU_7.8.1.4">#REF!</definedName>
    <definedName name="APU_7.8.2.1" localSheetId="1">#REF!</definedName>
    <definedName name="APU_7.8.2.1" localSheetId="0">#REF!</definedName>
    <definedName name="APU_7.8.2.1">#REF!</definedName>
    <definedName name="APU_7.8.2.2" localSheetId="1">#REF!</definedName>
    <definedName name="APU_7.8.2.2" localSheetId="0">#REF!</definedName>
    <definedName name="APU_7.8.2.2">#REF!</definedName>
    <definedName name="APU_7.8.2.3" localSheetId="1">#REF!</definedName>
    <definedName name="APU_7.8.2.3" localSheetId="0">#REF!</definedName>
    <definedName name="APU_7.8.2.3">#REF!</definedName>
    <definedName name="APU_7.8.3.1" localSheetId="1">#REF!</definedName>
    <definedName name="APU_7.8.3.1" localSheetId="0">#REF!</definedName>
    <definedName name="APU_7.8.3.1">#REF!</definedName>
    <definedName name="APU_7.8.3.2" localSheetId="1">#REF!</definedName>
    <definedName name="APU_7.8.3.2" localSheetId="0">#REF!</definedName>
    <definedName name="APU_7.8.3.2">#REF!</definedName>
    <definedName name="APU_7.9.1.1" localSheetId="1">#REF!</definedName>
    <definedName name="APU_7.9.1.1" localSheetId="0">#REF!</definedName>
    <definedName name="APU_7.9.1.1">#REF!</definedName>
    <definedName name="APU_7.9.1.2" localSheetId="1">#REF!</definedName>
    <definedName name="APU_7.9.1.2" localSheetId="0">#REF!</definedName>
    <definedName name="APU_7.9.1.2">#REF!</definedName>
    <definedName name="APU_7.9.1.3" localSheetId="1">#REF!</definedName>
    <definedName name="APU_7.9.1.3" localSheetId="0">#REF!</definedName>
    <definedName name="APU_7.9.1.3">#REF!</definedName>
    <definedName name="APU_7.9.1.4" localSheetId="1">#REF!</definedName>
    <definedName name="APU_7.9.1.4" localSheetId="0">#REF!</definedName>
    <definedName name="APU_7.9.1.4">#REF!</definedName>
    <definedName name="APU_7.9.1.5" localSheetId="1">#REF!</definedName>
    <definedName name="APU_7.9.1.5" localSheetId="0">#REF!</definedName>
    <definedName name="APU_7.9.1.5">#REF!</definedName>
    <definedName name="APU_7.9.2.1" localSheetId="1">#REF!</definedName>
    <definedName name="APU_7.9.2.1" localSheetId="0">#REF!</definedName>
    <definedName name="APU_7.9.2.1">#REF!</definedName>
    <definedName name="APU_7.9.2.2" localSheetId="1">#REF!</definedName>
    <definedName name="APU_7.9.2.2" localSheetId="0">#REF!</definedName>
    <definedName name="APU_7.9.2.2">#REF!</definedName>
    <definedName name="APU_7.9.2.3" localSheetId="1">#REF!</definedName>
    <definedName name="APU_7.9.2.3" localSheetId="0">#REF!</definedName>
    <definedName name="APU_7.9.2.3">#REF!</definedName>
    <definedName name="APU_7.9.3.1" localSheetId="1">#REF!</definedName>
    <definedName name="APU_7.9.3.1" localSheetId="0">#REF!</definedName>
    <definedName name="APU_7.9.3.1">#REF!</definedName>
    <definedName name="APU_7.9.3.2" localSheetId="1">#REF!</definedName>
    <definedName name="APU_7.9.3.2" localSheetId="0">#REF!</definedName>
    <definedName name="APU_7.9.3.2">#REF!</definedName>
    <definedName name="APU_7.9.3.3" localSheetId="1">#REF!</definedName>
    <definedName name="APU_7.9.3.3" localSheetId="0">#REF!</definedName>
    <definedName name="APU_7.9.3.3">#REF!</definedName>
    <definedName name="APU_7.9.3.4" localSheetId="1">#REF!</definedName>
    <definedName name="APU_7.9.3.4" localSheetId="0">#REF!</definedName>
    <definedName name="APU_7.9.3.4">#REF!</definedName>
    <definedName name="APU_7.9.4.1" localSheetId="1">#REF!</definedName>
    <definedName name="APU_7.9.4.1" localSheetId="0">#REF!</definedName>
    <definedName name="APU_7.9.4.1">#REF!</definedName>
    <definedName name="APU_7.9.4.2" localSheetId="1">#REF!</definedName>
    <definedName name="APU_7.9.4.2" localSheetId="0">#REF!</definedName>
    <definedName name="APU_7.9.4.2">#REF!</definedName>
    <definedName name="APU_7.9.4.3" localSheetId="1">#REF!</definedName>
    <definedName name="APU_7.9.4.3" localSheetId="0">#REF!</definedName>
    <definedName name="APU_7.9.4.3">#REF!</definedName>
    <definedName name="APU_9.1.1" localSheetId="1">#REF!</definedName>
    <definedName name="APU_9.1.1" localSheetId="0">#REF!</definedName>
    <definedName name="APU_9.1.1">#REF!</definedName>
    <definedName name="APU_acero.60000" localSheetId="1">#REF!</definedName>
    <definedName name="APU_acero.60000" localSheetId="0">#REF!</definedName>
    <definedName name="APU_acero.60000">#REF!</definedName>
    <definedName name="APU_Alcaparros" localSheetId="1">#REF!</definedName>
    <definedName name="APU_Alcaparros" localSheetId="0">#REF!</definedName>
    <definedName name="APU_Alcaparros">#REF!</definedName>
    <definedName name="APU_Aseo_General" localSheetId="1">#REF!</definedName>
    <definedName name="APU_Aseo_General" localSheetId="0">#REF!</definedName>
    <definedName name="APU_Aseo_General">#REF!</definedName>
    <definedName name="APU_Asta_Banderas" localSheetId="1">#REF!</definedName>
    <definedName name="APU_Asta_Banderas" localSheetId="0">#REF!</definedName>
    <definedName name="APU_Asta_Banderas">#REF!</definedName>
    <definedName name="APU_Cauchos_Sabaneros" localSheetId="1">#REF!</definedName>
    <definedName name="APU_Cauchos_Sabaneros" localSheetId="0">#REF!</definedName>
    <definedName name="APU_Cauchos_Sabaneros">#REF!</definedName>
    <definedName name="APU_concreto.2500" localSheetId="1">#REF!</definedName>
    <definedName name="APU_concreto.2500" localSheetId="0">#REF!</definedName>
    <definedName name="APU_concreto.2500">#REF!</definedName>
    <definedName name="APU_concreto.3000" localSheetId="1">#REF!</definedName>
    <definedName name="APU_concreto.3000" localSheetId="0">#REF!</definedName>
    <definedName name="APU_concreto.3000">#REF!</definedName>
    <definedName name="APU_concreto.4000" localSheetId="1">#REF!</definedName>
    <definedName name="APU_concreto.4000" localSheetId="0">#REF!</definedName>
    <definedName name="APU_concreto.4000">#REF!</definedName>
    <definedName name="APU_concreto.imp.3000" localSheetId="1">#REF!</definedName>
    <definedName name="APU_concreto.imp.3000" localSheetId="0">#REF!</definedName>
    <definedName name="APU_concreto.imp.3000">#REF!</definedName>
    <definedName name="APU_directos" localSheetId="1">#REF!</definedName>
    <definedName name="APU_directos" localSheetId="0">#REF!</definedName>
    <definedName name="APU_directos">#REF!</definedName>
    <definedName name="APU_Duchas_Antivandalicas" localSheetId="1">#REF!</definedName>
    <definedName name="APU_Duchas_Antivandalicas" localSheetId="0">#REF!</definedName>
    <definedName name="APU_Duchas_Antivandalicas">#REF!</definedName>
    <definedName name="APU_Gabinete_Incendio" localSheetId="1">#REF!</definedName>
    <definedName name="APU_Gabinete_Incendio" localSheetId="0">#REF!</definedName>
    <definedName name="APU_Gabinete_Incendio">#REF!</definedName>
    <definedName name="APU_Gescobas_Granito_BH" localSheetId="1">#REF!</definedName>
    <definedName name="APU_Gescobas_Granito_BH" localSheetId="0">#REF!</definedName>
    <definedName name="APU_Gescobas_Granito_BH">#REF!</definedName>
    <definedName name="APU_Lavamanos_Colgar" localSheetId="1">#REF!</definedName>
    <definedName name="APU_Lavamanos_Colgar" localSheetId="0">#REF!</definedName>
    <definedName name="APU_Lavamanos_Colgar">#REF!</definedName>
    <definedName name="APU_Limpieza_Fachadas" localSheetId="1">#REF!</definedName>
    <definedName name="APU_Limpieza_Fachadas" localSheetId="0">#REF!</definedName>
    <definedName name="APU_Limpieza_Fachadas">#REF!</definedName>
    <definedName name="APU_Limpieza_Muros_Interiores" localSheetId="1">#REF!</definedName>
    <definedName name="APU_Limpieza_Muros_Interiores" localSheetId="0">#REF!</definedName>
    <definedName name="APU_Limpieza_Muros_Interiores">#REF!</definedName>
    <definedName name="APU_Magnolios" localSheetId="1">#REF!</definedName>
    <definedName name="APU_Magnolios" localSheetId="0">#REF!</definedName>
    <definedName name="APU_Magnolios">#REF!</definedName>
    <definedName name="APU_Mano_de_Oso" localSheetId="1">#REF!</definedName>
    <definedName name="APU_Mano_de_Oso" localSheetId="0">#REF!</definedName>
    <definedName name="APU_Mano_de_Oso">#REF!</definedName>
    <definedName name="APU_mortero.1.4_3000" localSheetId="1">#REF!</definedName>
    <definedName name="APU_mortero.1.4_3000" localSheetId="0">#REF!</definedName>
    <definedName name="APU_mortero.1.4_3000">#REF!</definedName>
    <definedName name="APU_mortero_1.3_4000" localSheetId="1">#REF!</definedName>
    <definedName name="APU_mortero_1.3_4000" localSheetId="0">#REF!</definedName>
    <definedName name="APU_mortero_1.3_4000">#REF!</definedName>
    <definedName name="APU_mortero_1.3_imp" localSheetId="1">#REF!</definedName>
    <definedName name="APU_mortero_1.3_imp" localSheetId="0">#REF!</definedName>
    <definedName name="APU_mortero_1.3_imp">#REF!</definedName>
    <definedName name="APU_mortero_1.4_imp" localSheetId="1">#REF!</definedName>
    <definedName name="APU_mortero_1.4_imp" localSheetId="0">#REF!</definedName>
    <definedName name="APU_mortero_1.4_imp">#REF!</definedName>
    <definedName name="APU_mortero1.5_2000" localSheetId="1">#REF!</definedName>
    <definedName name="APU_mortero1.5_2000" localSheetId="0">#REF!</definedName>
    <definedName name="APU_mortero1.5_2000">#REF!</definedName>
    <definedName name="APU_Pradizacion" localSheetId="1">#REF!</definedName>
    <definedName name="APU_Pradizacion" localSheetId="0">#REF!</definedName>
    <definedName name="APU_Pradizacion">#REF!</definedName>
    <definedName name="APU_Sangegado" localSheetId="1">#REF!</definedName>
    <definedName name="APU_Sangegado" localSheetId="0">#REF!</definedName>
    <definedName name="APU_Sangegado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S" localSheetId="1">#REF!</definedName>
    <definedName name="APUS" localSheetId="0">#REF!</definedName>
    <definedName name="APUS">#REF!</definedName>
    <definedName name="aq" localSheetId="1">'Oferta Economica (Proponente)'!ERR</definedName>
    <definedName name="aq" localSheetId="0">'Presupuesto Oficial (Entidad)'!ERR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 localSheetId="0">#REF!</definedName>
    <definedName name="AQW">#REF!</definedName>
    <definedName name="ARANCEL" localSheetId="1">#REF!</definedName>
    <definedName name="ARANCEL" localSheetId="0">#REF!</definedName>
    <definedName name="ARANCEL">#REF!</definedName>
    <definedName name="AREA" localSheetId="1">#REF!</definedName>
    <definedName name="AREA" localSheetId="0">#REF!</definedName>
    <definedName name="AREA">#REF!</definedName>
    <definedName name="Área">[47]PRESUPUESTO!$A$1:$G$516</definedName>
    <definedName name="Área_de_Cantidades" localSheetId="1">#REF!</definedName>
    <definedName name="Área_de_Cantidades" localSheetId="0">#REF!</definedName>
    <definedName name="Área_de_Cantidades">#REF!</definedName>
    <definedName name="_xlnm.Consolidate_Area">#N/A</definedName>
    <definedName name="_xlnm.Extract" localSheetId="1">#REF!</definedName>
    <definedName name="_xlnm.Extract" localSheetId="0">#REF!</definedName>
    <definedName name="_xlnm.Extract">#REF!</definedName>
    <definedName name="_xlnm.Print_Area" localSheetId="1">'Oferta Economica (Proponente)'!$A$1:$M$96</definedName>
    <definedName name="_xlnm.Print_Area" localSheetId="0">'Presupuesto Oficial (Entidad)'!$A$1:$M$95</definedName>
    <definedName name="_xlnm.Print_Area">#REF!</definedName>
    <definedName name="AreaLimpiar">'[48]Info-Portaf'!$N$4,'[48]Info-Portaf'!$C$10:$AE$24,'[48]Info-Portaf'!$C$26:$AE$28,'[48]Info-Portaf'!$C$31:$AE$40,'[48]Info-Portaf'!$C$41:$H$41,'[48]Info-Portaf'!$C$42:$AE$51,'[48]Info-Portaf'!$C$53:$AE$54,'[48]Info-Portaf'!$C$57:$AE$57,'[48]Info-Portaf'!$C$59:$AE$59,'[48]Info-Portaf'!$B$10:$B$61</definedName>
    <definedName name="Areatotal" localSheetId="1">#REF!</definedName>
    <definedName name="Areatotal" localSheetId="0">#REF!</definedName>
    <definedName name="Areatotal">#REF!</definedName>
    <definedName name="Aref" localSheetId="1">#REF!</definedName>
    <definedName name="Aref" localSheetId="0">#REF!</definedName>
    <definedName name="Aref">#REF!</definedName>
    <definedName name="ARENA">#REF!</definedName>
    <definedName name="Arena_de_Peña" localSheetId="1">#REF!</definedName>
    <definedName name="Arena_de_Peña" localSheetId="0">#REF!</definedName>
    <definedName name="Arena_de_Peña">#REF!</definedName>
    <definedName name="Arena_de_rio" localSheetId="1">#REF!</definedName>
    <definedName name="Arena_de_rio" localSheetId="0">#REF!</definedName>
    <definedName name="Arena_de_rio">#REF!</definedName>
    <definedName name="Arena_Lavada_de_Peña" localSheetId="1">#REF!</definedName>
    <definedName name="Arena_Lavada_de_Peña" localSheetId="0">#REF!</definedName>
    <definedName name="Arena_Lavada_de_Peña">#REF!</definedName>
    <definedName name="Arena_semilavada" localSheetId="1">#REF!</definedName>
    <definedName name="Arena_semilavada" localSheetId="0">#REF!</definedName>
    <definedName name="Arena_semilavada">#REF!</definedName>
    <definedName name="armuve" localSheetId="1">'Oferta Economica (Proponente)'!ERR</definedName>
    <definedName name="armuve" localSheetId="0">'Presupuesto Oficial (Entidad)'!ERR</definedName>
    <definedName name="armuve">[0]!ERR</definedName>
    <definedName name="ARP" localSheetId="1">#REF!</definedName>
    <definedName name="ARP" localSheetId="0">#REF!</definedName>
    <definedName name="ARP">#REF!</definedName>
    <definedName name="ARS" localSheetId="1">#REF!</definedName>
    <definedName name="ARS" localSheetId="0">#REF!</definedName>
    <definedName name="ARS">#REF!</definedName>
    <definedName name="ARTIMFER" localSheetId="1">#REF!</definedName>
    <definedName name="ARTIMFER" localSheetId="0">#REF!</definedName>
    <definedName name="ARTIMFER">#REF!</definedName>
    <definedName name="as" localSheetId="1">'Oferta Economica (Proponente)'!ERR</definedName>
    <definedName name="as" localSheetId="0">'Presupuesto Oficial (Entidad)'!ERR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B">[8]AASHTO!$A$8:$F$11</definedName>
    <definedName name="ASCENSORES_ITEM" localSheetId="1">#REF!</definedName>
    <definedName name="ASCENSORES_ITEM" localSheetId="0">#REF!</definedName>
    <definedName name="ASCENSORES_ITEM">#REF!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 localSheetId="1">'Oferta Economica (Proponente)'!ERR</definedName>
    <definedName name="ASDFGHJKLÑ" localSheetId="0">'Presupuesto Oficial (Entidad)'!ERR</definedName>
    <definedName name="ASDFGHJKLÑ">[0]!ERR</definedName>
    <definedName name="Aseo_general" localSheetId="1">#REF!</definedName>
    <definedName name="Aseo_general" localSheetId="0">#REF!</definedName>
    <definedName name="Aseo_general">#REF!</definedName>
    <definedName name="Aseo_General___3_HS__Sal__Mínimo" localSheetId="1">#REF!</definedName>
    <definedName name="Aseo_General___3_HS__Sal__Mínimo" localSheetId="0">#REF!</definedName>
    <definedName name="Aseo_General___3_HS__Sal__Mínimo">#REF!</definedName>
    <definedName name="ASES" localSheetId="1">#REF!</definedName>
    <definedName name="ASES" localSheetId="0">#REF!</definedName>
    <definedName name="ASES">#REF!</definedName>
    <definedName name="ASFAF">#N/A</definedName>
    <definedName name="ASFALT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t" localSheetId="1">#REF!</definedName>
    <definedName name="asot" localSheetId="0">#REF!</definedName>
    <definedName name="asot">#REF!</definedName>
    <definedName name="Asta_Para_Banderas" localSheetId="1">#REF!</definedName>
    <definedName name="Asta_Para_Banderas" localSheetId="0">#REF!</definedName>
    <definedName name="Asta_Para_Banderas">#REF!</definedName>
    <definedName name="ATenerEnCuenta">#REF!</definedName>
    <definedName name="Atp">[12]EMPRESA!$F$20</definedName>
    <definedName name="AU" localSheetId="1">#REF!</definedName>
    <definedName name="AU" localSheetId="0">#REF!</definedName>
    <definedName name="AU">#REF!</definedName>
    <definedName name="AUFTRAGTIT" localSheetId="1">#REF!</definedName>
    <definedName name="AUFTRAGTIT" localSheetId="0">#REF!</definedName>
    <definedName name="AUFTRAGTIT">#REF!</definedName>
    <definedName name="AUM">#REF!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1">#REF!</definedName>
    <definedName name="auto1" localSheetId="0">#REF!</definedName>
    <definedName name="auto1">#REF!</definedName>
    <definedName name="auto123" localSheetId="1">#REF!</definedName>
    <definedName name="auto123" localSheetId="0">#REF!</definedName>
    <definedName name="auto123">#REF!</definedName>
    <definedName name="auto2" localSheetId="1">#REF!</definedName>
    <definedName name="auto2" localSheetId="0">#REF!</definedName>
    <definedName name="auto2">#REF!</definedName>
    <definedName name="AUTOMOTOR" localSheetId="1">#REF!</definedName>
    <definedName name="AUTOMOTOR" localSheetId="0">#REF!</definedName>
    <definedName name="AUTOMOTOR">#REF!</definedName>
    <definedName name="AUTOMOTOR1" localSheetId="1">#REF!</definedName>
    <definedName name="AUTOMOTOR1" localSheetId="0">#REF!</definedName>
    <definedName name="AUTOMOTOR1">#REF!</definedName>
    <definedName name="AUTOPISTA" localSheetId="1">#REF!</definedName>
    <definedName name="AUTOPISTA" localSheetId="0">#REF!</definedName>
    <definedName name="AUTOPISTA">#REF!</definedName>
    <definedName name="AuxAlim">'[12]DATOS CONTRATO'!$E$18</definedName>
    <definedName name="auxalimentacion">[49]CONTRATO!$E$18</definedName>
    <definedName name="AuxCom">'[12]DATOS CONTRATO'!$I$16</definedName>
    <definedName name="auxcomisariato">[49]CONTRATO!$I$16</definedName>
    <definedName name="AuxDot">'[12]DATOS CONTRATO'!$I$17</definedName>
    <definedName name="auxdotacion">[49]CONTRATO!$I$17</definedName>
    <definedName name="AuxHab">'[12]DATOS CONTRATO'!$E$17</definedName>
    <definedName name="auxhabi">[50]CONTRATO!$E$17</definedName>
    <definedName name="auxhabitacion">[49]CONTRATO!$E$17</definedName>
    <definedName name="Auxiliar_de_Contabilidad" localSheetId="1">#REF!</definedName>
    <definedName name="Auxiliar_de_Contabilidad" localSheetId="0">#REF!</definedName>
    <definedName name="Auxiliar_de_Contabilidad">#REF!</definedName>
    <definedName name="auxtransporte">[49]CONTRATO!$E$16</definedName>
    <definedName name="Avance_por_item" localSheetId="1">#REF!,#REF!,#REF!,#REF!,#REF!,#REF!,#REF!,#REF!,#REF!,#REF!,#REF!,#REF!,#REF!,#REF!,#REF!,#REF!,#REF!,#REF!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0">#REF!</definedName>
    <definedName name="AW">#REF!</definedName>
    <definedName name="axyzqerojhvdakjdvasdas" localSheetId="0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y">24330</definedName>
    <definedName name="AYU">#REF!</definedName>
    <definedName name="Ayudante_Acabados_albañilería" localSheetId="1">#REF!</definedName>
    <definedName name="Ayudante_Acabados_albañilería" localSheetId="0">#REF!</definedName>
    <definedName name="Ayudante_Acabados_albañilería">#REF!</definedName>
    <definedName name="Ayudante_Albaílería_General" localSheetId="1">#REF!</definedName>
    <definedName name="Ayudante_Albaílería_General" localSheetId="0">#REF!</definedName>
    <definedName name="Ayudante_Albaílería_General">#REF!</definedName>
    <definedName name="Ayudante_Carpintería" localSheetId="1">#REF!</definedName>
    <definedName name="Ayudante_Carpintería" localSheetId="0">#REF!</definedName>
    <definedName name="Ayudante_Carpintería">#REF!</definedName>
    <definedName name="Ayudante_Electrico" localSheetId="1">#REF!</definedName>
    <definedName name="Ayudante_Electrico" localSheetId="0">#REF!</definedName>
    <definedName name="Ayudante_Electrico">#REF!</definedName>
    <definedName name="Ayudante_Instalaciones_sanitarias" localSheetId="1">#REF!</definedName>
    <definedName name="Ayudante_Instalaciones_sanitarias" localSheetId="0">#REF!</definedName>
    <definedName name="Ayudante_Instalaciones_sanitarias">#REF!</definedName>
    <definedName name="Ayudante_Taller" localSheetId="1">#REF!</definedName>
    <definedName name="Ayudante_Taller" localSheetId="0">#REF!</definedName>
    <definedName name="Ayudante_Taller">#REF!</definedName>
    <definedName name="Ayudante_Topografo" localSheetId="1">#REF!</definedName>
    <definedName name="Ayudante_Topografo" localSheetId="0">#REF!</definedName>
    <definedName name="Ayudante_Topografo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.T1" localSheetId="1">#REF!</definedName>
    <definedName name="B.T1" localSheetId="0">#REF!</definedName>
    <definedName name="B.T1">#REF!</definedName>
    <definedName name="B_impresión_IM" localSheetId="1">#REF!</definedName>
    <definedName name="B_impresión_IM" localSheetId="0">#REF!</definedName>
    <definedName name="B_impresión_IM">#REF!</definedName>
    <definedName name="B_T1" localSheetId="1">#REF!</definedName>
    <definedName name="B_T1" localSheetId="0">#REF!</definedName>
    <definedName name="B_T1">#REF!</definedName>
    <definedName name="Bajo_L">[40]Tabla!$A$1:$A$5</definedName>
    <definedName name="Balas_Fluorescentes_en_Acero_Galvanizado_de_1x13_W__120_V." localSheetId="1">#REF!</definedName>
    <definedName name="Balas_Fluorescentes_en_Acero_Galvanizado_de_1x13_W__120_V." localSheetId="0">#REF!</definedName>
    <definedName name="Balas_Fluorescentes_en_Acero_Galvanizado_de_1x13_W__120_V.">#REF!</definedName>
    <definedName name="Balas_Fluorescentes_en_Acero_Galvanizado_de_1x42_W__120_V." localSheetId="1">#REF!</definedName>
    <definedName name="Balas_Fluorescentes_en_Acero_Galvanizado_de_1x42_W__120_V." localSheetId="0">#REF!</definedName>
    <definedName name="Balas_Fluorescentes_en_Acero_Galvanizado_de_1x42_W__120_V.">#REF!</definedName>
    <definedName name="Balas_Fluorescentes_en_Acero_Galvanizado_de_2x26_W__120_V." localSheetId="1">#REF!</definedName>
    <definedName name="Balas_Fluorescentes_en_Acero_Galvanizado_de_2x26_W__120_V." localSheetId="0">#REF!</definedName>
    <definedName name="Balas_Fluorescentes_en_Acero_Galvanizado_de_2x26_W__120_V.">#REF!</definedName>
    <definedName name="Balde_Plastico_Negro" localSheetId="1">#REF!</definedName>
    <definedName name="Balde_Plastico_Negro" localSheetId="0">#REF!</definedName>
    <definedName name="Balde_Plastico_Negro">#REF!</definedName>
    <definedName name="Baldosa_Alfa_L1_30x30" localSheetId="1">#REF!</definedName>
    <definedName name="Baldosa_Alfa_L1_30x30" localSheetId="0">#REF!</definedName>
    <definedName name="Baldosa_Alfa_L1_30x30">#REF!</definedName>
    <definedName name="BANCO" localSheetId="1">#REF!</definedName>
    <definedName name="BANCO" localSheetId="0">#REF!</definedName>
    <definedName name="BANCO">#REF!</definedName>
    <definedName name="Banco_de_Ductos_de_PVC_en_1_Ø" localSheetId="1">#REF!</definedName>
    <definedName name="Banco_de_Ductos_de_PVC_en_1_Ø" localSheetId="0">#REF!</definedName>
    <definedName name="Banco_de_Ductos_de_PVC_en_1_Ø">#REF!</definedName>
    <definedName name="Banco_de_Ductos_de_PVC_en_2_Ø" localSheetId="1">#REF!</definedName>
    <definedName name="Banco_de_Ductos_de_PVC_en_2_Ø" localSheetId="0">#REF!</definedName>
    <definedName name="Banco_de_Ductos_de_PVC_en_2_Ø">#REF!</definedName>
    <definedName name="Bandeja_de_Fibra_Optica_de_12_Puertos" localSheetId="1">#REF!</definedName>
    <definedName name="Bandeja_de_Fibra_Optica_de_12_Puertos" localSheetId="0">#REF!</definedName>
    <definedName name="Bandeja_de_Fibra_Optica_de_12_Puertos">#REF!</definedName>
    <definedName name="Barniz_vitriflex" localSheetId="1">#REF!</definedName>
    <definedName name="Barniz_vitriflex" localSheetId="0">#REF!</definedName>
    <definedName name="Barniz_vitriflex">#REF!</definedName>
    <definedName name="Barra_de_Seguridad_AI_Ref._5724" localSheetId="1">#REF!</definedName>
    <definedName name="Barra_de_Seguridad_AI_Ref._5724" localSheetId="0">#REF!</definedName>
    <definedName name="Barra_de_Seguridad_AI_Ref._5724">#REF!</definedName>
    <definedName name="Barra_de_Seguridad_AI_Ref._5770" localSheetId="1">#REF!</definedName>
    <definedName name="Barra_de_Seguridad_AI_Ref._5770" localSheetId="0">#REF!</definedName>
    <definedName name="Barra_de_Seguridad_AI_Ref._5770">#REF!</definedName>
    <definedName name="BARRAS" localSheetId="1">#REF!</definedName>
    <definedName name="BARRAS" localSheetId="0">#REF!</definedName>
    <definedName name="BARRAS">#REF!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_DE_DATOS" localSheetId="1">#REF!</definedName>
    <definedName name="BASE_DE_DATOS" localSheetId="0">#REF!</definedName>
    <definedName name="BASE_DE_DATOS">#REF!</definedName>
    <definedName name="Base_en_recebo_B___200" localSheetId="1">#REF!</definedName>
    <definedName name="Base_en_recebo_B___200" localSheetId="0">#REF!</definedName>
    <definedName name="Base_en_recebo_B___200">#REF!</definedName>
    <definedName name="Base_granular" localSheetId="1">#REF!</definedName>
    <definedName name="Base_granular" localSheetId="0">#REF!</definedName>
    <definedName name="Base_granular">#REF!</definedName>
    <definedName name="BASE_POAI" localSheetId="1">#REF!</definedName>
    <definedName name="BASE_POAI" localSheetId="0">#REF!</definedName>
    <definedName name="BASE_POAI">#REF!</definedName>
    <definedName name="base_VaR">#REF!</definedName>
    <definedName name="base1" localSheetId="1">#REF!</definedName>
    <definedName name="base1" localSheetId="0">#REF!</definedName>
    <definedName name="base1">#REF!</definedName>
    <definedName name="base2" localSheetId="1">#REF!</definedName>
    <definedName name="base2" localSheetId="0">#REF!</definedName>
    <definedName name="base2">#REF!</definedName>
    <definedName name="basedatos">[51]Hoja1!$A$4:$BZ$55</definedName>
    <definedName name="_xlnm.Database" localSheetId="1">#REF!</definedName>
    <definedName name="_xlnm.Database" localSheetId="0">#REF!</definedName>
    <definedName name="_xlnm.Database">#REF!</definedName>
    <definedName name="BaseDeDatos1" localSheetId="1">#REF!</definedName>
    <definedName name="BaseDeDatos1" localSheetId="0">#REF!</definedName>
    <definedName name="BaseDeDatos1">#REF!</definedName>
    <definedName name="BaseDefinitiva" localSheetId="1">#REF!</definedName>
    <definedName name="BaseDefinitiva" localSheetId="0">#REF!</definedName>
    <definedName name="BaseDefinitiva">#REF!</definedName>
    <definedName name="BASEGRAV">#REF!</definedName>
    <definedName name="basep">[52]PRESUPUESTAL!$A$4:$P$190</definedName>
    <definedName name="Basica_Centro_costo_2001" localSheetId="1">#REF!</definedName>
    <definedName name="Basica_Centro_costo_2001" localSheetId="0">#REF!</definedName>
    <definedName name="Basica_Centro_costo_2001">#REF!</definedName>
    <definedName name="Basica_Facturacion_2001" localSheetId="1">#REF!</definedName>
    <definedName name="Basica_Facturacion_2001" localSheetId="0">#REF!</definedName>
    <definedName name="Basica_Facturacion_2001">#REF!</definedName>
    <definedName name="Basica_Reserva_2001" localSheetId="1">#REF!</definedName>
    <definedName name="Basica_Reserva_2001" localSheetId="0">#REF!</definedName>
    <definedName name="Basica_Reserva_2001">#REF!</definedName>
    <definedName name="Básico" localSheetId="1">#REF!</definedName>
    <definedName name="Básico" localSheetId="0">#REF!</definedName>
    <definedName name="Básico">#REF!</definedName>
    <definedName name="basicos" localSheetId="1">#REF!</definedName>
    <definedName name="basicos" localSheetId="0">#REF!</definedName>
    <definedName name="basicos">#REF!</definedName>
    <definedName name="Bateas" localSheetId="1">#REF!</definedName>
    <definedName name="Bateas" localSheetId="0">#REF!</definedName>
    <definedName name="Bateas">#REF!</definedName>
    <definedName name="BB" localSheetId="1">'Oferta Economica (Proponente)'!ERR</definedName>
    <definedName name="BB" localSheetId="0">'Presupuesto Oficial (Entidad)'!ERR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" localSheetId="0">[0]!ERR</definedName>
    <definedName name="bbbb">[0]!ERR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 localSheetId="0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1">#REF!</definedName>
    <definedName name="Bd" localSheetId="0">#REF!</definedName>
    <definedName name="Bd">#REF!</definedName>
    <definedName name="BD.CARC" localSheetId="1">#REF!</definedName>
    <definedName name="BD.CARC" localSheetId="0">#REF!</definedName>
    <definedName name="BD.CARC">#REF!</definedName>
    <definedName name="Bd__2" localSheetId="1">#REF!</definedName>
    <definedName name="Bd__2" localSheetId="0">#REF!</definedName>
    <definedName name="Bd__2">#REF!</definedName>
    <definedName name="Bd_2" localSheetId="1">[53]FACTORES!#REF!</definedName>
    <definedName name="Bd_2" localSheetId="0">[53]FACTORES!#REF!</definedName>
    <definedName name="Bd_2">[53]FACTORES!#REF!</definedName>
    <definedName name="BDD" localSheetId="1">#REF!</definedName>
    <definedName name="BDD" localSheetId="0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v" hidden="1">[54]Presentacion!#REF!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 localSheetId="1">#REF!</definedName>
    <definedName name="Bebederos_para_parque" localSheetId="0">#REF!</definedName>
    <definedName name="Bebederos_para_parque">#REF!</definedName>
    <definedName name="Beg_Bal" localSheetId="1">#REF!</definedName>
    <definedName name="Beg_Bal" localSheetId="0">#REF!</definedName>
    <definedName name="Beg_Bal">#REF!</definedName>
    <definedName name="BENEF.UNIT." localSheetId="1">#REF!</definedName>
    <definedName name="BENEF.UNIT." localSheetId="0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 localSheetId="0">#REF!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 localSheetId="0">#REF!</definedName>
    <definedName name="BHT_F">#REF!</definedName>
    <definedName name="bi" localSheetId="1">#REF!</definedName>
    <definedName name="bi" localSheetId="0">#REF!</definedName>
    <definedName name="bi">#REF!</definedName>
    <definedName name="biblio">#REF!</definedName>
    <definedName name="Bicicletero" localSheetId="1">#REF!</definedName>
    <definedName name="Bicicletero" localSheetId="0">#REF!</definedName>
    <definedName name="Bicicletero">#REF!</definedName>
    <definedName name="bimestre" localSheetId="1">#REF!</definedName>
    <definedName name="bimestre" localSheetId="0">#REF!</definedName>
    <definedName name="bimestre">#REF!</definedName>
    <definedName name="Bisagra_aluminio_Extruído_3" localSheetId="1">#REF!</definedName>
    <definedName name="Bisagra_aluminio_Extruído_3" localSheetId="0">#REF!</definedName>
    <definedName name="Bisagra_aluminio_Extruído_3">#REF!</definedName>
    <definedName name="Bisagra_común_de_3" localSheetId="1">#REF!</definedName>
    <definedName name="Bisagra_común_de_3" localSheetId="0">#REF!</definedName>
    <definedName name="Bisagra_común_de_3">#REF!</definedName>
    <definedName name="BL" localSheetId="1">#REF!</definedName>
    <definedName name="BL" localSheetId="0">#REF!</definedName>
    <definedName name="BL">#REF!</definedName>
    <definedName name="Bla" localSheetId="1" hidden="1">'[55]3'!#REF!,'[55]3'!#REF!</definedName>
    <definedName name="Bla" localSheetId="0" hidden="1">'[55]3'!#REF!,'[55]3'!#REF!</definedName>
    <definedName name="Bla" hidden="1">'[55]3'!#REF!,'[55]3'!#REF!</definedName>
    <definedName name="blActividadesDiarias" localSheetId="1">#REF!</definedName>
    <definedName name="blActividadesDiarias" localSheetId="0">#REF!</definedName>
    <definedName name="blActividadesDiarias">#REF!</definedName>
    <definedName name="BLAZEMASTER" localSheetId="1">#REF!</definedName>
    <definedName name="BLAZEMASTER" localSheetId="0">#REF!</definedName>
    <definedName name="BLAZEMASTER">#REF!</definedName>
    <definedName name="blazemqster" localSheetId="1">#REF!</definedName>
    <definedName name="blazemqster" localSheetId="0">#REF!</definedName>
    <definedName name="blazemqster">#REF!</definedName>
    <definedName name="blCantidades" localSheetId="1">#REF!</definedName>
    <definedName name="blCantidades" localSheetId="0">#REF!</definedName>
    <definedName name="blCantidades">#REF!</definedName>
    <definedName name="blCantidades1" localSheetId="1">#REF!</definedName>
    <definedName name="blCantidades1" localSheetId="0">#REF!</definedName>
    <definedName name="blCantidades1">#REF!</definedName>
    <definedName name="blCantidades2" localSheetId="1">#REF!</definedName>
    <definedName name="blCantidades2" localSheetId="0">#REF!</definedName>
    <definedName name="blCantidades2">#REF!</definedName>
    <definedName name="blComentarioInf1" localSheetId="1">#REF!</definedName>
    <definedName name="blComentarioInf1" localSheetId="0">#REF!</definedName>
    <definedName name="blComentarioInf1">#REF!</definedName>
    <definedName name="blComentarioInf2" localSheetId="1">#REF!</definedName>
    <definedName name="blComentarioInf2" localSheetId="0">#REF!</definedName>
    <definedName name="blComentarioInf2">#REF!</definedName>
    <definedName name="blEjecutado" localSheetId="1">'[56]Ejecutado%'!#REF!</definedName>
    <definedName name="blEjecutado" localSheetId="0">'[56]Ejecutado%'!#REF!</definedName>
    <definedName name="blEjecutado">'[56]Ejecutado%'!#REF!</definedName>
    <definedName name="blEjecutadoPorcen">'[56]Ejecutado$'!$D$1:$CE$45</definedName>
    <definedName name="blEqCantiInf1" localSheetId="1">#REF!</definedName>
    <definedName name="blEqCantiInf1" localSheetId="0">#REF!</definedName>
    <definedName name="blEqCantiInf1">#REF!</definedName>
    <definedName name="blEqCantiInf2" localSheetId="1">#REF!</definedName>
    <definedName name="blEqCantiInf2" localSheetId="0">#REF!</definedName>
    <definedName name="blEqCantiInf2">#REF!</definedName>
    <definedName name="blEqClaseInf1" localSheetId="1">#REF!</definedName>
    <definedName name="blEqClaseInf1" localSheetId="0">#REF!</definedName>
    <definedName name="blEqClaseInf1">#REF!</definedName>
    <definedName name="blEqClaseInf2" localSheetId="1">#REF!</definedName>
    <definedName name="blEqClaseInf2" localSheetId="0">#REF!</definedName>
    <definedName name="blEqClaseInf2">#REF!</definedName>
    <definedName name="blEqTiemiInf1" localSheetId="1">#REF!</definedName>
    <definedName name="blEqTiemiInf1" localSheetId="0">#REF!</definedName>
    <definedName name="blEqTiemiInf1">#REF!</definedName>
    <definedName name="blEqTiemiInf2" localSheetId="1">#REF!</definedName>
    <definedName name="blEqTiemiInf2" localSheetId="0">#REF!</definedName>
    <definedName name="blEqTiemiInf2">#REF!</definedName>
    <definedName name="blFechaInforme" localSheetId="1">#REF!</definedName>
    <definedName name="blFechaInforme" localSheetId="0">#REF!</definedName>
    <definedName name="blFechaInforme">#REF!</definedName>
    <definedName name="blFechaInicio" localSheetId="1">#REF!</definedName>
    <definedName name="blFechaInicio" localSheetId="0">#REF!</definedName>
    <definedName name="blFechaInicio">#REF!</definedName>
    <definedName name="blFisico" localSheetId="1">#REF!</definedName>
    <definedName name="blFisico" localSheetId="0">#REF!</definedName>
    <definedName name="blFisico">#REF!</definedName>
    <definedName name="blHoraEqInf1" localSheetId="1">#REF!</definedName>
    <definedName name="blHoraEqInf1" localSheetId="0">#REF!</definedName>
    <definedName name="blHoraEqInf1">#REF!</definedName>
    <definedName name="blHoraEqInf2" localSheetId="1">#REF!</definedName>
    <definedName name="blHoraEqInf2" localSheetId="0">#REF!</definedName>
    <definedName name="blHoraEqInf2">#REF!</definedName>
    <definedName name="blHoraPerIntInf" localSheetId="1">#REF!</definedName>
    <definedName name="blHoraPerIntInf" localSheetId="0">#REF!</definedName>
    <definedName name="blHoraPerIntInf">#REF!</definedName>
    <definedName name="blHoraPerObraInf" localSheetId="1">#REF!</definedName>
    <definedName name="blHoraPerObraInf" localSheetId="0">#REF!</definedName>
    <definedName name="blHoraPerObraInf">#REF!</definedName>
    <definedName name="blHorasLluviaInf" localSheetId="1">#REF!</definedName>
    <definedName name="blHorasLluviaInf" localSheetId="0">#REF!</definedName>
    <definedName name="blHorasLluviaInf">#REF!</definedName>
    <definedName name="blImagen1" localSheetId="1">#REF!</definedName>
    <definedName name="blImagen1" localSheetId="0">#REF!</definedName>
    <definedName name="blImagen1">#REF!</definedName>
    <definedName name="blImagen2" localSheetId="1">#REF!</definedName>
    <definedName name="blImagen2" localSheetId="0">#REF!</definedName>
    <definedName name="blImagen2">#REF!</definedName>
    <definedName name="blNombreArchivo" localSheetId="1">#REF!</definedName>
    <definedName name="blNombreArchivo" localSheetId="0">#REF!</definedName>
    <definedName name="blNombreArchivo">#REF!</definedName>
    <definedName name="blObservacionesInf" localSheetId="1">#REF!</definedName>
    <definedName name="blObservacionesInf" localSheetId="0">#REF!</definedName>
    <definedName name="blObservacionesInf">#REF!</definedName>
    <definedName name="blPDT" localSheetId="1">#REF!</definedName>
    <definedName name="blPDT" localSheetId="0">#REF!</definedName>
    <definedName name="blPDT">#REF!</definedName>
    <definedName name="blPerAdmiCantInf" localSheetId="1">#REF!</definedName>
    <definedName name="blPerAdmiCantInf" localSheetId="0">#REF!</definedName>
    <definedName name="blPerAdmiCantInf">#REF!</definedName>
    <definedName name="blPerAdmiTiemInf" localSheetId="1">#REF!</definedName>
    <definedName name="blPerAdmiTiemInf" localSheetId="0">#REF!</definedName>
    <definedName name="blPerAdmiTiemInf">#REF!</definedName>
    <definedName name="blPerObraCantInf" localSheetId="1">#REF!</definedName>
    <definedName name="blPerObraCantInf" localSheetId="0">#REF!</definedName>
    <definedName name="blPerObraCantInf">#REF!</definedName>
    <definedName name="blPerObraTiemInf" localSheetId="1">#REF!</definedName>
    <definedName name="blPerObraTiemInf" localSheetId="0">#REF!</definedName>
    <definedName name="blPerObraTiemInf">#REF!</definedName>
    <definedName name="blPersonalAdminInf" localSheetId="1">#REF!</definedName>
    <definedName name="blPersonalAdminInf" localSheetId="0">#REF!</definedName>
    <definedName name="blPersonalAdminInf">#REF!</definedName>
    <definedName name="blPersonalObraInf" localSheetId="1">#REF!</definedName>
    <definedName name="blPersonalObraInf" localSheetId="0">#REF!</definedName>
    <definedName name="blPersonalObraInf">#REF!</definedName>
    <definedName name="BLPH1" localSheetId="1" hidden="1">#REF!</definedName>
    <definedName name="BLPH1" localSheetId="0" hidden="1">#REF!</definedName>
    <definedName name="BLPH1" hidden="1">#REF!</definedName>
    <definedName name="blProgramadoPesos">'[56]Programado$'!$I$1:$CK$45</definedName>
    <definedName name="blReferenciaInforme" localSheetId="1">#REF!</definedName>
    <definedName name="blReferenciaInforme" localSheetId="0">#REF!</definedName>
    <definedName name="blReferenciaInforme">#REF!</definedName>
    <definedName name="bn" localSheetId="1">#REF!</definedName>
    <definedName name="bn" localSheetId="0">#REF!</definedName>
    <definedName name="bn">#REF!</definedName>
    <definedName name="BNK" localSheetId="1">#REF!</definedName>
    <definedName name="BNK" localSheetId="0">#REF!</definedName>
    <definedName name="BNK">#REF!</definedName>
    <definedName name="BNKFACT" localSheetId="1">#REF!</definedName>
    <definedName name="BNKFACT" localSheetId="0">#REF!</definedName>
    <definedName name="BNKFACT">#REF!</definedName>
    <definedName name="BO" localSheetId="1">#REF!</definedName>
    <definedName name="BO" localSheetId="0">#REF!</definedName>
    <definedName name="BO">#REF!</definedName>
    <definedName name="BOLIVAR" localSheetId="1">#REF!</definedName>
    <definedName name="BOLIVAR" localSheetId="0">#REF!</definedName>
    <definedName name="BOLIVAR">#REF!</definedName>
    <definedName name="BOLIVAX" localSheetId="1">#REF!</definedName>
    <definedName name="BOLIVAX" localSheetId="0">#REF!</definedName>
    <definedName name="BOLIVAX">#REF!</definedName>
    <definedName name="Bombas" localSheetId="1">#REF!</definedName>
    <definedName name="Bombas" localSheetId="0">#REF!</definedName>
    <definedName name="Bombas">#REF!</definedName>
    <definedName name="Bombas_de_Incendio" localSheetId="1">#REF!</definedName>
    <definedName name="Bombas_de_Incendio" localSheetId="0">#REF!</definedName>
    <definedName name="Bombas_de_Incendio">#REF!</definedName>
    <definedName name="Bombas_de_Suministro_Pre_Ensambladas" localSheetId="1">#REF!</definedName>
    <definedName name="Bombas_de_Suministro_Pre_Ensambladas" localSheetId="0">#REF!</definedName>
    <definedName name="Bombas_de_Suministro_Pre_Ensambladas">#REF!</definedName>
    <definedName name="Bombas_sum_seg_espec" localSheetId="1">#REF!</definedName>
    <definedName name="Bombas_sum_seg_espec" localSheetId="0">#REF!</definedName>
    <definedName name="Bombas_sum_seg_espec">#REF!</definedName>
    <definedName name="Bombas_Sumergibles" localSheetId="1">#REF!</definedName>
    <definedName name="Bombas_Sumergibles" localSheetId="0">#REF!</definedName>
    <definedName name="Bombas_Sumergibles">#REF!</definedName>
    <definedName name="Bombas_Sumergibles_Según_Especificacion" localSheetId="1">#REF!</definedName>
    <definedName name="Bombas_Sumergibles_Según_Especificacion" localSheetId="0">#REF!</definedName>
    <definedName name="Bombas_Sumergibles_Según_Especificacion">#REF!</definedName>
    <definedName name="BONO" localSheetId="1">#REF!</definedName>
    <definedName name="BONO" localSheetId="0">#REF!</definedName>
    <definedName name="BONO">#REF!</definedName>
    <definedName name="BORDE1">#N/A</definedName>
    <definedName name="BORDER1" localSheetId="1">[57]steel!#REF!</definedName>
    <definedName name="BORDER1" localSheetId="0">[57]steel!#REF!</definedName>
    <definedName name="BORDER1">[57]steel!#REF!</definedName>
    <definedName name="BORDET" localSheetId="1">#REF!</definedName>
    <definedName name="BORDET" localSheetId="0">#REF!</definedName>
    <definedName name="BORDET">#REF!</definedName>
    <definedName name="Bordillo_en_concreto_e__15.H_0_40_para_jardineras_y_otros" localSheetId="1">#REF!</definedName>
    <definedName name="Bordillo_en_concreto_e__15.H_0_40_para_jardineras_y_otros" localSheetId="0">#REF!</definedName>
    <definedName name="Bordillo_en_concreto_e__15.H_0_40_para_jardineras_y_otros">#REF!</definedName>
    <definedName name="Bordillo_Jardineras_en_circulaciones_y_patio__en_concreto_e__15._Anden" localSheetId="1">#REF!</definedName>
    <definedName name="Bordillo_Jardineras_en_circulaciones_y_patio__en_concreto_e__15._Anden" localSheetId="0">#REF!</definedName>
    <definedName name="Bordillo_Jardineras_en_circulaciones_y_patio__en_concreto_e__15._Anden">#REF!</definedName>
    <definedName name="Bordillo_prefabricados_tipo_A___70" localSheetId="1">#REF!</definedName>
    <definedName name="Bordillo_prefabricados_tipo_A___70" localSheetId="0">#REF!</definedName>
    <definedName name="Bordillo_prefabricados_tipo_A___70">#REF!</definedName>
    <definedName name="BORSHE" localSheetId="1">'[5]7422CW00'!#REF!</definedName>
    <definedName name="BORSHE" localSheetId="0">'[5]7422CW00'!#REF!</definedName>
    <definedName name="BORSHE">'[5]7422CW00'!#REF!</definedName>
    <definedName name="BORSUM" localSheetId="1">'[5]7422CW00'!#REF!</definedName>
    <definedName name="BORSUM" localSheetId="0">'[5]7422CW00'!#REF!</definedName>
    <definedName name="BORSUM">'[5]7422CW00'!#REF!</definedName>
    <definedName name="BOX">#N/A</definedName>
    <definedName name="boxes" localSheetId="1">#REF!</definedName>
    <definedName name="boxes" localSheetId="0">#REF!</definedName>
    <definedName name="boxes">#REF!</definedName>
    <definedName name="BQ" localSheetId="1">#REF!</definedName>
    <definedName name="BQ" localSheetId="0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 localSheetId="1">#REF!</definedName>
    <definedName name="Brazo_Hidráulico_Dorma__4" localSheetId="0">#REF!</definedName>
    <definedName name="Brazo_Hidráulico_Dorma__4">#REF!</definedName>
    <definedName name="BREAKER" localSheetId="1">#REF!</definedName>
    <definedName name="BREAKER" localSheetId="0">#REF!</definedName>
    <definedName name="BREAKER">#REF!</definedName>
    <definedName name="Breaker_Tipo_Enchufable_de_1x20A_10KA" localSheetId="1">#REF!</definedName>
    <definedName name="Breaker_Tipo_Enchufable_de_1x20A_10KA" localSheetId="0">#REF!</definedName>
    <definedName name="Breaker_Tipo_Enchufable_de_1x20A_10KA">#REF!</definedName>
    <definedName name="Breaker_Tipo_Enchufable_de_3x20A_10KA" localSheetId="1">#REF!</definedName>
    <definedName name="Breaker_Tipo_Enchufable_de_3x20A_10KA" localSheetId="0">#REF!</definedName>
    <definedName name="Breaker_Tipo_Enchufable_de_3x20A_10KA">#REF!</definedName>
    <definedName name="Breaker_Tipo_Enchufable_de_3x30A_10KA" localSheetId="1">#REF!</definedName>
    <definedName name="Breaker_Tipo_Enchufable_de_3x30A_10KA" localSheetId="0">#REF!</definedName>
    <definedName name="Breaker_Tipo_Enchufable_de_3x30A_10KA">#REF!</definedName>
    <definedName name="Breaker_Tipo_Enchufable_de_3x80A_25KA" localSheetId="1">#REF!</definedName>
    <definedName name="Breaker_Tipo_Enchufable_de_3x80A_25KA" localSheetId="0">#REF!</definedName>
    <definedName name="Breaker_Tipo_Enchufable_de_3x80A_25KA">#REF!</definedName>
    <definedName name="BREAKERS" localSheetId="1">#REF!</definedName>
    <definedName name="BREAKERS" localSheetId="0">#REF!</definedName>
    <definedName name="BREAKERS">#REF!</definedName>
    <definedName name="Breakers_Switches" localSheetId="1">#REF!</definedName>
    <definedName name="Breakers_Switches" localSheetId="0">#REF!</definedName>
    <definedName name="Breakers_Switches">#REF!</definedName>
    <definedName name="Breakers_y_Switches" localSheetId="1">#REF!</definedName>
    <definedName name="Breakers_y_Switches" localSheetId="0">#REF!</definedName>
    <definedName name="Breakers_y_Switches">#REF!</definedName>
    <definedName name="Brida_Roscada_Acero_X_150_PSI_2" localSheetId="1">#REF!</definedName>
    <definedName name="Brida_Roscada_Acero_X_150_PSI_2" localSheetId="0">#REF!</definedName>
    <definedName name="Brida_Roscada_Acero_X_150_PSI_2">#REF!</definedName>
    <definedName name="Brida_Roscada_Acero_X_150_PSI_3" localSheetId="1">#REF!</definedName>
    <definedName name="Brida_Roscada_Acero_X_150_PSI_3" localSheetId="0">#REF!</definedName>
    <definedName name="Brida_Roscada_Acero_X_150_PSI_3">#REF!</definedName>
    <definedName name="Brocha_de_cerda_4" localSheetId="1">#REF!</definedName>
    <definedName name="Brocha_de_cerda_4" localSheetId="0">#REF!</definedName>
    <definedName name="Brocha_de_cerda_4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[58]medelo!$D$37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'[59]Form5 _Pág_ 1'!#REF!</definedName>
    <definedName name="BuiltIn_Print_Area" localSheetId="0">'[59]Form5 _Pág_ 1'!#REF!</definedName>
    <definedName name="BuiltIn_Print_Area">'[59]Form5 _Pág_ 1'!#REF!</definedName>
    <definedName name="BuiltIn_Print_Area___0" localSheetId="1">'[59]Form5 _Pág_ 2'!#REF!</definedName>
    <definedName name="BuiltIn_Print_Area___0" localSheetId="0">'[59]Form5 _Pág_ 2'!#REF!</definedName>
    <definedName name="BuiltIn_Print_Area___0">'[59]Form5 _Pág_ 2'!#REF!</definedName>
    <definedName name="BuiltIn_Print_Area___0___0">#REF!</definedName>
    <definedName name="BuiltIn_Print_Titles" localSheetId="1">#REF!</definedName>
    <definedName name="BuiltIn_Print_Titles" localSheetId="0">#REF!</definedName>
    <definedName name="BuiltIn_Print_Titles">#REF!</definedName>
    <definedName name="BuiltIn_Print_Titles___0" localSheetId="1">#REF!</definedName>
    <definedName name="BuiltIn_Print_Titles___0" localSheetId="0">#REF!</definedName>
    <definedName name="BuiltIn_Print_Titles___0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 localSheetId="0">#REF!</definedName>
    <definedName name="C._C.">#REF!</definedName>
    <definedName name="C.CLAV" localSheetId="1">#REF!</definedName>
    <definedName name="C.CLAV" localSheetId="0">#REF!</definedName>
    <definedName name="C.CLAV">#REF!</definedName>
    <definedName name="C.FON" localSheetId="1">#REF!</definedName>
    <definedName name="C.FON" localSheetId="0">#REF!</definedName>
    <definedName name="C.FON">#REF!</definedName>
    <definedName name="C.FOND" localSheetId="1">#REF!</definedName>
    <definedName name="C.FOND" localSheetId="0">#REF!</definedName>
    <definedName name="C.FOND">#REF!</definedName>
    <definedName name="c.i." localSheetId="1">#REF!</definedName>
    <definedName name="c.i." localSheetId="0">#REF!</definedName>
    <definedName name="c.i.">#REF!</definedName>
    <definedName name="C.LOM" localSheetId="1">#REF!</definedName>
    <definedName name="C.LOM" localSheetId="0">#REF!</definedName>
    <definedName name="C.LOM">#REF!</definedName>
    <definedName name="C.RAS" localSheetId="1">#REF!</definedName>
    <definedName name="C.RAS" localSheetId="0">#REF!</definedName>
    <definedName name="C.RAS">#REF!</definedName>
    <definedName name="C.TERR" localSheetId="1">#REF!</definedName>
    <definedName name="C.TERR" localSheetId="0">#REF!</definedName>
    <definedName name="C.TERR">#REF!</definedName>
    <definedName name="C_" localSheetId="1">#REF!</definedName>
    <definedName name="C_" localSheetId="0">#REF!</definedName>
    <definedName name="C_">#REF!</definedName>
    <definedName name="C_Apus" comment="Codigo Apus">#REF!</definedName>
    <definedName name="C_LOM" localSheetId="1">#REF!</definedName>
    <definedName name="C_LOM" localSheetId="0">#REF!</definedName>
    <definedName name="C_LOM">#REF!</definedName>
    <definedName name="CA" localSheetId="1">#REF!</definedName>
    <definedName name="CA" localSheetId="0">#REF!</definedName>
    <definedName name="CA">#REF!</definedName>
    <definedName name="Cable_Aluminio_Aislado_P.V.C._1_0_AWG" localSheetId="1">#REF!</definedName>
    <definedName name="Cable_Aluminio_Aislado_P.V.C._1_0_AWG" localSheetId="0">#REF!</definedName>
    <definedName name="Cable_Aluminio_Aislado_P.V.C._1_0_AWG">#REF!</definedName>
    <definedName name="Cable_Aluminio_Aislado_P.V.C._2_0_AWG" localSheetId="1">#REF!</definedName>
    <definedName name="Cable_Aluminio_Aislado_P.V.C._2_0_AWG" localSheetId="0">#REF!</definedName>
    <definedName name="Cable_Aluminio_Aislado_P.V.C._2_0_AWG">#REF!</definedName>
    <definedName name="Cable_Telefonico_de_20_Pares" localSheetId="1">#REF!</definedName>
    <definedName name="Cable_Telefonico_de_20_Pares" localSheetId="0">#REF!</definedName>
    <definedName name="Cable_Telefonico_de_20_Pares">#REF!</definedName>
    <definedName name="Cable_teléfonos_2_Pares" localSheetId="1">#REF!</definedName>
    <definedName name="Cable_teléfonos_2_Pares" localSheetId="0">#REF!</definedName>
    <definedName name="Cable_teléfonos_2_Pares">#REF!</definedName>
    <definedName name="Cable_UTP_4_Pares_Cat._5E" localSheetId="1">#REF!</definedName>
    <definedName name="Cable_UTP_4_Pares_Cat._5E" localSheetId="0">#REF!</definedName>
    <definedName name="Cable_UTP_4_Pares_Cat._5E">#REF!</definedName>
    <definedName name="Cableado" localSheetId="1">#REF!</definedName>
    <definedName name="Cableado" localSheetId="0">#REF!</definedName>
    <definedName name="Cableado">#REF!</definedName>
    <definedName name="Cables" localSheetId="1">#REF!</definedName>
    <definedName name="Cables" localSheetId="0">#REF!</definedName>
    <definedName name="Cables">#REF!</definedName>
    <definedName name="Caja_de_Paso_en_Mamposteria_de_40x40_cm." localSheetId="1">#REF!</definedName>
    <definedName name="Caja_de_Paso_en_Mamposteria_de_40x40_cm." localSheetId="0">#REF!</definedName>
    <definedName name="Caja_de_Paso_en_Mamposteria_de_40x40_cm.">#REF!</definedName>
    <definedName name="Caja_de_Paso_Metalicas_de_10x10_cm." localSheetId="1">#REF!</definedName>
    <definedName name="Caja_de_Paso_Metalicas_de_10x10_cm." localSheetId="0">#REF!</definedName>
    <definedName name="Caja_de_Paso_Metalicas_de_10x10_cm.">#REF!</definedName>
    <definedName name="Caja_de_Paso_Metalicas_de_20x20_cm." localSheetId="1">#REF!</definedName>
    <definedName name="Caja_de_Paso_Metalicas_de_20x20_cm." localSheetId="0">#REF!</definedName>
    <definedName name="Caja_de_Paso_Metalicas_de_20x20_cm.">#REF!</definedName>
    <definedName name="Caja_Galvanizada_5800" localSheetId="1">#REF!</definedName>
    <definedName name="Caja_Galvanizada_5800" localSheetId="0">#REF!</definedName>
    <definedName name="Caja_Galvanizada_5800">#REF!</definedName>
    <definedName name="Caja_para_Taco_100_a_4_circuitos" localSheetId="1">#REF!</definedName>
    <definedName name="Caja_para_Taco_100_a_4_circuitos" localSheetId="0">#REF!</definedName>
    <definedName name="Caja_para_Taco_100_a_4_circuitos">#REF!</definedName>
    <definedName name="Cajas_de_Inspeccion__N._CODENSA__AP_280" localSheetId="1">#REF!</definedName>
    <definedName name="Cajas_de_Inspeccion__N._CODENSA__AP_280" localSheetId="0">#REF!</definedName>
    <definedName name="Cajas_de_Inspeccion__N._CODENSA__AP_280">#REF!</definedName>
    <definedName name="Cajas_de_Inspeccion__N._CODENSA__CS_274" localSheetId="1">#REF!</definedName>
    <definedName name="Cajas_de_Inspeccion__N._CODENSA__CS_274" localSheetId="0">#REF!</definedName>
    <definedName name="Cajas_de_Inspeccion__N._CODENSA__CS_274">#REF!</definedName>
    <definedName name="Cajas_de_Inspeccion_Según_N._CODENSA_C8_276" localSheetId="1">#REF!</definedName>
    <definedName name="Cajas_de_Inspeccion_Según_N._CODENSA_C8_276" localSheetId="0">#REF!</definedName>
    <definedName name="Cajas_de_Inspeccion_Según_N._CODENSA_C8_276">#REF!</definedName>
    <definedName name="CajDol1" localSheetId="1">#REF!</definedName>
    <definedName name="CajDol1" localSheetId="0">#REF!</definedName>
    <definedName name="CajDol1">#REF!</definedName>
    <definedName name="CajDol10" localSheetId="1">#REF!</definedName>
    <definedName name="CajDol10" localSheetId="0">#REF!</definedName>
    <definedName name="CajDol10">#REF!</definedName>
    <definedName name="CajDol11" localSheetId="1">#REF!</definedName>
    <definedName name="CajDol11" localSheetId="0">#REF!</definedName>
    <definedName name="CajDol11">#REF!</definedName>
    <definedName name="CajDol12" localSheetId="1">#REF!</definedName>
    <definedName name="CajDol12" localSheetId="0">#REF!</definedName>
    <definedName name="CajDol12">#REF!</definedName>
    <definedName name="CajDol2" localSheetId="1">#REF!</definedName>
    <definedName name="CajDol2" localSheetId="0">#REF!</definedName>
    <definedName name="CajDol2">#REF!</definedName>
    <definedName name="CajDol3" localSheetId="1">#REF!</definedName>
    <definedName name="CajDol3" localSheetId="0">#REF!</definedName>
    <definedName name="CajDol3">#REF!</definedName>
    <definedName name="CajDol4" localSheetId="1">#REF!</definedName>
    <definedName name="CajDol4" localSheetId="0">#REF!</definedName>
    <definedName name="CajDol4">#REF!</definedName>
    <definedName name="CajDol5" localSheetId="1">#REF!</definedName>
    <definedName name="CajDol5" localSheetId="0">#REF!</definedName>
    <definedName name="CajDol5">#REF!</definedName>
    <definedName name="CajDol6" localSheetId="1">#REF!</definedName>
    <definedName name="CajDol6" localSheetId="0">#REF!</definedName>
    <definedName name="CajDol6">#REF!</definedName>
    <definedName name="CajDol7" localSheetId="1">#REF!</definedName>
    <definedName name="CajDol7" localSheetId="0">#REF!</definedName>
    <definedName name="CajDol7">#REF!</definedName>
    <definedName name="CajDol8" localSheetId="1">#REF!</definedName>
    <definedName name="CajDol8" localSheetId="0">#REF!</definedName>
    <definedName name="CajDol8">#REF!</definedName>
    <definedName name="CajDol9" localSheetId="1">#REF!</definedName>
    <definedName name="CajDol9" localSheetId="0">#REF!</definedName>
    <definedName name="CajDol9">#REF!</definedName>
    <definedName name="Cajillas_Medidores_1_1_2" localSheetId="1">#REF!</definedName>
    <definedName name="Cajillas_Medidores_1_1_2" localSheetId="0">#REF!</definedName>
    <definedName name="Cajillas_Medidores_1_1_2">#REF!</definedName>
    <definedName name="Calado_Ceramico_20x20" localSheetId="1">#REF!</definedName>
    <definedName name="Calado_Ceramico_20x20" localSheetId="0">#REF!</definedName>
    <definedName name="Calado_Ceramico_20x20">#REF!</definedName>
    <definedName name="CALCULO" localSheetId="1">#REF!</definedName>
    <definedName name="CALCULO" localSheetId="0">#REF!</definedName>
    <definedName name="CALCULO">#REF!</definedName>
    <definedName name="CALENTADOR" localSheetId="1">#REF!</definedName>
    <definedName name="CALENTADOR" localSheetId="0">#REF!</definedName>
    <definedName name="CALENTADOR">#REF!</definedName>
    <definedName name="Calentadores_de_Paso" localSheetId="1">#REF!</definedName>
    <definedName name="Calentadores_de_Paso" localSheetId="0">#REF!</definedName>
    <definedName name="Calentadores_de_Paso">#REF!</definedName>
    <definedName name="Calidad">#REF!</definedName>
    <definedName name="CAM_CAIDA" localSheetId="1">#REF!</definedName>
    <definedName name="CAM_CAIDA" localSheetId="0">#REF!</definedName>
    <definedName name="CAM_CAIDA">#REF!</definedName>
    <definedName name="CAMBIO">!$G$9:$M$22</definedName>
    <definedName name="Campamento">#REF!</definedName>
    <definedName name="Campana_Extractora" localSheetId="1">#REF!</definedName>
    <definedName name="Campana_Extractora" localSheetId="0">#REF!</definedName>
    <definedName name="Campana_Extractora">#REF!</definedName>
    <definedName name="Campana_extractora_más_ductería." localSheetId="1">#REF!</definedName>
    <definedName name="Campana_extractora_más_ductería." localSheetId="0">#REF!</definedName>
    <definedName name="Campana_extractora_más_ductería.">#REF!</definedName>
    <definedName name="CAMPO" localSheetId="1">#REF!</definedName>
    <definedName name="CAMPO" localSheetId="0">#REF!</definedName>
    <definedName name="CAMPO">#REF!</definedName>
    <definedName name="Canaleta_Metalica_con_Division_de_15x4_cm." localSheetId="1">#REF!</definedName>
    <definedName name="Canaleta_Metalica_con_Division_de_15x4_cm." localSheetId="0">#REF!</definedName>
    <definedName name="Canaleta_Metalica_con_Division_de_15x4_cm.">#REF!</definedName>
    <definedName name="Canalizacion_Subterranea_4_PVC_4__Según_N._CODENSA" localSheetId="1">#REF!</definedName>
    <definedName name="Canalizacion_Subterranea_4_PVC_4__Según_N._CODENSA" localSheetId="0">#REF!</definedName>
    <definedName name="Canalizacion_Subterranea_4_PVC_4__Según_N._CODENSA">#REF!</definedName>
    <definedName name="Canastilla_Lavaplatos_Ref._93500_000_000" localSheetId="1">#REF!</definedName>
    <definedName name="Canastilla_Lavaplatos_Ref._93500_000_000" localSheetId="0">#REF!</definedName>
    <definedName name="Canastilla_Lavaplatos_Ref._93500_000_000">#REF!</definedName>
    <definedName name="Canchas_múltiples." localSheetId="1">#REF!</definedName>
    <definedName name="Canchas_múltiples." localSheetId="0">#REF!</definedName>
    <definedName name="Canchas_múltiples.">#REF!</definedName>
    <definedName name="Canecas_de_55_Gal." localSheetId="1">#REF!</definedName>
    <definedName name="Canecas_de_55_Gal." localSheetId="0">#REF!</definedName>
    <definedName name="Canecas_de_55_Gal.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1.1" localSheetId="1">#REF!</definedName>
    <definedName name="CANT1.1" localSheetId="0">#REF!</definedName>
    <definedName name="CANT1.1">#REF!</definedName>
    <definedName name="CANT1.2" localSheetId="1">#REF!</definedName>
    <definedName name="CANT1.2" localSheetId="0">#REF!</definedName>
    <definedName name="CANT1.2">#REF!</definedName>
    <definedName name="CANT1.3" localSheetId="1">#REF!</definedName>
    <definedName name="CANT1.3" localSheetId="0">#REF!</definedName>
    <definedName name="CANT1.3">#REF!</definedName>
    <definedName name="CANT1.5" localSheetId="1">#REF!</definedName>
    <definedName name="CANT1.5" localSheetId="0">#REF!</definedName>
    <definedName name="CANT1.5">#REF!</definedName>
    <definedName name="CANT1.6" localSheetId="1">#REF!</definedName>
    <definedName name="CANT1.6" localSheetId="0">#REF!</definedName>
    <definedName name="CANT1.6">#REF!</definedName>
    <definedName name="CANT1.7" localSheetId="1">#REF!</definedName>
    <definedName name="CANT1.7" localSheetId="0">#REF!</definedName>
    <definedName name="CANT1.7">#REF!</definedName>
    <definedName name="CANT1.9" localSheetId="1">#REF!</definedName>
    <definedName name="CANT1.9" localSheetId="0">#REF!</definedName>
    <definedName name="CANT1.9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0">#REF!</definedName>
    <definedName name="CANT151">#REF!</definedName>
    <definedName name="CANT152">#REF!</definedName>
    <definedName name="CANT153">#REF!</definedName>
    <definedName name="CANT154">#REF!</definedName>
    <definedName name="CANT155">#REF!</definedName>
    <definedName name="CANT156">#REF!</definedName>
    <definedName name="CANT157">#REF!</definedName>
    <definedName name="CANT158">#REF!</definedName>
    <definedName name="CANT159">#REF!</definedName>
    <definedName name="CANT160">#REF!</definedName>
    <definedName name="CANT161">#REF!</definedName>
    <definedName name="CANT162">#REF!</definedName>
    <definedName name="CANT163">#REF!</definedName>
    <definedName name="CANT164">#REF!</definedName>
    <definedName name="CANT165">#REF!</definedName>
    <definedName name="CANT166">#REF!</definedName>
    <definedName name="CANT167">#REF!</definedName>
    <definedName name="CANT168">#REF!</definedName>
    <definedName name="CANT169">#REF!</definedName>
    <definedName name="CANT170">#REF!</definedName>
    <definedName name="CANT171">#REF!</definedName>
    <definedName name="CANT172">#REF!</definedName>
    <definedName name="CANT173">#REF!</definedName>
    <definedName name="CANT174">#REF!</definedName>
    <definedName name="CANT175">#REF!</definedName>
    <definedName name="CANT176">#REF!</definedName>
    <definedName name="CANT177">#REF!</definedName>
    <definedName name="CANT178">#REF!</definedName>
    <definedName name="CANT179">#REF!</definedName>
    <definedName name="CANT180">#REF!</definedName>
    <definedName name="CANT181">#REF!</definedName>
    <definedName name="CANT182">#REF!</definedName>
    <definedName name="CANT183">#REF!</definedName>
    <definedName name="CANT184">#REF!</definedName>
    <definedName name="CANT185">#REF!</definedName>
    <definedName name="CANT186">#REF!</definedName>
    <definedName name="CANT187">#REF!</definedName>
    <definedName name="CANT188">#REF!</definedName>
    <definedName name="CANT189">#REF!</definedName>
    <definedName name="CANT190">#REF!</definedName>
    <definedName name="CANT191">#REF!</definedName>
    <definedName name="CANT192">#REF!</definedName>
    <definedName name="CANT193">#REF!</definedName>
    <definedName name="CANT194">#REF!</definedName>
    <definedName name="CANT195">#REF!</definedName>
    <definedName name="CANT196">#REF!</definedName>
    <definedName name="CANT197">#REF!</definedName>
    <definedName name="CANT198">#REF!</definedName>
    <definedName name="CANT199">#REF!</definedName>
    <definedName name="CANT2.11" localSheetId="1">#REF!</definedName>
    <definedName name="CANT2.11" localSheetId="0">#REF!</definedName>
    <definedName name="CANT2.11">#REF!</definedName>
    <definedName name="CANT2.12" localSheetId="1">#REF!</definedName>
    <definedName name="CANT2.12" localSheetId="0">#REF!</definedName>
    <definedName name="CANT2.12">#REF!</definedName>
    <definedName name="CANT2.2" localSheetId="1">#REF!</definedName>
    <definedName name="CANT2.2" localSheetId="0">#REF!</definedName>
    <definedName name="CANT2.2">#REF!</definedName>
    <definedName name="CANT2.3" localSheetId="1">#REF!</definedName>
    <definedName name="CANT2.3" localSheetId="0">#REF!</definedName>
    <definedName name="CANT2.3">#REF!</definedName>
    <definedName name="CANT2.4" localSheetId="1">#REF!</definedName>
    <definedName name="CANT2.4" localSheetId="0">#REF!</definedName>
    <definedName name="CANT2.4">#REF!</definedName>
    <definedName name="CANT200">#REF!</definedName>
    <definedName name="CANT201">#REF!</definedName>
    <definedName name="CANT202">#REF!</definedName>
    <definedName name="CANT203">#REF!</definedName>
    <definedName name="CANT204">#REF!</definedName>
    <definedName name="CANT205">#REF!</definedName>
    <definedName name="CANT206">#REF!</definedName>
    <definedName name="CANT8.1" localSheetId="1">#REF!</definedName>
    <definedName name="CANT8.1" localSheetId="0">#REF!</definedName>
    <definedName name="CANT8.1">#REF!</definedName>
    <definedName name="CANT8.2" localSheetId="1">#REF!</definedName>
    <definedName name="CANT8.2" localSheetId="0">#REF!</definedName>
    <definedName name="CANT8.2">#REF!</definedName>
    <definedName name="CANT8.3" localSheetId="1">#REF!</definedName>
    <definedName name="CANT8.3" localSheetId="0">#REF!</definedName>
    <definedName name="CANT8.3">#REF!</definedName>
    <definedName name="CANT8.4" localSheetId="1">#REF!</definedName>
    <definedName name="CANT8.4" localSheetId="0">#REF!</definedName>
    <definedName name="CANT8.4">#REF!</definedName>
    <definedName name="CANT8.5" localSheetId="1">#REF!</definedName>
    <definedName name="CANT8.5" localSheetId="0">#REF!</definedName>
    <definedName name="CANT8.5">#REF!</definedName>
    <definedName name="CANT8.6" localSheetId="1">#REF!</definedName>
    <definedName name="CANT8.6" localSheetId="0">#REF!</definedName>
    <definedName name="CANT8.6">#REF!</definedName>
    <definedName name="CANT8.7" localSheetId="1">#REF!</definedName>
    <definedName name="CANT8.7" localSheetId="0">#REF!</definedName>
    <definedName name="CANT8.7">#REF!</definedName>
    <definedName name="cantidad" localSheetId="1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idad" localSheetId="0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idad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ÑUELAS" localSheetId="1">#REF!</definedName>
    <definedName name="CAÑUELAS" localSheetId="0">#REF!</definedName>
    <definedName name="CAÑUELAS">#REF!</definedName>
    <definedName name="Caolin" localSheetId="1">#REF!</definedName>
    <definedName name="Caolin" localSheetId="0">#REF!</definedName>
    <definedName name="Caolin">#REF!</definedName>
    <definedName name="CAP" localSheetId="1">#REF!</definedName>
    <definedName name="CAP" localSheetId="0">#REF!</definedName>
    <definedName name="CAP">#REF!</definedName>
    <definedName name="CAPAC._HSE" localSheetId="1">#REF!</definedName>
    <definedName name="CAPAC._HSE" localSheetId="0">#REF!</definedName>
    <definedName name="CAPAC._HSE">#REF!</definedName>
    <definedName name="Capacitación_administrativa" localSheetId="1">#REF!</definedName>
    <definedName name="Capacitación_administrativa" localSheetId="0">#REF!</definedName>
    <definedName name="Capacitación_administrativa">#REF!</definedName>
    <definedName name="Capacitación_operativa" localSheetId="1">#REF!</definedName>
    <definedName name="Capacitación_operativa" localSheetId="0">#REF!</definedName>
    <definedName name="Capacitación_operativa">#REF!</definedName>
    <definedName name="CapFinanciera1" localSheetId="1">#REF!</definedName>
    <definedName name="CapFinanciera1" localSheetId="0">#REF!</definedName>
    <definedName name="CapFinanciera1">#REF!</definedName>
    <definedName name="CapFinanciera2" localSheetId="1">#REF!</definedName>
    <definedName name="CapFinanciera2" localSheetId="0">#REF!</definedName>
    <definedName name="CapFinanciera2">#REF!</definedName>
    <definedName name="CapFinanciera3" localSheetId="1">#REF!</definedName>
    <definedName name="CapFinanciera3" localSheetId="0">#REF!</definedName>
    <definedName name="CapFinanciera3">#REF!</definedName>
    <definedName name="CapFinanciera4" localSheetId="1">#REF!</definedName>
    <definedName name="CapFinanciera4" localSheetId="0">#REF!</definedName>
    <definedName name="CapFinanciera4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ITULOS" localSheetId="1">#REF!</definedName>
    <definedName name="CAPITULOS" localSheetId="0">#REF!</definedName>
    <definedName name="CAPITULOS">#REF!</definedName>
    <definedName name="CAPÍTULOS">#REF!</definedName>
    <definedName name="CapitulosCart" localSheetId="1">#REF!</definedName>
    <definedName name="CapitulosCart" localSheetId="0">#REF!</definedName>
    <definedName name="CapitulosCart">#REF!</definedName>
    <definedName name="CapTecnica1" localSheetId="1">#REF!</definedName>
    <definedName name="CapTecnica1" localSheetId="0">#REF!</definedName>
    <definedName name="CapTecnica1">#REF!</definedName>
    <definedName name="CapTecnica2" localSheetId="1">#REF!</definedName>
    <definedName name="CapTecnica2" localSheetId="0">#REF!</definedName>
    <definedName name="CapTecnica2">#REF!</definedName>
    <definedName name="CARGA" localSheetId="1">#REF!</definedName>
    <definedName name="CARGA" localSheetId="0">#REF!</definedName>
    <definedName name="CARGA">#REF!</definedName>
    <definedName name="CARGADOR">#REF!</definedName>
    <definedName name="Cargador_frontal" localSheetId="1">#REF!</definedName>
    <definedName name="Cargador_frontal" localSheetId="0">#REF!</definedName>
    <definedName name="Cargador_frontal">#REF!</definedName>
    <definedName name="CARGOS" localSheetId="1">#REF!</definedName>
    <definedName name="CARGOS" localSheetId="0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ARRO" localSheetId="0">#REF!</definedName>
    <definedName name="CARRO">#REF!</definedName>
    <definedName name="Cartera_vencida_oficial" localSheetId="1">#REF!</definedName>
    <definedName name="Cartera_vencida_oficial" localSheetId="0">#REF!</definedName>
    <definedName name="Cartera_vencida_oficial">#REF!</definedName>
    <definedName name="Cartera_vencida_particular" localSheetId="1">#REF!</definedName>
    <definedName name="Cartera_vencida_particular" localSheetId="0">#REF!</definedName>
    <definedName name="Cartera_vencida_particular">#REF!</definedName>
    <definedName name="Cartera_vencida_total" localSheetId="1">#REF!</definedName>
    <definedName name="Cartera_vencida_total" localSheetId="0">#REF!</definedName>
    <definedName name="Cartera_vencida_total">#REF!</definedName>
    <definedName name="casanare">#REF!</definedName>
    <definedName name="CASAVAL" localSheetId="1">#REF!</definedName>
    <definedName name="CASAVAL" localSheetId="0">#REF!</definedName>
    <definedName name="CASAVAL">#REF!</definedName>
    <definedName name="Casetón_en_fibra_de_vidrio." localSheetId="1">#REF!</definedName>
    <definedName name="Casetón_en_fibra_de_vidrio." localSheetId="0">#REF!</definedName>
    <definedName name="Casetón_en_fibra_de_vidrio.">#REF!</definedName>
    <definedName name="CASQ" localSheetId="1">[61]FACTORES!#REF!</definedName>
    <definedName name="CASQ" localSheetId="0">[61]FACTORES!#REF!</definedName>
    <definedName name="CASQ">[61]FACTORES!#REF!</definedName>
    <definedName name="Category">#REF!</definedName>
    <definedName name="CategoryArea" localSheetId="0">#REF!,#REF!,#REF!,#REF!,#REF!</definedName>
    <definedName name="CategoryArea">#REF!,#REF!,#REF!,#REF!,#REF!</definedName>
    <definedName name="Caucho_Sabanero_1.50_m" localSheetId="1">#REF!</definedName>
    <definedName name="Caucho_Sabanero_1.50_m" localSheetId="0">#REF!</definedName>
    <definedName name="Caucho_Sabanero_1.50_m">#REF!</definedName>
    <definedName name="causa">#REF!</definedName>
    <definedName name="CBLES" localSheetId="1">#REF!</definedName>
    <definedName name="CBLES" localSheetId="0">#REF!</definedName>
    <definedName name="CBLES">#REF!</definedName>
    <definedName name="CBLES1" localSheetId="1">#REF!</definedName>
    <definedName name="CBLES1" localSheetId="0">#REF!</definedName>
    <definedName name="CBLES1">#REF!</definedName>
    <definedName name="CBRDISEÑO">[62]SECTORIZACIÓN!$A$12:$G$20</definedName>
    <definedName name="CBWorkbookPriority" hidden="1">-1602700874</definedName>
    <definedName name="CC">[63]Personalizar!$G$22:$G$25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'[64]A. P. U.'!#REF!</definedName>
    <definedName name="CCCCCC" localSheetId="0">'[64]A. P. U.'!#REF!</definedName>
    <definedName name="CCCCCC">'[64]A. P. U.'!#REF!</definedName>
    <definedName name="cceden" localSheetId="1">#REF!</definedName>
    <definedName name="cceden" localSheetId="0">#REF!</definedName>
    <definedName name="cceden">#REF!</definedName>
    <definedName name="CCT" localSheetId="1">#REF!</definedName>
    <definedName name="CCT" localSheetId="0">#REF!</definedName>
    <definedName name="CCT">#REF!</definedName>
    <definedName name="ccto210" localSheetId="1">#REF!</definedName>
    <definedName name="ccto210" localSheetId="0">#REF!</definedName>
    <definedName name="ccto210">#REF!</definedName>
    <definedName name="cd">[65]Hoja1!$C$81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oncretos" localSheetId="1">#REF!</definedName>
    <definedName name="cdconcretos" localSheetId="0">#REF!</definedName>
    <definedName name="cdconcretos">#REF!</definedName>
    <definedName name="CDctrl">[43]CDItem!$G$8</definedName>
    <definedName name="CDE" localSheetId="1">#REF!</definedName>
    <definedName name="CDE" localSheetId="0">#REF!</definedName>
    <definedName name="CDE">#REF!</definedName>
    <definedName name="cdfgrtfd" localSheetId="1" hidden="1">#REF!</definedName>
    <definedName name="cdfgrtfd" localSheetId="0" hidden="1">#REF!</definedName>
    <definedName name="cdfgrtfd" hidden="1">#REF!</definedName>
    <definedName name="CDIRECTO">#REF!</definedName>
    <definedName name="cdpinturas" localSheetId="1">#REF!</definedName>
    <definedName name="cdpinturas" localSheetId="0">#REF!</definedName>
    <definedName name="cdpinturas">#REF!</definedName>
    <definedName name="cds" localSheetId="0" hidden="1">{#N/A,#N/A,FALSE,"sumi ";#N/A,#N/A,FALSE,"RESUMEN"}</definedName>
    <definedName name="cds" hidden="1">{#N/A,#N/A,FALSE,"sumi ";#N/A,#N/A,FALSE,"RESUMEN"}</definedName>
    <definedName name="CDS_V_INDICES_CIRCUITO_CAUSA" localSheetId="1">#REF!</definedName>
    <definedName name="CDS_V_INDICES_CIRCUITO_CAUSA" localSheetId="0">#REF!</definedName>
    <definedName name="CDS_V_INDICES_CIRCUITO_CAUSA">#REF!</definedName>
    <definedName name="Cedro_caqueta_pieza" localSheetId="1">#REF!</definedName>
    <definedName name="Cedro_caqueta_pieza" localSheetId="0">#REF!</definedName>
    <definedName name="Cedro_caqueta_pieza">#REF!</definedName>
    <definedName name="CEE" localSheetId="1">#REF!</definedName>
    <definedName name="CEE" localSheetId="0">#REF!</definedName>
    <definedName name="CEE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 localSheetId="1">#REF!</definedName>
    <definedName name="Celosía_en_aluminio" localSheetId="0">#REF!</definedName>
    <definedName name="Celosía_en_aluminio">#REF!</definedName>
    <definedName name="CEM">#REF!</definedName>
    <definedName name="CEMENTO">[66]Insum!$A$3:$H$63</definedName>
    <definedName name="Cemento_Blanco" localSheetId="1">#REF!</definedName>
    <definedName name="Cemento_Blanco" localSheetId="0">#REF!</definedName>
    <definedName name="Cemento_Blanco">#REF!</definedName>
    <definedName name="Cemento_gris" localSheetId="1">#REF!</definedName>
    <definedName name="Cemento_gris" localSheetId="0">#REF!</definedName>
    <definedName name="Cemento_gris">#REF!</definedName>
    <definedName name="Cepillos" localSheetId="1">#REF!</definedName>
    <definedName name="Cepillos" localSheetId="0">#REF!</definedName>
    <definedName name="Cepillos">#REF!</definedName>
    <definedName name="Ceramica_30_X_30_Ref." localSheetId="1">#REF!</definedName>
    <definedName name="Ceramica_30_X_30_Ref." localSheetId="0">#REF!</definedName>
    <definedName name="Ceramica_30_X_30_Ref.">#REF!</definedName>
    <definedName name="Cerámica_Alfa_Lisa_20x20" localSheetId="1">#REF!</definedName>
    <definedName name="Cerámica_Alfa_Lisa_20x20" localSheetId="0">#REF!</definedName>
    <definedName name="Cerámica_Alfa_Lisa_20x20">#REF!</definedName>
    <definedName name="Cerchas_metalicas_segun_diseño_arquitectonico" localSheetId="1">#REF!</definedName>
    <definedName name="Cerchas_metalicas_segun_diseño_arquitectonico" localSheetId="0">#REF!</definedName>
    <definedName name="Cerchas_metalicas_segun_diseño_arquitectonico">#REF!</definedName>
    <definedName name="Cerco_Ordinario_3_M" localSheetId="1">#REF!</definedName>
    <definedName name="Cerco_Ordinario_3_M" localSheetId="0">#REF!</definedName>
    <definedName name="Cerco_Ordinario_3_M">#REF!</definedName>
    <definedName name="ceroletra">#REF!</definedName>
    <definedName name="cerounid">#REF!</definedName>
    <definedName name="cerovr">#REF!</definedName>
    <definedName name="Cerradura__No_hay_sugerencias__baño_A_40S" localSheetId="1">#REF!</definedName>
    <definedName name="Cerradura__No_hay_sugerencias__baño_A_40S" localSheetId="0">#REF!</definedName>
    <definedName name="Cerradura__No_hay_sugerencias__baño_A_40S">#REF!</definedName>
    <definedName name="Cerradura_Ref._A40_S_Orbit_C_M_Schlage" localSheetId="1">#REF!</definedName>
    <definedName name="Cerradura_Ref._A40_S_Orbit_C_M_Schlage" localSheetId="0">#REF!</definedName>
    <definedName name="Cerradura_Ref._A40_S_Orbit_C_M_Schlage">#REF!</definedName>
    <definedName name="Cerradura_Ref._A50_PD_Con_Manija_Orbit_C_M_Schlage" localSheetId="1">#REF!</definedName>
    <definedName name="Cerradura_Ref._A50_PD_Con_Manija_Orbit_C_M_Schlage" localSheetId="0">#REF!</definedName>
    <definedName name="Cerradura_Ref._A50_PD_Con_Manija_Orbit_C_M_Schlage">#REF!</definedName>
    <definedName name="Cerradura_Ref._A50_WD_Orbit_C_M_Schlage" localSheetId="1">#REF!</definedName>
    <definedName name="Cerradura_Ref._A50_WD_Orbit_C_M_Schlage" localSheetId="0">#REF!</definedName>
    <definedName name="Cerradura_Ref._A50_WD_Orbit_C_M_Schlage">#REF!</definedName>
    <definedName name="Cerradura_Ref._A80_PD_Orbit_C_M_Schlage" localSheetId="1">#REF!</definedName>
    <definedName name="Cerradura_Ref._A80_PD_Orbit_C_M_Schlage" localSheetId="0">#REF!</definedName>
    <definedName name="Cerradura_Ref._A80_PD_Orbit_C_M_Schlage">#REF!</definedName>
    <definedName name="Cerradura_Ref._B362_C_M_Schlage" localSheetId="1">#REF!</definedName>
    <definedName name="Cerradura_Ref._B362_C_M_Schlage" localSheetId="0">#REF!</definedName>
    <definedName name="Cerradura_Ref._B362_C_M_Schlage">#REF!</definedName>
    <definedName name="CERRAMIENTO_PROVISIONAL" localSheetId="1">#REF!</definedName>
    <definedName name="CERRAMIENTO_PROVISIONAL" localSheetId="0">#REF!</definedName>
    <definedName name="CERRAMIENTO_PROVISIONAL">#REF!</definedName>
    <definedName name="cerramientoprovisional" localSheetId="1">#REF!</definedName>
    <definedName name="cerramientoprovisional" localSheetId="0">#REF!</definedName>
    <definedName name="cerramientoprovisional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 localSheetId="1">#REF!</definedName>
    <definedName name="Certificacion_por_Punto_Sencillo" localSheetId="0">#REF!</definedName>
    <definedName name="Certificacion_por_Punto_Sencillo">#REF!</definedName>
    <definedName name="cesped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GDI01" localSheetId="1">[13]Tablas!#REF!</definedName>
    <definedName name="CGDI01" localSheetId="0">[13]Tablas!#REF!</definedName>
    <definedName name="CGDI01">[13]Tablas!#REF!</definedName>
    <definedName name="CGDI02" localSheetId="1">[13]Tablas!#REF!</definedName>
    <definedName name="CGDI02" localSheetId="0">[13]Tablas!#REF!</definedName>
    <definedName name="CGDI02">[13]Tablas!#REF!</definedName>
    <definedName name="CGDI03" localSheetId="1">[13]Tablas!#REF!</definedName>
    <definedName name="CGDI03" localSheetId="0">[13]Tablas!#REF!</definedName>
    <definedName name="CGDI03">[13]Tablas!#REF!</definedName>
    <definedName name="CGDI04" localSheetId="1">[13]Tablas!#REF!</definedName>
    <definedName name="CGDI04" localSheetId="0">[13]Tablas!#REF!</definedName>
    <definedName name="CGDI04">[13]Tablas!#REF!</definedName>
    <definedName name="CGDI05" localSheetId="1">[13]Tablas!#REF!</definedName>
    <definedName name="CGDI05" localSheetId="0">[13]Tablas!#REF!</definedName>
    <definedName name="CGDI05">[13]Tablas!#REF!</definedName>
    <definedName name="CGDI06" localSheetId="1">[13]Tablas!#REF!</definedName>
    <definedName name="CGDI06" localSheetId="0">[13]Tablas!#REF!</definedName>
    <definedName name="CGDI06">[13]Tablas!#REF!</definedName>
    <definedName name="CGDI07" localSheetId="1">[13]Tablas!#REF!</definedName>
    <definedName name="CGDI07" localSheetId="0">[13]Tablas!#REF!</definedName>
    <definedName name="CGDI07">[13]Tablas!#REF!</definedName>
    <definedName name="CGDI08" localSheetId="1">[13]Tablas!#REF!</definedName>
    <definedName name="CGDI08" localSheetId="0">[13]Tablas!#REF!</definedName>
    <definedName name="CGDI08">[13]Tablas!#REF!</definedName>
    <definedName name="CGEX01" localSheetId="1">[13]Tablas!#REF!</definedName>
    <definedName name="CGEX01" localSheetId="0">[13]Tablas!#REF!</definedName>
    <definedName name="CGEX01">[13]Tablas!#REF!</definedName>
    <definedName name="CGEX02" localSheetId="1">[13]Tablas!#REF!</definedName>
    <definedName name="CGEX02" localSheetId="0">[13]Tablas!#REF!</definedName>
    <definedName name="CGEX02">[13]Tablas!#REF!</definedName>
    <definedName name="CGEX031" localSheetId="1">[13]Tablas!#REF!</definedName>
    <definedName name="CGEX031" localSheetId="0">[13]Tablas!#REF!</definedName>
    <definedName name="CGEX031">[13]Tablas!#REF!</definedName>
    <definedName name="CGEX04" localSheetId="1">[13]Tablas!#REF!</definedName>
    <definedName name="CGEX04" localSheetId="0">[13]Tablas!#REF!</definedName>
    <definedName name="CGEX04">[13]Tablas!#REF!</definedName>
    <definedName name="CGFI011" localSheetId="1">[13]Tablas!#REF!</definedName>
    <definedName name="CGFI011" localSheetId="0">[13]Tablas!#REF!</definedName>
    <definedName name="CGFI011">[13]Tablas!#REF!</definedName>
    <definedName name="CGFI012" localSheetId="1">[13]Tablas!#REF!</definedName>
    <definedName name="CGFI012" localSheetId="0">[13]Tablas!#REF!</definedName>
    <definedName name="CGFI012">[13]Tablas!#REF!</definedName>
    <definedName name="CGFI021" localSheetId="1">[13]Tablas!#REF!</definedName>
    <definedName name="CGFI021" localSheetId="0">[13]Tablas!#REF!</definedName>
    <definedName name="CGFI021">[13]Tablas!#REF!</definedName>
    <definedName name="CGFI022" localSheetId="1">[13]Tablas!#REF!</definedName>
    <definedName name="CGFI022" localSheetId="0">[13]Tablas!#REF!</definedName>
    <definedName name="CGFI022">[13]Tablas!#REF!</definedName>
    <definedName name="CGFI023" localSheetId="1">[13]Tablas!#REF!</definedName>
    <definedName name="CGFI023" localSheetId="0">[13]Tablas!#REF!</definedName>
    <definedName name="CGFI023">[13]Tablas!#REF!</definedName>
    <definedName name="CGFI024" localSheetId="1">[13]Tablas!#REF!</definedName>
    <definedName name="CGFI024" localSheetId="0">[13]Tablas!#REF!</definedName>
    <definedName name="CGFI024">[13]Tablas!#REF!</definedName>
    <definedName name="CGFI031" localSheetId="1">[13]Tablas!#REF!</definedName>
    <definedName name="CGFI031" localSheetId="0">[13]Tablas!#REF!</definedName>
    <definedName name="CGFI031">[13]Tablas!#REF!</definedName>
    <definedName name="CGFI032" localSheetId="1">[13]Tablas!#REF!</definedName>
    <definedName name="CGFI032" localSheetId="0">[13]Tablas!#REF!</definedName>
    <definedName name="CGFI032">[13]Tablas!#REF!</definedName>
    <definedName name="CGFI0331" localSheetId="1">[13]Tablas!#REF!</definedName>
    <definedName name="CGFI0331" localSheetId="0">[13]Tablas!#REF!</definedName>
    <definedName name="CGFI0331">[13]Tablas!#REF!</definedName>
    <definedName name="CGFI0332" localSheetId="1">[13]Tablas!#REF!</definedName>
    <definedName name="CGFI0332" localSheetId="0">[13]Tablas!#REF!</definedName>
    <definedName name="CGFI0332">[13]Tablas!#REF!</definedName>
    <definedName name="CGFI0333" localSheetId="1">[13]Tablas!#REF!</definedName>
    <definedName name="CGFI0333" localSheetId="0">[13]Tablas!#REF!</definedName>
    <definedName name="CGFI0333">[13]Tablas!#REF!</definedName>
    <definedName name="CGFI0334" localSheetId="1">[13]Tablas!#REF!</definedName>
    <definedName name="CGFI0334" localSheetId="0">[13]Tablas!#REF!</definedName>
    <definedName name="CGFI0334">[13]Tablas!#REF!</definedName>
    <definedName name="CGFI0335" localSheetId="1">[13]Tablas!#REF!</definedName>
    <definedName name="CGFI0335" localSheetId="0">[13]Tablas!#REF!</definedName>
    <definedName name="CGFI0335">[13]Tablas!#REF!</definedName>
    <definedName name="CGFI0341" localSheetId="1">[13]Tablas!#REF!</definedName>
    <definedName name="CGFI0341" localSheetId="0">[13]Tablas!#REF!</definedName>
    <definedName name="CGFI0341">[13]Tablas!#REF!</definedName>
    <definedName name="CGFI0343" localSheetId="1">[13]Tablas!#REF!</definedName>
    <definedName name="CGFI0343" localSheetId="0">[13]Tablas!#REF!</definedName>
    <definedName name="CGFI0343">[13]Tablas!#REF!</definedName>
    <definedName name="CGFI0344" localSheetId="1">[13]Tablas!#REF!</definedName>
    <definedName name="CGFI0344" localSheetId="0">[13]Tablas!#REF!</definedName>
    <definedName name="CGFI0344">[13]Tablas!#REF!</definedName>
    <definedName name="CGPR01" localSheetId="1">[13]Tablas!#REF!</definedName>
    <definedName name="CGPR01" localSheetId="0">[13]Tablas!#REF!</definedName>
    <definedName name="CGPR01">[13]Tablas!#REF!</definedName>
    <definedName name="CGPR021" localSheetId="1">[13]Tablas!#REF!</definedName>
    <definedName name="CGPR021" localSheetId="0">[13]Tablas!#REF!</definedName>
    <definedName name="CGPR021">[13]Tablas!#REF!</definedName>
    <definedName name="CGPR022" localSheetId="1">[13]Tablas!#REF!</definedName>
    <definedName name="CGPR022" localSheetId="0">[13]Tablas!#REF!</definedName>
    <definedName name="CGPR022">[13]Tablas!#REF!</definedName>
    <definedName name="CGPR023" localSheetId="1">[13]Tablas!#REF!</definedName>
    <definedName name="CGPR023" localSheetId="0">[13]Tablas!#REF!</definedName>
    <definedName name="CGPR023">[13]Tablas!#REF!</definedName>
    <definedName name="CGPR024" localSheetId="1">[13]Tablas!#REF!</definedName>
    <definedName name="CGPR024" localSheetId="0">[13]Tablas!#REF!</definedName>
    <definedName name="CGPR024">[13]Tablas!#REF!</definedName>
    <definedName name="CGPR031" localSheetId="1">[13]Tablas!#REF!</definedName>
    <definedName name="CGPR031" localSheetId="0">[13]Tablas!#REF!</definedName>
    <definedName name="CGPR031">[13]Tablas!#REF!</definedName>
    <definedName name="CGPR032" localSheetId="1">[13]Tablas!#REF!</definedName>
    <definedName name="CGPR032" localSheetId="0">[13]Tablas!#REF!</definedName>
    <definedName name="CGPR032">[13]Tablas!#REF!</definedName>
    <definedName name="CGPR0331" localSheetId="1">[13]Tablas!#REF!</definedName>
    <definedName name="CGPR0331" localSheetId="0">[13]Tablas!#REF!</definedName>
    <definedName name="CGPR0331">[13]Tablas!#REF!</definedName>
    <definedName name="CGPR0332" localSheetId="1">[13]Tablas!#REF!</definedName>
    <definedName name="CGPR0332" localSheetId="0">[13]Tablas!#REF!</definedName>
    <definedName name="CGPR0332">[13]Tablas!#REF!</definedName>
    <definedName name="CGPR0333" localSheetId="1">[13]Tablas!#REF!</definedName>
    <definedName name="CGPR0333" localSheetId="0">[13]Tablas!#REF!</definedName>
    <definedName name="CGPR0333">[13]Tablas!#REF!</definedName>
    <definedName name="CGPR041" localSheetId="1">[13]Tablas!#REF!</definedName>
    <definedName name="CGPR041" localSheetId="0">[13]Tablas!#REF!</definedName>
    <definedName name="CGPR041">[13]Tablas!#REF!</definedName>
    <definedName name="CGPR042" localSheetId="1">[13]Tablas!#REF!</definedName>
    <definedName name="CGPR042" localSheetId="0">[13]Tablas!#REF!</definedName>
    <definedName name="CGPR042">[13]Tablas!#REF!</definedName>
    <definedName name="CGPR043" localSheetId="1">[13]Tablas!#REF!</definedName>
    <definedName name="CGPR043" localSheetId="0">[13]Tablas!#REF!</definedName>
    <definedName name="CGPR043">[13]Tablas!#REF!</definedName>
    <definedName name="CGPR051" localSheetId="1">[13]Tablas!#REF!</definedName>
    <definedName name="CGPR051" localSheetId="0">[13]Tablas!#REF!</definedName>
    <definedName name="CGPR051">[13]Tablas!#REF!</definedName>
    <definedName name="CGPR052" localSheetId="1">[13]Tablas!#REF!</definedName>
    <definedName name="CGPR052" localSheetId="0">[13]Tablas!#REF!</definedName>
    <definedName name="CGPR052">[13]Tablas!#REF!</definedName>
    <definedName name="CGPR0531" localSheetId="1">[13]Tablas!#REF!</definedName>
    <definedName name="CGPR0531" localSheetId="0">[13]Tablas!#REF!</definedName>
    <definedName name="CGPR0531">[13]Tablas!#REF!</definedName>
    <definedName name="CGPR0532" localSheetId="1">[13]Tablas!#REF!</definedName>
    <definedName name="CGPR0532" localSheetId="0">[13]Tablas!#REF!</definedName>
    <definedName name="CGPR0532">[13]Tablas!#REF!</definedName>
    <definedName name="CGPR0533" localSheetId="1">[13]Tablas!#REF!</definedName>
    <definedName name="CGPR0533" localSheetId="0">[13]Tablas!#REF!</definedName>
    <definedName name="CGPR0533">[13]Tablas!#REF!</definedName>
    <definedName name="CGPR0534" localSheetId="1">[13]Tablas!#REF!</definedName>
    <definedName name="CGPR0534" localSheetId="0">[13]Tablas!#REF!</definedName>
    <definedName name="CGPR0534">[13]Tablas!#REF!</definedName>
    <definedName name="CGPR0541" localSheetId="1">[13]Tablas!#REF!</definedName>
    <definedName name="CGPR0541" localSheetId="0">[13]Tablas!#REF!</definedName>
    <definedName name="CGPR0541">[13]Tablas!#REF!</definedName>
    <definedName name="CGPR0542" localSheetId="1">[13]Tablas!#REF!</definedName>
    <definedName name="CGPR0542" localSheetId="0">[13]Tablas!#REF!</definedName>
    <definedName name="CGPR0542">[13]Tablas!#REF!</definedName>
    <definedName name="CGPR0543" localSheetId="1">[13]Tablas!#REF!</definedName>
    <definedName name="CGPR0543" localSheetId="0">[13]Tablas!#REF!</definedName>
    <definedName name="CGPR0543">[13]Tablas!#REF!</definedName>
    <definedName name="CGPR061" localSheetId="1">[13]Tablas!#REF!</definedName>
    <definedName name="CGPR061" localSheetId="0">[13]Tablas!#REF!</definedName>
    <definedName name="CGPR061">[13]Tablas!#REF!</definedName>
    <definedName name="CGPR062" localSheetId="1">[13]Tablas!#REF!</definedName>
    <definedName name="CGPR062" localSheetId="0">[13]Tablas!#REF!</definedName>
    <definedName name="CGPR062">[13]Tablas!#REF!</definedName>
    <definedName name="CGPR0621" localSheetId="1">[13]Tablas!#REF!</definedName>
    <definedName name="CGPR0621" localSheetId="0">[13]Tablas!#REF!</definedName>
    <definedName name="CGPR0621">[13]Tablas!#REF!</definedName>
    <definedName name="CGPR0622" localSheetId="1">[13]Tablas!#REF!</definedName>
    <definedName name="CGPR0622" localSheetId="0">[13]Tablas!#REF!</definedName>
    <definedName name="CGPR0622">[13]Tablas!#REF!</definedName>
    <definedName name="CGPR0631" localSheetId="1">[13]Tablas!#REF!</definedName>
    <definedName name="CGPR0631" localSheetId="0">[13]Tablas!#REF!</definedName>
    <definedName name="CGPR0631">[13]Tablas!#REF!</definedName>
    <definedName name="CGPR0632" localSheetId="1">[13]Tablas!#REF!</definedName>
    <definedName name="CGPR0632" localSheetId="0">[13]Tablas!#REF!</definedName>
    <definedName name="CGPR0632">[13]Tablas!#REF!</definedName>
    <definedName name="CGPR0633" localSheetId="1">[13]Tablas!#REF!</definedName>
    <definedName name="CGPR0633" localSheetId="0">[13]Tablas!#REF!</definedName>
    <definedName name="CGPR0633">[13]Tablas!#REF!</definedName>
    <definedName name="CGPR0641" localSheetId="1">[13]Tablas!#REF!</definedName>
    <definedName name="CGPR0641" localSheetId="0">[13]Tablas!#REF!</definedName>
    <definedName name="CGPR0641">[13]Tablas!#REF!</definedName>
    <definedName name="CGPR0642" localSheetId="1">[13]Tablas!#REF!</definedName>
    <definedName name="CGPR0642" localSheetId="0">[13]Tablas!#REF!</definedName>
    <definedName name="CGPR0642">[13]Tablas!#REF!</definedName>
    <definedName name="CGPR0643" localSheetId="1">[13]Tablas!#REF!</definedName>
    <definedName name="CGPR0643" localSheetId="0">[13]Tablas!#REF!</definedName>
    <definedName name="CGPR0643">[13]Tablas!#REF!</definedName>
    <definedName name="CGRF01" localSheetId="1">[13]Tablas!#REF!</definedName>
    <definedName name="CGRF01" localSheetId="0">[13]Tablas!#REF!</definedName>
    <definedName name="CGRF01">[13]Tablas!#REF!</definedName>
    <definedName name="CGRF02" localSheetId="1">[13]Tablas!#REF!</definedName>
    <definedName name="CGRF02" localSheetId="0">[13]Tablas!#REF!</definedName>
    <definedName name="CGRF02">[13]Tablas!#REF!</definedName>
    <definedName name="CGRF031" localSheetId="1">[13]Tablas!#REF!</definedName>
    <definedName name="CGRF031" localSheetId="0">[13]Tablas!#REF!</definedName>
    <definedName name="CGRF031">[13]Tablas!#REF!</definedName>
    <definedName name="CGRF032" localSheetId="1">[13]Tablas!#REF!</definedName>
    <definedName name="CGRF032" localSheetId="0">[13]Tablas!#REF!</definedName>
    <definedName name="CGRF032">[13]Tablas!#REF!</definedName>
    <definedName name="CGRF0331" localSheetId="1">[13]Tablas!#REF!</definedName>
    <definedName name="CGRF0331" localSheetId="0">[13]Tablas!#REF!</definedName>
    <definedName name="CGRF0331">[13]Tablas!#REF!</definedName>
    <definedName name="CGRF0332" localSheetId="1">[13]Tablas!#REF!</definedName>
    <definedName name="CGRF0332" localSheetId="0">[13]Tablas!#REF!</definedName>
    <definedName name="CGRF0332">[13]Tablas!#REF!</definedName>
    <definedName name="CGRF0333" localSheetId="1">[13]Tablas!#REF!</definedName>
    <definedName name="CGRF0333" localSheetId="0">[13]Tablas!#REF!</definedName>
    <definedName name="CGRF0333">[13]Tablas!#REF!</definedName>
    <definedName name="CGRF0334" localSheetId="1">[13]Tablas!#REF!</definedName>
    <definedName name="CGRF0334" localSheetId="0">[13]Tablas!#REF!</definedName>
    <definedName name="CGRF0334">[13]Tablas!#REF!</definedName>
    <definedName name="CGRF0335" localSheetId="1">[13]Tablas!#REF!</definedName>
    <definedName name="CGRF0335" localSheetId="0">[13]Tablas!#REF!</definedName>
    <definedName name="CGRF0335">[13]Tablas!#REF!</definedName>
    <definedName name="CGRF0336" localSheetId="1">[13]Tablas!#REF!</definedName>
    <definedName name="CGRF0336" localSheetId="0">[13]Tablas!#REF!</definedName>
    <definedName name="CGRF0336">[13]Tablas!#REF!</definedName>
    <definedName name="CGRF0337" localSheetId="1">[13]Tablas!#REF!</definedName>
    <definedName name="CGRF0337" localSheetId="0">[13]Tablas!#REF!</definedName>
    <definedName name="CGRF0337">[13]Tablas!#REF!</definedName>
    <definedName name="CGRF0338" localSheetId="1">[13]Tablas!#REF!</definedName>
    <definedName name="CGRF0338" localSheetId="0">[13]Tablas!#REF!</definedName>
    <definedName name="CGRF0338">[13]Tablas!#REF!</definedName>
    <definedName name="CGRF0341" localSheetId="1">[13]Tablas!#REF!</definedName>
    <definedName name="CGRF0341" localSheetId="0">[13]Tablas!#REF!</definedName>
    <definedName name="CGRF0341">[13]Tablas!#REF!</definedName>
    <definedName name="CGRF0342" localSheetId="1">[13]Tablas!#REF!</definedName>
    <definedName name="CGRF0342" localSheetId="0">[13]Tablas!#REF!</definedName>
    <definedName name="CGRF0342">[13]Tablas!#REF!</definedName>
    <definedName name="CGRF0343" localSheetId="1">[13]Tablas!#REF!</definedName>
    <definedName name="CGRF0343" localSheetId="0">[13]Tablas!#REF!</definedName>
    <definedName name="CGRF0343">[13]Tablas!#REF!</definedName>
    <definedName name="CGRF041" localSheetId="1">[13]Tablas!#REF!</definedName>
    <definedName name="CGRF041" localSheetId="0">[13]Tablas!#REF!</definedName>
    <definedName name="CGRF041">[13]Tablas!#REF!</definedName>
    <definedName name="CGRF042" localSheetId="1">[13]Tablas!#REF!</definedName>
    <definedName name="CGRF042" localSheetId="0">[13]Tablas!#REF!</definedName>
    <definedName name="CGRF042">[13]Tablas!#REF!</definedName>
    <definedName name="CGRF0431" localSheetId="1">[13]Tablas!#REF!</definedName>
    <definedName name="CGRF0431" localSheetId="0">[13]Tablas!#REF!</definedName>
    <definedName name="CGRF0431">[13]Tablas!#REF!</definedName>
    <definedName name="CGRF0432" localSheetId="1">[13]Tablas!#REF!</definedName>
    <definedName name="CGRF0432" localSheetId="0">[13]Tablas!#REF!</definedName>
    <definedName name="CGRF0432">[13]Tablas!#REF!</definedName>
    <definedName name="CGRF0433" localSheetId="1">[13]Tablas!#REF!</definedName>
    <definedName name="CGRF0433" localSheetId="0">[13]Tablas!#REF!</definedName>
    <definedName name="CGRF0433">[13]Tablas!#REF!</definedName>
    <definedName name="CGRF0441" localSheetId="1">[13]Tablas!#REF!</definedName>
    <definedName name="CGRF0441" localSheetId="0">[13]Tablas!#REF!</definedName>
    <definedName name="CGRF0441">[13]Tablas!#REF!</definedName>
    <definedName name="CGRF0442" localSheetId="1">[13]Tablas!#REF!</definedName>
    <definedName name="CGRF0442" localSheetId="0">[13]Tablas!#REF!</definedName>
    <definedName name="CGRF0442">[13]Tablas!#REF!</definedName>
    <definedName name="CGRF0443" localSheetId="1">[13]Tablas!#REF!</definedName>
    <definedName name="CGRF0443" localSheetId="0">[13]Tablas!#REF!</definedName>
    <definedName name="CGRF0443">[13]Tablas!#REF!</definedName>
    <definedName name="CGSM01" localSheetId="1">[13]Tablas!#REF!</definedName>
    <definedName name="CGSM01" localSheetId="0">[13]Tablas!#REF!</definedName>
    <definedName name="CGSM01">[13]Tablas!#REF!</definedName>
    <definedName name="CGSM02" localSheetId="1">[13]Tablas!#REF!</definedName>
    <definedName name="CGSM02" localSheetId="0">[13]Tablas!#REF!</definedName>
    <definedName name="CGSM02">[13]Tablas!#REF!</definedName>
    <definedName name="CGSM03" localSheetId="1">[13]Tablas!#REF!</definedName>
    <definedName name="CGSM03" localSheetId="0">[13]Tablas!#REF!</definedName>
    <definedName name="CGSM03">[13]Tablas!#REF!</definedName>
    <definedName name="CGSM04" localSheetId="1">[13]Tablas!#REF!</definedName>
    <definedName name="CGSM04" localSheetId="0">[13]Tablas!#REF!</definedName>
    <definedName name="CGSM04">[13]Tablas!#REF!</definedName>
    <definedName name="CGSM05" localSheetId="1">[13]Tablas!#REF!</definedName>
    <definedName name="CGSM05" localSheetId="0">[13]Tablas!#REF!</definedName>
    <definedName name="CGSM05">[13]Tablas!#REF!</definedName>
    <definedName name="CGSO011" localSheetId="1">[13]Tablas!#REF!</definedName>
    <definedName name="CGSO011" localSheetId="0">[13]Tablas!#REF!</definedName>
    <definedName name="CGSO011">[13]Tablas!#REF!</definedName>
    <definedName name="CGSO012" localSheetId="1">[13]Tablas!#REF!</definedName>
    <definedName name="CGSO012" localSheetId="0">[13]Tablas!#REF!</definedName>
    <definedName name="CGSO012">[13]Tablas!#REF!</definedName>
    <definedName name="CGSO013" localSheetId="1">[13]Tablas!#REF!</definedName>
    <definedName name="CGSO013" localSheetId="0">[13]Tablas!#REF!</definedName>
    <definedName name="CGSO013">[13]Tablas!#REF!</definedName>
    <definedName name="CGSO014" localSheetId="1">[13]Tablas!#REF!</definedName>
    <definedName name="CGSO014" localSheetId="0">[13]Tablas!#REF!</definedName>
    <definedName name="CGSO014">[13]Tablas!#REF!</definedName>
    <definedName name="CGSO02" localSheetId="1">[13]Tablas!#REF!</definedName>
    <definedName name="CGSO02" localSheetId="0">[13]Tablas!#REF!</definedName>
    <definedName name="CGSO02">[13]Tablas!#REF!</definedName>
    <definedName name="CGSO031" localSheetId="1">[13]Tablas!#REF!</definedName>
    <definedName name="CGSO031" localSheetId="0">[13]Tablas!#REF!</definedName>
    <definedName name="CGSO031">[13]Tablas!#REF!</definedName>
    <definedName name="CGSO032" localSheetId="1">[13]Tablas!#REF!</definedName>
    <definedName name="CGSO032" localSheetId="0">[13]Tablas!#REF!</definedName>
    <definedName name="CGSO032">[13]Tablas!#REF!</definedName>
    <definedName name="CGSO033" localSheetId="1">[13]Tablas!#REF!</definedName>
    <definedName name="CGSO033" localSheetId="0">[13]Tablas!#REF!</definedName>
    <definedName name="CGSO033">[13]Tablas!#REF!</definedName>
    <definedName name="CGSO034" localSheetId="1">[13]Tablas!#REF!</definedName>
    <definedName name="CGSO034" localSheetId="0">[13]Tablas!#REF!</definedName>
    <definedName name="CGSO034">[13]Tablas!#REF!</definedName>
    <definedName name="CGSO041" localSheetId="1">[13]Tablas!#REF!</definedName>
    <definedName name="CGSO041" localSheetId="0">[13]Tablas!#REF!</definedName>
    <definedName name="CGSO041">[13]Tablas!#REF!</definedName>
    <definedName name="CGSO042" localSheetId="1">[13]Tablas!#REF!</definedName>
    <definedName name="CGSO042" localSheetId="0">[13]Tablas!#REF!</definedName>
    <definedName name="CGSO042">[13]Tablas!#REF!</definedName>
    <definedName name="CGSO043" localSheetId="1">[13]Tablas!#REF!</definedName>
    <definedName name="CGSO043" localSheetId="0">[13]Tablas!#REF!</definedName>
    <definedName name="CGSO043">[13]Tablas!#REF!</definedName>
    <definedName name="CGSO044" localSheetId="1">[13]Tablas!#REF!</definedName>
    <definedName name="CGSO044" localSheetId="0">[13]Tablas!#REF!</definedName>
    <definedName name="CGSO044">[13]Tablas!#REF!</definedName>
    <definedName name="CGSO051" localSheetId="1">[13]Tablas!#REF!</definedName>
    <definedName name="CGSO051" localSheetId="0">[13]Tablas!#REF!</definedName>
    <definedName name="CGSO051">[13]Tablas!#REF!</definedName>
    <definedName name="CGSO052" localSheetId="1">[13]Tablas!#REF!</definedName>
    <definedName name="CGSO052" localSheetId="0">[13]Tablas!#REF!</definedName>
    <definedName name="CGSO052">[13]Tablas!#REF!</definedName>
    <definedName name="CGSO053" localSheetId="1">[13]Tablas!#REF!</definedName>
    <definedName name="CGSO053" localSheetId="0">[13]Tablas!#REF!</definedName>
    <definedName name="CGSO053">[13]Tablas!#REF!</definedName>
    <definedName name="CGSO054" localSheetId="1">[13]Tablas!#REF!</definedName>
    <definedName name="CGSO054" localSheetId="0">[13]Tablas!#REF!</definedName>
    <definedName name="CGSO054">[13]Tablas!#REF!</definedName>
    <definedName name="CGSO055" localSheetId="1">[13]Tablas!#REF!</definedName>
    <definedName name="CGSO055" localSheetId="0">[13]Tablas!#REF!</definedName>
    <definedName name="CGSO055">[13]Tablas!#REF!</definedName>
    <definedName name="CGSO061" localSheetId="1">[13]Tablas!#REF!</definedName>
    <definedName name="CGSO061" localSheetId="0">[13]Tablas!#REF!</definedName>
    <definedName name="CGSO061">[13]Tablas!#REF!</definedName>
    <definedName name="CGSO062" localSheetId="1">[13]Tablas!#REF!</definedName>
    <definedName name="CGSO062" localSheetId="0">[13]Tablas!#REF!</definedName>
    <definedName name="CGSO062">[13]Tablas!#REF!</definedName>
    <definedName name="CGSO063" localSheetId="1">[13]Tablas!#REF!</definedName>
    <definedName name="CGSO063" localSheetId="0">[13]Tablas!#REF!</definedName>
    <definedName name="CGSO063">[13]Tablas!#REF!</definedName>
    <definedName name="CGSO064" localSheetId="1">[13]Tablas!#REF!</definedName>
    <definedName name="CGSO064" localSheetId="0">[13]Tablas!#REF!</definedName>
    <definedName name="CGSO064">[13]Tablas!#REF!</definedName>
    <definedName name="CGTR011" localSheetId="1">[13]Tablas!#REF!</definedName>
    <definedName name="CGTR011" localSheetId="0">[13]Tablas!#REF!</definedName>
    <definedName name="CGTR011">[13]Tablas!#REF!</definedName>
    <definedName name="CGTR012" localSheetId="1">[13]Tablas!#REF!</definedName>
    <definedName name="CGTR012" localSheetId="0">[13]Tablas!#REF!</definedName>
    <definedName name="CGTR012">[13]Tablas!#REF!</definedName>
    <definedName name="CGTR021" localSheetId="1">[13]Tablas!#REF!</definedName>
    <definedName name="CGTR021" localSheetId="0">[13]Tablas!#REF!</definedName>
    <definedName name="CGTR021">[13]Tablas!#REF!</definedName>
    <definedName name="CGTR022" localSheetId="1">[13]Tablas!#REF!</definedName>
    <definedName name="CGTR022" localSheetId="0">[13]Tablas!#REF!</definedName>
    <definedName name="CGTR022">[13]Tablas!#REF!</definedName>
    <definedName name="CGTR023" localSheetId="1">[13]Tablas!#REF!</definedName>
    <definedName name="CGTR023" localSheetId="0">[13]Tablas!#REF!</definedName>
    <definedName name="CGTR023">[13]Tablas!#REF!</definedName>
    <definedName name="CGTR031" localSheetId="1">[13]Tablas!#REF!</definedName>
    <definedName name="CGTR031" localSheetId="0">[13]Tablas!#REF!</definedName>
    <definedName name="CGTR031">[13]Tablas!#REF!</definedName>
    <definedName name="CGTR032" localSheetId="1">[13]Tablas!#REF!</definedName>
    <definedName name="CGTR032" localSheetId="0">[13]Tablas!#REF!</definedName>
    <definedName name="CGTR032">[13]Tablas!#REF!</definedName>
    <definedName name="CGTR033" localSheetId="1">[13]Tablas!#REF!</definedName>
    <definedName name="CGTR033" localSheetId="0">[13]Tablas!#REF!</definedName>
    <definedName name="CGTR033">[13]Tablas!#REF!</definedName>
    <definedName name="CGTR034" localSheetId="1">[13]Tablas!#REF!</definedName>
    <definedName name="CGTR034" localSheetId="0">[13]Tablas!#REF!</definedName>
    <definedName name="CGTR034">[13]Tablas!#REF!</definedName>
    <definedName name="CGTR035" localSheetId="1">[13]Tablas!#REF!</definedName>
    <definedName name="CGTR035" localSheetId="0">[13]Tablas!#REF!</definedName>
    <definedName name="CGTR035">[13]Tablas!#REF!</definedName>
    <definedName name="CGTR036" localSheetId="1">[13]Tablas!#REF!</definedName>
    <definedName name="CGTR036" localSheetId="0">[13]Tablas!#REF!</definedName>
    <definedName name="CGTR036">[13]Tablas!#REF!</definedName>
    <definedName name="CGTR037" localSheetId="1">[13]Tablas!#REF!</definedName>
    <definedName name="CGTR037" localSheetId="0">[13]Tablas!#REF!</definedName>
    <definedName name="CGTR037">[13]Tablas!#REF!</definedName>
    <definedName name="CGTR038" localSheetId="1">[13]Tablas!#REF!</definedName>
    <definedName name="CGTR038" localSheetId="0">[13]Tablas!#REF!</definedName>
    <definedName name="CGTR038">[13]Tablas!#REF!</definedName>
    <definedName name="CGTR039" localSheetId="1">[13]Tablas!#REF!</definedName>
    <definedName name="CGTR039" localSheetId="0">[13]Tablas!#REF!</definedName>
    <definedName name="CGTR039">[13]Tablas!#REF!</definedName>
    <definedName name="CGTR041" localSheetId="1">[13]Tablas!#REF!</definedName>
    <definedName name="CGTR041" localSheetId="0">[13]Tablas!#REF!</definedName>
    <definedName name="CGTR041">[13]Tablas!#REF!</definedName>
    <definedName name="CGTR042" localSheetId="1">[13]Tablas!#REF!</definedName>
    <definedName name="CGTR042" localSheetId="0">[13]Tablas!#REF!</definedName>
    <definedName name="CGTR042">[13]Tablas!#REF!</definedName>
    <definedName name="CGTR043" localSheetId="1">[13]Tablas!#REF!</definedName>
    <definedName name="CGTR043" localSheetId="0">[13]Tablas!#REF!</definedName>
    <definedName name="CGTR043">[13]Tablas!#REF!</definedName>
    <definedName name="CGTR044" localSheetId="1">[13]Tablas!#REF!</definedName>
    <definedName name="CGTR044" localSheetId="0">[13]Tablas!#REF!</definedName>
    <definedName name="CGTR044">[13]Tablas!#REF!</definedName>
    <definedName name="CGTR051" localSheetId="1">[13]Tablas!#REF!</definedName>
    <definedName name="CGTR051" localSheetId="0">[13]Tablas!#REF!</definedName>
    <definedName name="CGTR051">[13]Tablas!#REF!</definedName>
    <definedName name="Ch" localSheetId="1">#REF!</definedName>
    <definedName name="Ch" localSheetId="0">#REF!</definedName>
    <definedName name="Ch">#REF!</definedName>
    <definedName name="Chazos_de_Madera_10_X_10" localSheetId="1">#REF!</definedName>
    <definedName name="Chazos_de_Madera_10_X_10" localSheetId="0">#REF!</definedName>
    <definedName name="Chazos_de_Madera_10_X_10">#REF!</definedName>
    <definedName name="CHECK" localSheetId="0">IF(AND(#REF!=#REF!,#REF!=#REF!,#REF!=#REF!),"ok","ojo")</definedName>
    <definedName name="CHECK">IF(AND(#REF!=#REF!,#REF!=#REF!,#REF!=#REF!),"ok","ojo")</definedName>
    <definedName name="Cheque_1" localSheetId="1">#REF!</definedName>
    <definedName name="Cheque_1" localSheetId="0">#REF!</definedName>
    <definedName name="Cheque_1">#REF!</definedName>
    <definedName name="Cheque_1_1_2" localSheetId="1">#REF!</definedName>
    <definedName name="Cheque_1_1_2" localSheetId="0">#REF!</definedName>
    <definedName name="Cheque_1_1_2">#REF!</definedName>
    <definedName name="Cheque_2" localSheetId="1">#REF!</definedName>
    <definedName name="Cheque_2" localSheetId="0">#REF!</definedName>
    <definedName name="Cheque_2">#REF!</definedName>
    <definedName name="Cheque_3" localSheetId="1">#REF!</definedName>
    <definedName name="Cheque_3" localSheetId="0">#REF!</definedName>
    <definedName name="Cheque_3">#REF!</definedName>
    <definedName name="CHK_PU" localSheetId="1">'[5]7422CW00'!#REF!</definedName>
    <definedName name="CHK_PU" localSheetId="0">'[5]7422CW00'!#REF!</definedName>
    <definedName name="CHK_PU">'[5]7422CW00'!#REF!</definedName>
    <definedName name="CHP" localSheetId="1">#REF!</definedName>
    <definedName name="CHP" localSheetId="0">#REF!</definedName>
    <definedName name="CHP">#REF!</definedName>
    <definedName name="CICLOPEO">#REF!</definedName>
    <definedName name="CIDCA1" localSheetId="1">#REF!</definedName>
    <definedName name="CIDCA1" localSheetId="0">#REF!</definedName>
    <definedName name="CIDCA1">#REF!</definedName>
    <definedName name="CIDCA2" localSheetId="1">#REF!</definedName>
    <definedName name="CIDCA2" localSheetId="0">#REF!</definedName>
    <definedName name="CIDCA2">#REF!</definedName>
    <definedName name="CIF" localSheetId="1">#REF!</definedName>
    <definedName name="CIF" localSheetId="0">#REF!</definedName>
    <definedName name="CIF">#REF!</definedName>
    <definedName name="CIFUS" localSheetId="1">#REF!</definedName>
    <definedName name="CIFUS" localSheetId="0">#REF!</definedName>
    <definedName name="CIFUS">#REF!</definedName>
    <definedName name="CILIND">[67]TUBERIA!$AE$10:$AE$14</definedName>
    <definedName name="CILINDRO" localSheetId="1">[4]FORFAAC!#REF!</definedName>
    <definedName name="CILINDRO" localSheetId="0">[4]FORFAAC!#REF!</definedName>
    <definedName name="CILINDRO">[4]FORFAAC!#REF!</definedName>
    <definedName name="CIM" localSheetId="1">#REF!</definedName>
    <definedName name="CIM" localSheetId="0">#REF!</definedName>
    <definedName name="CIM">#REF!</definedName>
    <definedName name="CINCUENTA">#REF!,#REF!</definedName>
    <definedName name="CINTA">#REF!</definedName>
    <definedName name="Cinta_teflón" localSheetId="1">#REF!</definedName>
    <definedName name="Cinta_teflón" localSheetId="0">#REF!</definedName>
    <definedName name="Cinta_teflón">#REF!</definedName>
    <definedName name="cintapvc">#REF!</definedName>
    <definedName name="cio" localSheetId="1">#REF!</definedName>
    <definedName name="cio" localSheetId="0">#REF!</definedName>
    <definedName name="cio">#REF!</definedName>
    <definedName name="CIP">#REF!</definedName>
    <definedName name="CIR">IF(#REF!=9,IF(ISERROR(#REF!),"",#REF!),"")</definedName>
    <definedName name="CIRCUITOS" localSheetId="1">#REF!</definedName>
    <definedName name="CIRCUITOS" localSheetId="0">#REF!</definedName>
    <definedName name="CIRCUITOS">#REF!</definedName>
    <definedName name="CIRCUNVALAR" localSheetId="1">#REF!</definedName>
    <definedName name="CIRCUNVALAR" localSheetId="0">#REF!</definedName>
    <definedName name="CIRCUNVALAR">#REF!</definedName>
    <definedName name="CISNEROS" localSheetId="1">#REF!</definedName>
    <definedName name="CISNEROS" localSheetId="0">#REF!</definedName>
    <definedName name="CISNEROS">#REF!</definedName>
    <definedName name="Ciudades" localSheetId="1">#REF!</definedName>
    <definedName name="Ciudades" localSheetId="0">#REF!</definedName>
    <definedName name="Ciudades">#REF!</definedName>
    <definedName name="civ" localSheetId="0" hidden="1">{#N/A,#N/A,TRUE,"1842CWN0"}</definedName>
    <definedName name="civ" hidden="1">{#N/A,#N/A,TRUE,"1842CWN0"}</definedName>
    <definedName name="civ_1" localSheetId="0" hidden="1">{#N/A,#N/A,TRUE,"1842CWN0"}</definedName>
    <definedName name="civ_1" hidden="1">{#N/A,#N/A,TRUE,"1842CWN0"}</definedName>
    <definedName name="cjsa" localSheetId="1" hidden="1">#REF!</definedName>
    <definedName name="cjsa" localSheetId="0" hidden="1">#REF!</definedName>
    <definedName name="cjsa" hidden="1">#REF!</definedName>
    <definedName name="CL" localSheetId="1">#REF!</definedName>
    <definedName name="CL" localSheetId="0">#REF!</definedName>
    <definedName name="CL">#REF!</definedName>
    <definedName name="clase">#REF!</definedName>
    <definedName name="CLASE_DE_MANTTO">#REF!</definedName>
    <definedName name="cmf">[68]Hoja1!$C$27</definedName>
    <definedName name="CMIBLE" localSheetId="1">#REF!</definedName>
    <definedName name="CMIBLE" localSheetId="0">#REF!</definedName>
    <definedName name="CMIBLE">#REF!</definedName>
    <definedName name="CMIBLE1" localSheetId="1">#REF!</definedName>
    <definedName name="CMIBLE1" localSheetId="0">#REF!</definedName>
    <definedName name="CMIBLE1">#REF!</definedName>
    <definedName name="Cocineta_estufa_a_gas_dos_puestos" localSheetId="1">#REF!</definedName>
    <definedName name="Cocineta_estufa_a_gas_dos_puestos" localSheetId="0">#REF!</definedName>
    <definedName name="Cocineta_estufa_a_gas_dos_puestos">#REF!</definedName>
    <definedName name="Cod" localSheetId="1">#REF!</definedName>
    <definedName name="Cod" localSheetId="0">#REF!</definedName>
    <definedName name="Cod">#REF!</definedName>
    <definedName name="CodActEco">[12]EMPRESA!$F$10</definedName>
    <definedName name="codigo" localSheetId="1">#REF!,#REF!</definedName>
    <definedName name="codigo" localSheetId="0">#REF!,#REF!</definedName>
    <definedName name="codigo">#REF!,#REF!</definedName>
    <definedName name="Codigo_M.Obra" comment="Mano de obra ">#REF!</definedName>
    <definedName name="CodigoInversion" localSheetId="1">#REF!</definedName>
    <definedName name="CodigoInversion" localSheetId="0">#REF!</definedName>
    <definedName name="CodigoInversion">#REF!</definedName>
    <definedName name="CodigoProyecto" localSheetId="1">#REF!</definedName>
    <definedName name="CodigoProyecto" localSheetId="0">#REF!</definedName>
    <definedName name="CodigoProyecto">#REF!</definedName>
    <definedName name="Codigos" localSheetId="1">#REF!</definedName>
    <definedName name="Codigos" localSheetId="0">#REF!</definedName>
    <definedName name="Codigos">#REF!</definedName>
    <definedName name="Codo_45_cobre_tipo_CxC" localSheetId="1">#REF!</definedName>
    <definedName name="Codo_45_cobre_tipo_CxC" localSheetId="0">#REF!</definedName>
    <definedName name="Codo_45_cobre_tipo_CxC">#REF!</definedName>
    <definedName name="Codo_90_1_4__c_x_c_sanitario_3" localSheetId="1">#REF!</definedName>
    <definedName name="Codo_90_1_4__c_x_c_sanitario_3" localSheetId="0">#REF!</definedName>
    <definedName name="Codo_90_1_4__c_x_c_sanitario_3">#REF!</definedName>
    <definedName name="Codo_90_1_4__c_x_c_sanitario_4" localSheetId="1">#REF!</definedName>
    <definedName name="Codo_90_1_4__c_x_c_sanitario_4" localSheetId="0">#REF!</definedName>
    <definedName name="Codo_90_1_4__c_x_c_sanitario_4">#REF!</definedName>
    <definedName name="Codo_90_cobre_tipo_CxC" localSheetId="1">#REF!</definedName>
    <definedName name="Codo_90_cobre_tipo_CxC" localSheetId="0">#REF!</definedName>
    <definedName name="Codo_90_cobre_tipo_CxC">#REF!</definedName>
    <definedName name="Codo_90_presión_P.V.C._1" localSheetId="1">#REF!</definedName>
    <definedName name="Codo_90_presión_P.V.C._1" localSheetId="0">#REF!</definedName>
    <definedName name="Codo_90_presión_P.V.C._1">#REF!</definedName>
    <definedName name="Codo_90_presión_P.V.C._1_1_2" localSheetId="1">#REF!</definedName>
    <definedName name="Codo_90_presión_P.V.C._1_1_2" localSheetId="0">#REF!</definedName>
    <definedName name="Codo_90_presión_P.V.C._1_1_2">#REF!</definedName>
    <definedName name="Codo_90_presión_P.V.C._1_2" localSheetId="1">#REF!</definedName>
    <definedName name="Codo_90_presión_P.V.C._1_2" localSheetId="0">#REF!</definedName>
    <definedName name="Codo_90_presión_P.V.C._1_2">#REF!</definedName>
    <definedName name="Codo_90_presión_P.V.C._3_4" localSheetId="1">#REF!</definedName>
    <definedName name="Codo_90_presión_P.V.C._3_4" localSheetId="0">#REF!</definedName>
    <definedName name="Codo_90_presión_P.V.C._3_4">#REF!</definedName>
    <definedName name="Codo_90o_1_4__CxC_SANITARIO_2" localSheetId="1">#REF!</definedName>
    <definedName name="Codo_90o_1_4__CxC_SANITARIO_2" localSheetId="0">#REF!</definedName>
    <definedName name="Codo_90o_1_4__CxC_SANITARIO_2">#REF!</definedName>
    <definedName name="Codo_90o_1_4__CxC_SANITARIO_3" localSheetId="1">#REF!</definedName>
    <definedName name="Codo_90o_1_4__CxC_SANITARIO_3" localSheetId="0">#REF!</definedName>
    <definedName name="Codo_90o_1_4__CxC_SANITARIO_3">#REF!</definedName>
    <definedName name="Codo_90o_1_4__CxC_SANITARIO_4" localSheetId="1">#REF!</definedName>
    <definedName name="Codo_90o_1_4__CxC_SANITARIO_4" localSheetId="0">#REF!</definedName>
    <definedName name="Codo_90o_1_4__CxC_SANITARIO_4">#REF!</definedName>
    <definedName name="Codo_90o_1_4__CxC_SANITARIO_6" localSheetId="1">#REF!</definedName>
    <definedName name="Codo_90o_1_4__CxC_SANITARIO_6" localSheetId="0">#REF!</definedName>
    <definedName name="Codo_90o_1_4__CxC_SANITARIO_6">#REF!</definedName>
    <definedName name="Codo_90o_Presión_P.V.C._1" localSheetId="1">#REF!</definedName>
    <definedName name="Codo_90o_Presión_P.V.C._1" localSheetId="0">#REF!</definedName>
    <definedName name="Codo_90o_Presión_P.V.C._1">#REF!</definedName>
    <definedName name="Codo_90o_Presión_P.V.C._1_1_2" localSheetId="1">#REF!</definedName>
    <definedName name="Codo_90o_Presión_P.V.C._1_1_2" localSheetId="0">#REF!</definedName>
    <definedName name="Codo_90o_Presión_P.V.C._1_1_2">#REF!</definedName>
    <definedName name="Codo_90o_Presión_P.V.C._1_1_4" localSheetId="1">#REF!</definedName>
    <definedName name="Codo_90o_Presión_P.V.C._1_1_4" localSheetId="0">#REF!</definedName>
    <definedName name="Codo_90o_Presión_P.V.C._1_1_4">#REF!</definedName>
    <definedName name="Codo_90o_Presión_P.V.C._1_2" localSheetId="1">#REF!</definedName>
    <definedName name="Codo_90o_Presión_P.V.C._1_2" localSheetId="0">#REF!</definedName>
    <definedName name="Codo_90o_Presión_P.V.C._1_2">#REF!</definedName>
    <definedName name="Codo_90o_Presión_P.V.C._2" localSheetId="1">#REF!</definedName>
    <definedName name="Codo_90o_Presión_P.V.C._2" localSheetId="0">#REF!</definedName>
    <definedName name="Codo_90o_Presión_P.V.C._2">#REF!</definedName>
    <definedName name="Codo_90o_Presión_P.V.C._2_1_2" localSheetId="1">#REF!</definedName>
    <definedName name="Codo_90o_Presión_P.V.C._2_1_2" localSheetId="0">#REF!</definedName>
    <definedName name="Codo_90o_Presión_P.V.C._2_1_2">#REF!</definedName>
    <definedName name="Codo_90o_Presión_P.V.C._3" localSheetId="1">#REF!</definedName>
    <definedName name="Codo_90o_Presión_P.V.C._3" localSheetId="0">#REF!</definedName>
    <definedName name="Codo_90o_Presión_P.V.C._3">#REF!</definedName>
    <definedName name="Codo_90o_Presión_P.V.C._3_4" localSheetId="1">#REF!</definedName>
    <definedName name="Codo_90o_Presión_P.V.C._3_4" localSheetId="0">#REF!</definedName>
    <definedName name="Codo_90o_Presión_P.V.C._3_4">#REF!</definedName>
    <definedName name="Codo_galvanizado_1" localSheetId="1">#REF!</definedName>
    <definedName name="Codo_galvanizado_1" localSheetId="0">#REF!</definedName>
    <definedName name="Codo_galvanizado_1">#REF!</definedName>
    <definedName name="Codo_galvanizado_1_1_2" localSheetId="1">#REF!</definedName>
    <definedName name="Codo_galvanizado_1_1_2" localSheetId="0">#REF!</definedName>
    <definedName name="Codo_galvanizado_1_1_2">#REF!</definedName>
    <definedName name="Codo_galvanizado_2" localSheetId="1">#REF!</definedName>
    <definedName name="Codo_galvanizado_2" localSheetId="0">#REF!</definedName>
    <definedName name="Codo_galvanizado_2">#REF!</definedName>
    <definedName name="Codo_Galvanizado_3" localSheetId="1">#REF!</definedName>
    <definedName name="Codo_Galvanizado_3" localSheetId="0">#REF!</definedName>
    <definedName name="Codo_Galvanizado_3">#REF!</definedName>
    <definedName name="CODOS" localSheetId="1">#REF!</definedName>
    <definedName name="CODOS" localSheetId="0">#REF!</definedName>
    <definedName name="CODOS">#REF!</definedName>
    <definedName name="coec10">[69]IDF!$E$4</definedName>
    <definedName name="coec2">[69]IDF!$C$4</definedName>
    <definedName name="coec5">[69]IDF!$D$4</definedName>
    <definedName name="coee10">[69]IDF!$E$5</definedName>
    <definedName name="coee2">[69]IDF!$C$5</definedName>
    <definedName name="coee5">[69]IDF!$D$5</definedName>
    <definedName name="coef10">[69]IDF!$E$6</definedName>
    <definedName name="coef2">[69]IDF!$C$6</definedName>
    <definedName name="coef5">[69]IDF!$D$6</definedName>
    <definedName name="COGA1" localSheetId="1">#REF!</definedName>
    <definedName name="COGA1" localSheetId="0">#REF!</definedName>
    <definedName name="COGA1">#REF!</definedName>
    <definedName name="COGA10" localSheetId="1">#REF!</definedName>
    <definedName name="COGA10" localSheetId="0">#REF!</definedName>
    <definedName name="COGA10">#REF!</definedName>
    <definedName name="COGA11" localSheetId="1">#REF!</definedName>
    <definedName name="COGA11" localSheetId="0">#REF!</definedName>
    <definedName name="COGA11">#REF!</definedName>
    <definedName name="COGA2" localSheetId="1">#REF!</definedName>
    <definedName name="COGA2" localSheetId="0">#REF!</definedName>
    <definedName name="COGA2">#REF!</definedName>
    <definedName name="COGA201" localSheetId="1">#REF!</definedName>
    <definedName name="COGA201" localSheetId="0">#REF!</definedName>
    <definedName name="COGA201">#REF!</definedName>
    <definedName name="COGA202" localSheetId="1">#REF!</definedName>
    <definedName name="COGA202" localSheetId="0">#REF!</definedName>
    <definedName name="COGA202">#REF!</definedName>
    <definedName name="COGA203" localSheetId="1">#REF!</definedName>
    <definedName name="COGA203" localSheetId="0">#REF!</definedName>
    <definedName name="COGA203">#REF!</definedName>
    <definedName name="COGA204" localSheetId="1">#REF!</definedName>
    <definedName name="COGA204" localSheetId="0">#REF!</definedName>
    <definedName name="COGA204">#REF!</definedName>
    <definedName name="COGA205" localSheetId="1">#REF!</definedName>
    <definedName name="COGA205" localSheetId="0">#REF!</definedName>
    <definedName name="COGA205">#REF!</definedName>
    <definedName name="COGA206" localSheetId="1">#REF!</definedName>
    <definedName name="COGA206" localSheetId="0">#REF!</definedName>
    <definedName name="COGA206">#REF!</definedName>
    <definedName name="COGA207" localSheetId="1">#REF!</definedName>
    <definedName name="COGA207" localSheetId="0">#REF!</definedName>
    <definedName name="COGA207">#REF!</definedName>
    <definedName name="COGA208" localSheetId="1">#REF!</definedName>
    <definedName name="COGA208" localSheetId="0">#REF!</definedName>
    <definedName name="COGA208">#REF!</definedName>
    <definedName name="COGA209" localSheetId="1">#REF!</definedName>
    <definedName name="COGA209" localSheetId="0">#REF!</definedName>
    <definedName name="COGA209">#REF!</definedName>
    <definedName name="COGA21" localSheetId="1">#REF!</definedName>
    <definedName name="COGA21" localSheetId="0">#REF!</definedName>
    <definedName name="COGA21">#REF!</definedName>
    <definedName name="COGA210" localSheetId="1">#REF!</definedName>
    <definedName name="COGA210" localSheetId="0">#REF!</definedName>
    <definedName name="COGA210">#REF!</definedName>
    <definedName name="COGA211" localSheetId="1">#REF!</definedName>
    <definedName name="COGA211" localSheetId="0">#REF!</definedName>
    <definedName name="COGA211">#REF!</definedName>
    <definedName name="COGA22" localSheetId="1">#REF!</definedName>
    <definedName name="COGA22" localSheetId="0">#REF!</definedName>
    <definedName name="COGA22">#REF!</definedName>
    <definedName name="COGA221" localSheetId="1">#REF!</definedName>
    <definedName name="COGA221" localSheetId="0">#REF!</definedName>
    <definedName name="COGA221">#REF!</definedName>
    <definedName name="COGA222" localSheetId="1">#REF!</definedName>
    <definedName name="COGA222" localSheetId="0">#REF!</definedName>
    <definedName name="COGA222">#REF!</definedName>
    <definedName name="COGA223" localSheetId="1">#REF!</definedName>
    <definedName name="COGA223" localSheetId="0">#REF!</definedName>
    <definedName name="COGA223">#REF!</definedName>
    <definedName name="COGA224" localSheetId="1">#REF!</definedName>
    <definedName name="COGA224" localSheetId="0">#REF!</definedName>
    <definedName name="COGA224">#REF!</definedName>
    <definedName name="COGA227" localSheetId="1">#REF!</definedName>
    <definedName name="COGA227" localSheetId="0">#REF!</definedName>
    <definedName name="COGA227">#REF!</definedName>
    <definedName name="COGA228" localSheetId="1">#REF!</definedName>
    <definedName name="COGA228" localSheetId="0">#REF!</definedName>
    <definedName name="COGA228">#REF!</definedName>
    <definedName name="COGA23" localSheetId="1">#REF!</definedName>
    <definedName name="COGA23" localSheetId="0">#REF!</definedName>
    <definedName name="COGA23">#REF!</definedName>
    <definedName name="COGA231" localSheetId="1">#REF!</definedName>
    <definedName name="COGA231" localSheetId="0">#REF!</definedName>
    <definedName name="COGA231">#REF!</definedName>
    <definedName name="COGA232" localSheetId="1">#REF!</definedName>
    <definedName name="COGA232" localSheetId="0">#REF!</definedName>
    <definedName name="COGA232">#REF!</definedName>
    <definedName name="COGA233" localSheetId="1">#REF!</definedName>
    <definedName name="COGA233" localSheetId="0">#REF!</definedName>
    <definedName name="COGA233">#REF!</definedName>
    <definedName name="COGA234" localSheetId="1">#REF!</definedName>
    <definedName name="COGA234" localSheetId="0">#REF!</definedName>
    <definedName name="COGA234">#REF!</definedName>
    <definedName name="COGA235" localSheetId="1">#REF!</definedName>
    <definedName name="COGA235" localSheetId="0">#REF!</definedName>
    <definedName name="COGA235">#REF!</definedName>
    <definedName name="COGA236" localSheetId="1">#REF!</definedName>
    <definedName name="COGA236" localSheetId="0">#REF!</definedName>
    <definedName name="COGA236">#REF!</definedName>
    <definedName name="COGA237" localSheetId="1">#REF!</definedName>
    <definedName name="COGA237" localSheetId="0">#REF!</definedName>
    <definedName name="COGA237">#REF!</definedName>
    <definedName name="COGA238" localSheetId="1">#REF!</definedName>
    <definedName name="COGA238" localSheetId="0">#REF!</definedName>
    <definedName name="COGA238">#REF!</definedName>
    <definedName name="COGA239" localSheetId="1">#REF!</definedName>
    <definedName name="COGA239" localSheetId="0">#REF!</definedName>
    <definedName name="COGA239">#REF!</definedName>
    <definedName name="COGA24" localSheetId="1">#REF!</definedName>
    <definedName name="COGA24" localSheetId="0">#REF!</definedName>
    <definedName name="COGA24">#REF!</definedName>
    <definedName name="COGA241" localSheetId="1">#REF!</definedName>
    <definedName name="COGA241" localSheetId="0">#REF!</definedName>
    <definedName name="COGA241">#REF!</definedName>
    <definedName name="COGA242" localSheetId="1">#REF!</definedName>
    <definedName name="COGA242" localSheetId="0">#REF!</definedName>
    <definedName name="COGA242">#REF!</definedName>
    <definedName name="COGA243" localSheetId="1">#REF!</definedName>
    <definedName name="COGA243" localSheetId="0">#REF!</definedName>
    <definedName name="COGA243">#REF!</definedName>
    <definedName name="COGA244" localSheetId="1">#REF!</definedName>
    <definedName name="COGA244" localSheetId="0">#REF!</definedName>
    <definedName name="COGA244">#REF!</definedName>
    <definedName name="COGA245" localSheetId="1">#REF!</definedName>
    <definedName name="COGA245" localSheetId="0">#REF!</definedName>
    <definedName name="COGA245">#REF!</definedName>
    <definedName name="COGA246" localSheetId="1">#REF!</definedName>
    <definedName name="COGA246" localSheetId="0">#REF!</definedName>
    <definedName name="COGA246">#REF!</definedName>
    <definedName name="COGA247" localSheetId="1">#REF!</definedName>
    <definedName name="COGA247" localSheetId="0">#REF!</definedName>
    <definedName name="COGA247">#REF!</definedName>
    <definedName name="COGA251" localSheetId="1">#REF!</definedName>
    <definedName name="COGA251" localSheetId="0">#REF!</definedName>
    <definedName name="COGA251">#REF!</definedName>
    <definedName name="COGA252" localSheetId="1">#REF!</definedName>
    <definedName name="COGA252" localSheetId="0">#REF!</definedName>
    <definedName name="COGA252">#REF!</definedName>
    <definedName name="COGA27" localSheetId="1">#REF!</definedName>
    <definedName name="COGA27" localSheetId="0">#REF!</definedName>
    <definedName name="COGA27">#REF!</definedName>
    <definedName name="COGA28" localSheetId="1">#REF!</definedName>
    <definedName name="COGA28" localSheetId="0">#REF!</definedName>
    <definedName name="COGA28">#REF!</definedName>
    <definedName name="COGA31" localSheetId="1">#REF!</definedName>
    <definedName name="COGA31" localSheetId="0">#REF!</definedName>
    <definedName name="COGA31">#REF!</definedName>
    <definedName name="COGA32" localSheetId="1">#REF!</definedName>
    <definedName name="COGA32" localSheetId="0">#REF!</definedName>
    <definedName name="COGA32">#REF!</definedName>
    <definedName name="COGA33" localSheetId="1">#REF!</definedName>
    <definedName name="COGA33" localSheetId="0">#REF!</definedName>
    <definedName name="COGA33">#REF!</definedName>
    <definedName name="COGA34" localSheetId="1">#REF!</definedName>
    <definedName name="COGA34" localSheetId="0">#REF!</definedName>
    <definedName name="COGA34">#REF!</definedName>
    <definedName name="COGA35" localSheetId="1">#REF!</definedName>
    <definedName name="COGA35" localSheetId="0">#REF!</definedName>
    <definedName name="COGA35">#REF!</definedName>
    <definedName name="COGA36" localSheetId="1">#REF!</definedName>
    <definedName name="COGA36" localSheetId="0">#REF!</definedName>
    <definedName name="COGA36">#REF!</definedName>
    <definedName name="COGA37" localSheetId="1">#REF!</definedName>
    <definedName name="COGA37" localSheetId="0">#REF!</definedName>
    <definedName name="COGA37">#REF!</definedName>
    <definedName name="COGA38" localSheetId="1">#REF!</definedName>
    <definedName name="COGA38" localSheetId="0">#REF!</definedName>
    <definedName name="COGA38">#REF!</definedName>
    <definedName name="COGA39" localSheetId="1">#REF!</definedName>
    <definedName name="COGA39" localSheetId="0">#REF!</definedName>
    <definedName name="COGA39">#REF!</definedName>
    <definedName name="COGA4" localSheetId="1">#REF!</definedName>
    <definedName name="COGA4" localSheetId="0">#REF!</definedName>
    <definedName name="COGA4">#REF!</definedName>
    <definedName name="COGA41" localSheetId="1">#REF!</definedName>
    <definedName name="COGA41" localSheetId="0">#REF!</definedName>
    <definedName name="COGA41">#REF!</definedName>
    <definedName name="COGA42" localSheetId="1">#REF!</definedName>
    <definedName name="COGA42" localSheetId="0">#REF!</definedName>
    <definedName name="COGA42">#REF!</definedName>
    <definedName name="COGA43" localSheetId="1">#REF!</definedName>
    <definedName name="COGA43" localSheetId="0">#REF!</definedName>
    <definedName name="COGA43">#REF!</definedName>
    <definedName name="COGA44" localSheetId="1">#REF!</definedName>
    <definedName name="COGA44" localSheetId="0">#REF!</definedName>
    <definedName name="COGA44">#REF!</definedName>
    <definedName name="COGA45" localSheetId="1">#REF!</definedName>
    <definedName name="COGA45" localSheetId="0">#REF!</definedName>
    <definedName name="COGA45">#REF!</definedName>
    <definedName name="COGA46" localSheetId="1">#REF!</definedName>
    <definedName name="COGA46" localSheetId="0">#REF!</definedName>
    <definedName name="COGA46">#REF!</definedName>
    <definedName name="COGA47" localSheetId="1">#REF!</definedName>
    <definedName name="COGA47" localSheetId="0">#REF!</definedName>
    <definedName name="COGA47">#REF!</definedName>
    <definedName name="COGA51" localSheetId="1">#REF!</definedName>
    <definedName name="COGA51" localSheetId="0">#REF!</definedName>
    <definedName name="COGA51">#REF!</definedName>
    <definedName name="COGA52" localSheetId="1">#REF!</definedName>
    <definedName name="COGA52" localSheetId="0">#REF!</definedName>
    <definedName name="COGA52">#REF!</definedName>
    <definedName name="COGA71" localSheetId="1">#REF!</definedName>
    <definedName name="COGA71" localSheetId="0">#REF!</definedName>
    <definedName name="COGA71">#REF!</definedName>
    <definedName name="COGA9" localSheetId="1">#REF!</definedName>
    <definedName name="COGA9" localSheetId="0">#REF!</definedName>
    <definedName name="COGA9">#REF!</definedName>
    <definedName name="cogvsiruj" localSheetId="1">[42]COMPARATIVO!#REF!</definedName>
    <definedName name="cogvsiruj" localSheetId="0">[42]COMPARATIVO!#REF!</definedName>
    <definedName name="cogvsiruj">[42]COMPARATIVO!#REF!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FRISER" localSheetId="1">#REF!</definedName>
    <definedName name="COLFRISER" localSheetId="0">#REF!</definedName>
    <definedName name="COLFRISER">#REF!</definedName>
    <definedName name="COLMENA" localSheetId="1">#REF!</definedName>
    <definedName name="COLMENA" localSheetId="0">#REF!</definedName>
    <definedName name="COLMENA">#REF!</definedName>
    <definedName name="COLMENA.GALV" localSheetId="1">#REF!</definedName>
    <definedName name="COLMENA.GALV" localSheetId="0">#REF!</definedName>
    <definedName name="COLMENA.GALV">#REF!</definedName>
    <definedName name="COLMENA.NEGRO" localSheetId="1">#REF!</definedName>
    <definedName name="COLMENA.NEGRO" localSheetId="0">#REF!</definedName>
    <definedName name="COLMENA.NEGRO">#REF!</definedName>
    <definedName name="COLON" localSheetId="1">#REF!</definedName>
    <definedName name="COLON" localSheetId="0">#REF!</definedName>
    <definedName name="COLON">#REF!</definedName>
    <definedName name="Color_mineral" localSheetId="1">#REF!</definedName>
    <definedName name="Color_mineral" localSheetId="0">#REF!</definedName>
    <definedName name="Color_mineral">#REF!</definedName>
    <definedName name="COLP" localSheetId="1">#REF!</definedName>
    <definedName name="COLP" localSheetId="0">#REF!</definedName>
    <definedName name="COLP">#REF!</definedName>
    <definedName name="COLREJILLAS" localSheetId="1">#REF!</definedName>
    <definedName name="COLREJILLAS" localSheetId="0">#REF!</definedName>
    <definedName name="COLREJILLAS">#REF!</definedName>
    <definedName name="ColTap">'[22]Coloc. e Interc. Tapones'!$E$1:$E$65536</definedName>
    <definedName name="columna">#REF!</definedName>
    <definedName name="COLUMNAS">#REF!</definedName>
    <definedName name="COLUMNAS2" localSheetId="1">#REF!</definedName>
    <definedName name="COLUMNAS2" localSheetId="0">#REF!</definedName>
    <definedName name="COLUMNAS2">#REF!</definedName>
    <definedName name="COLUSDEF" localSheetId="1">#REF!</definedName>
    <definedName name="COLUSDEF" localSheetId="0">#REF!</definedName>
    <definedName name="COLUSDEF">#REF!</definedName>
    <definedName name="Com">'[49]LIQUIDA-NOMINA'!$AL$4</definedName>
    <definedName name="COM.LIM" localSheetId="1">#REF!</definedName>
    <definedName name="COM.LIM" localSheetId="0">#REF!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IDA" localSheetId="1">#REF!</definedName>
    <definedName name="COMIDA" localSheetId="0">#REF!</definedName>
    <definedName name="COMIDA">#REF!</definedName>
    <definedName name="COMPMEDFAM">#REF!</definedName>
    <definedName name="Componente" localSheetId="1">#REF!</definedName>
    <definedName name="Componente" localSheetId="0">#REF!</definedName>
    <definedName name="Componente">#REF!</definedName>
    <definedName name="componentes">#N/A</definedName>
    <definedName name="COMPRE">#REF!</definedName>
    <definedName name="COMPRESOR">#REF!</definedName>
    <definedName name="Compresor_2_Martillos_185_PCM" localSheetId="1">#REF!</definedName>
    <definedName name="Compresor_2_Martillos_185_PCM" localSheetId="0">#REF!</definedName>
    <definedName name="Compresor_2_Martillos_185_PCM">#REF!</definedName>
    <definedName name="Compresores" localSheetId="1">#REF!</definedName>
    <definedName name="Compresores" localSheetId="0">#REF!</definedName>
    <definedName name="Compresores">#REF!</definedName>
    <definedName name="CON.FUN" localSheetId="1">#REF!</definedName>
    <definedName name="CON.FUN" localSheetId="0">#REF!</definedName>
    <definedName name="CON.FUN">#REF!</definedName>
    <definedName name="CON.LIM" localSheetId="1">#REF!</definedName>
    <definedName name="CON.LIM" localSheetId="0">#REF!</definedName>
    <definedName name="CON.LIM">#REF!</definedName>
    <definedName name="CON.POZ" localSheetId="1">#REF!</definedName>
    <definedName name="CON.POZ" localSheetId="0">#REF!</definedName>
    <definedName name="CON.POZ">#REF!</definedName>
    <definedName name="CON.TUB" localSheetId="1">'[53]Soporte Cantidades'!#REF!</definedName>
    <definedName name="CON.TUB" localSheetId="0">'[53]Soporte Cantidades'!#REF!</definedName>
    <definedName name="CON.TUB">'[53]Soporte Cantidades'!#REF!</definedName>
    <definedName name="CON_HTA">SUMIFS(#REF!,#REF!,#REF!,#REF!,"mo")</definedName>
    <definedName name="CON_HTA_APU">SUMIFS(#REF!,#REF!,#REF!,#REF!,"mo")</definedName>
    <definedName name="CONC" localSheetId="1">#REF!</definedName>
    <definedName name="CONC" localSheetId="0">#REF!</definedName>
    <definedName name="CONC">#REF!</definedName>
    <definedName name="conc3000">502500</definedName>
    <definedName name="conc3500">820000</definedName>
    <definedName name="CONCRETO" localSheetId="1">#REF!</definedName>
    <definedName name="CONCRETO" localSheetId="0">#REF!</definedName>
    <definedName name="CONCRETO">#REF!</definedName>
    <definedName name="Concreto_1_3_5" localSheetId="1">#REF!</definedName>
    <definedName name="Concreto_1_3_5" localSheetId="0">#REF!</definedName>
    <definedName name="Concreto_1_3_5">#REF!</definedName>
    <definedName name="CONCRETO_2000">#REF!</definedName>
    <definedName name="Concreto_2500_PSI" localSheetId="1">#REF!</definedName>
    <definedName name="Concreto_2500_PSI" localSheetId="0">#REF!</definedName>
    <definedName name="Concreto_2500_PSI">#REF!</definedName>
    <definedName name="Concreto_3000_PSI" localSheetId="1">#REF!</definedName>
    <definedName name="Concreto_3000_PSI" localSheetId="0">#REF!</definedName>
    <definedName name="Concreto_3000_PSI">#REF!</definedName>
    <definedName name="Concreto_a_granel_con_silo_puesto_en_obra__cemento_1A__2500_P.S.I." localSheetId="1">#REF!</definedName>
    <definedName name="Concreto_a_granel_con_silo_puesto_en_obra__cemento_1A__2500_P.S.I." localSheetId="0">#REF!</definedName>
    <definedName name="Concreto_a_granel_con_silo_puesto_en_obra__cemento_1A__2500_P.S.I.">#REF!</definedName>
    <definedName name="Concreto_a_granel_con_silo_puesto_en_obra__cemento_1A__3000_P.S.I." localSheetId="1">#REF!</definedName>
    <definedName name="Concreto_a_granel_con_silo_puesto_en_obra__cemento_1A__3000_P.S.I." localSheetId="0">#REF!</definedName>
    <definedName name="Concreto_a_granel_con_silo_puesto_en_obra__cemento_1A__3000_P.S.I.">#REF!</definedName>
    <definedName name="Concreto_a_granel_con_silo_puesto_en_obra__cemento_1A__4000_P.S.I." localSheetId="1">#REF!</definedName>
    <definedName name="Concreto_a_granel_con_silo_puesto_en_obra__cemento_1A__4000_P.S.I." localSheetId="0">#REF!</definedName>
    <definedName name="Concreto_a_granel_con_silo_puesto_en_obra__cemento_1A__4000_P.S.I.">#REF!</definedName>
    <definedName name="Concreto_común_3000_P.S.I." localSheetId="1">#REF!</definedName>
    <definedName name="Concreto_común_3000_P.S.I." localSheetId="0">#REF!</definedName>
    <definedName name="Concreto_común_3000_P.S.I.">#REF!</definedName>
    <definedName name="Concreto_Corriente_2500_P.S.I." localSheetId="1">#REF!</definedName>
    <definedName name="Concreto_Corriente_2500_P.S.I." localSheetId="0">#REF!</definedName>
    <definedName name="Concreto_Corriente_2500_P.S.I.">#REF!</definedName>
    <definedName name="Concreto_Corriente_3000_P.S.I." localSheetId="1">#REF!</definedName>
    <definedName name="Concreto_Corriente_3000_P.S.I." localSheetId="0">#REF!</definedName>
    <definedName name="Concreto_Corriente_3000_P.S.I.">#REF!</definedName>
    <definedName name="Concreto_corriente_de_2500_P.S.I." localSheetId="1">#REF!</definedName>
    <definedName name="Concreto_corriente_de_2500_P.S.I." localSheetId="0">#REF!</definedName>
    <definedName name="Concreto_corriente_de_2500_P.S.I.">#REF!</definedName>
    <definedName name="Concreto_Corriente_de_3000_P.S.I." localSheetId="1">#REF!</definedName>
    <definedName name="Concreto_Corriente_de_3000_P.S.I." localSheetId="0">#REF!</definedName>
    <definedName name="Concreto_Corriente_de_3000_P.S.I.">#REF!</definedName>
    <definedName name="Concreto_Corriente_de_4000_P.S.I." localSheetId="1">#REF!</definedName>
    <definedName name="Concreto_Corriente_de_4000_P.S.I." localSheetId="0">#REF!</definedName>
    <definedName name="Concreto_Corriente_de_4000_P.S.I.">#REF!</definedName>
    <definedName name="CONCRETO_F.C_4" localSheetId="1">#REF!</definedName>
    <definedName name="CONCRETO_F.C_4" localSheetId="0">#REF!</definedName>
    <definedName name="CONCRETO_F.C_4">#REF!</definedName>
    <definedName name="concreto_FC_2.2" localSheetId="1">#REF!</definedName>
    <definedName name="concreto_FC_2.2" localSheetId="0">#REF!</definedName>
    <definedName name="concreto_FC_2.2">#REF!</definedName>
    <definedName name="Concreto_Gravilla_Fina_2000_psi" localSheetId="1">#REF!</definedName>
    <definedName name="Concreto_Gravilla_Fina_2000_psi" localSheetId="0">#REF!</definedName>
    <definedName name="Concreto_Gravilla_Fina_2000_psi">#REF!</definedName>
    <definedName name="CONCRETO1">#REF!</definedName>
    <definedName name="CONCRETO2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6">#REF!</definedName>
    <definedName name="CONCRETOC">#REF!</definedName>
    <definedName name="concretomuro">#REF!</definedName>
    <definedName name="concretos" localSheetId="1">#REF!</definedName>
    <definedName name="concretos" localSheetId="0">#REF!</definedName>
    <definedName name="concretos">#REF!</definedName>
    <definedName name="CONCRETOS_OBRAS_VARIAS" localSheetId="1">#REF!</definedName>
    <definedName name="CONCRETOS_OBRAS_VARIAS" localSheetId="0">#REF!</definedName>
    <definedName name="CONCRETOS_OBRAS_VARIAS">#REF!</definedName>
    <definedName name="CONDI1" localSheetId="1">#REF!</definedName>
    <definedName name="CONDI1" localSheetId="0">#REF!</definedName>
    <definedName name="CONDI1">#REF!</definedName>
    <definedName name="CONDUFLEX" localSheetId="1">#REF!</definedName>
    <definedName name="CONDUFLEX" localSheetId="0">#REF!</definedName>
    <definedName name="CONDUFLEX">#REF!</definedName>
    <definedName name="Conexión_Siamesa" localSheetId="1">#REF!</definedName>
    <definedName name="Conexión_Siamesa" localSheetId="0">#REF!</definedName>
    <definedName name="Conexión_Siamesa">#REF!</definedName>
    <definedName name="Conexión_Siamesa_de_2_1_2__X_2_1_2__X_3" localSheetId="1">#REF!</definedName>
    <definedName name="Conexión_Siamesa_de_2_1_2__X_2_1_2__X_3" localSheetId="0">#REF!</definedName>
    <definedName name="Conexión_Siamesa_de_2_1_2__X_2_1_2__X_3">#REF!</definedName>
    <definedName name="ConseqCat">0</definedName>
    <definedName name="ConseqForMitRisk">3</definedName>
    <definedName name="ConsMaestro" localSheetId="1" hidden="1">#REF!</definedName>
    <definedName name="ConsMaestro" localSheetId="0" hidden="1">#REF!</definedName>
    <definedName name="ConsMaestro" hidden="1">#REF!</definedName>
    <definedName name="consorcio">#N/A</definedName>
    <definedName name="consulta_pot_dec_MP_LP" localSheetId="1">#REF!</definedName>
    <definedName name="consulta_pot_dec_MP_LP" localSheetId="0">#REF!</definedName>
    <definedName name="consulta_pot_dec_MP_LP">#REF!</definedName>
    <definedName name="Consultor" localSheetId="1">#REF!</definedName>
    <definedName name="Consultor" localSheetId="0">#REF!</definedName>
    <definedName name="Consultor">#REF!</definedName>
    <definedName name="Consumo_estimado_por_facturar" localSheetId="1">#REF!</definedName>
    <definedName name="Consumo_estimado_por_facturar" localSheetId="0">#REF!</definedName>
    <definedName name="Consumo_estimado_por_facturar">#REF!</definedName>
    <definedName name="CONT">'[70]DATOS CONTRATO'!$G$13</definedName>
    <definedName name="Contratante">'[12]DATOS CONTRATO'!$E$6</definedName>
    <definedName name="CONTRATISTA" localSheetId="1">#REF!</definedName>
    <definedName name="CONTRATISTA" localSheetId="0">#REF!</definedName>
    <definedName name="CONTRATISTA">#REF!</definedName>
    <definedName name="CONTRATO">[49]CONTRATO!$E$8</definedName>
    <definedName name="CONTRATO.No" localSheetId="1">#REF!</definedName>
    <definedName name="CONTRATO.No" localSheetId="0">#REF!</definedName>
    <definedName name="CONTRATO.No">#REF!</definedName>
    <definedName name="CONTROL1" localSheetId="1">#REF!</definedName>
    <definedName name="CONTROL1" localSheetId="0">#REF!</definedName>
    <definedName name="CONTROL1">#REF!</definedName>
    <definedName name="CONV1">#REF!</definedName>
    <definedName name="conv2">#REF!</definedName>
    <definedName name="conv3">#REF!</definedName>
    <definedName name="conv4">#REF!</definedName>
    <definedName name="CONVENCION">#REF!</definedName>
    <definedName name="CONVENCIONAL">#REF!</definedName>
    <definedName name="Coordinador" localSheetId="1">#REF!</definedName>
    <definedName name="Coordinador" localSheetId="0">#REF!</definedName>
    <definedName name="Coordinador">#REF!</definedName>
    <definedName name="COPIA" localSheetId="1">'Oferta Economica (Proponente)'!ERR</definedName>
    <definedName name="COPIA" localSheetId="0">'Presupuesto Oficial (Entidad)'!ERR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1">#REF!</definedName>
    <definedName name="COPIA1" localSheetId="0">#REF!</definedName>
    <definedName name="COPIA1">#REF!</definedName>
    <definedName name="COPIA2" localSheetId="1">#REF!</definedName>
    <definedName name="COPIA2" localSheetId="0">#REF!</definedName>
    <definedName name="COPIA2">#REF!</definedName>
    <definedName name="copiaaa" localSheetId="1">#REF!</definedName>
    <definedName name="copiaaa" localSheetId="0">#REF!</definedName>
    <definedName name="copiaaa">#REF!</definedName>
    <definedName name="copiao4" localSheetId="1">'Oferta Economica (Proponente)'!ERR</definedName>
    <definedName name="copiao4" localSheetId="0">'Presupuesto Oficial (Entidad)'!ERR</definedName>
    <definedName name="copiao4">[0]!ERR</definedName>
    <definedName name="corri" localSheetId="1">'Oferta Economica (Proponente)'!ERR</definedName>
    <definedName name="corri" localSheetId="0">'Presupuesto Oficial (Entidad)'!ERR</definedName>
    <definedName name="corri">[0]!ERR</definedName>
    <definedName name="CORRUGADA" localSheetId="1">#REF!</definedName>
    <definedName name="CORRUGADA" localSheetId="0">#REF!</definedName>
    <definedName name="CORRUGADA">#REF!</definedName>
    <definedName name="CORSUE" localSheetId="1">#REF!</definedName>
    <definedName name="CORSUE" localSheetId="0">#REF!</definedName>
    <definedName name="CORSUE">#REF!</definedName>
    <definedName name="CORZAN" localSheetId="1">#REF!</definedName>
    <definedName name="CORZAN" localSheetId="0">#REF!</definedName>
    <definedName name="CORZAN">#REF!</definedName>
    <definedName name="COSBNK" localSheetId="1">#REF!</definedName>
    <definedName name="COSBNK" localSheetId="0">#REF!</definedName>
    <definedName name="COSBNK">#REF!</definedName>
    <definedName name="CosteoConsultoria">#REF!</definedName>
    <definedName name="COSTES" localSheetId="1">#REF!</definedName>
    <definedName name="COSTES" localSheetId="0">#REF!</definedName>
    <definedName name="COSTES">#REF!</definedName>
    <definedName name="COSTMONEOR" localSheetId="1">#REF!</definedName>
    <definedName name="COSTMONEOR" localSheetId="0">#REF!</definedName>
    <definedName name="COSTMONEOR">#REF!</definedName>
    <definedName name="Costo" localSheetId="1">#REF!</definedName>
    <definedName name="Costo" localSheetId="0">#REF!</definedName>
    <definedName name="Costo">#REF!</definedName>
    <definedName name="Costo_de_ventas" localSheetId="1">#REF!</definedName>
    <definedName name="Costo_de_ventas" localSheetId="0">#REF!</definedName>
    <definedName name="Costo_de_ventas">#REF!</definedName>
    <definedName name="Costo_de_ventas_efectivo" localSheetId="1">#REF!</definedName>
    <definedName name="Costo_de_ventas_efectivo" localSheetId="0">#REF!</definedName>
    <definedName name="Costo_de_ventas_efectivo">#REF!</definedName>
    <definedName name="COSTO_FRENTE">[71]BITACORA!$E$1:$E$65536</definedName>
    <definedName name="Costo_pensionados" localSheetId="1">#REF!</definedName>
    <definedName name="Costo_pensionados" localSheetId="0">#REF!</definedName>
    <definedName name="Costo_pensionados">#REF!</definedName>
    <definedName name="COSTO_TRANSPORTE">#REF!</definedName>
    <definedName name="COSTO1US" localSheetId="1">#REF!</definedName>
    <definedName name="COSTO1US" localSheetId="0">#REF!</definedName>
    <definedName name="COSTO1US">#REF!</definedName>
    <definedName name="costo2" localSheetId="1" hidden="1">#REF!</definedName>
    <definedName name="costo2" localSheetId="0" hidden="1">#REF!</definedName>
    <definedName name="costo2" hidden="1">#REF!</definedName>
    <definedName name="COSTO21US" localSheetId="1">#REF!</definedName>
    <definedName name="COSTO21US" localSheetId="0">#REF!</definedName>
    <definedName name="COSTO21US">#REF!</definedName>
    <definedName name="COSTO22US" localSheetId="1">#REF!</definedName>
    <definedName name="COSTO22US" localSheetId="0">#REF!</definedName>
    <definedName name="COSTO22US">#REF!</definedName>
    <definedName name="COSTO23US" localSheetId="1">#REF!</definedName>
    <definedName name="COSTO23US" localSheetId="0">#REF!</definedName>
    <definedName name="COSTO23US">#REF!</definedName>
    <definedName name="COSTO24US" localSheetId="1">#REF!</definedName>
    <definedName name="COSTO24US" localSheetId="0">#REF!</definedName>
    <definedName name="COSTO24US">#REF!</definedName>
    <definedName name="COSTO27US" localSheetId="1">#REF!</definedName>
    <definedName name="COSTO27US" localSheetId="0">#REF!</definedName>
    <definedName name="COSTO27US">#REF!</definedName>
    <definedName name="COSTO28US" localSheetId="1">#REF!</definedName>
    <definedName name="COSTO28US" localSheetId="0">#REF!</definedName>
    <definedName name="COSTO28US">#REF!</definedName>
    <definedName name="COSTO2US" localSheetId="1">#REF!</definedName>
    <definedName name="COSTO2US" localSheetId="0">#REF!</definedName>
    <definedName name="COSTO2US">#REF!</definedName>
    <definedName name="COSTO31US" localSheetId="1">#REF!</definedName>
    <definedName name="COSTO31US" localSheetId="0">#REF!</definedName>
    <definedName name="COSTO31US">#REF!</definedName>
    <definedName name="COSTO32US" localSheetId="1">#REF!</definedName>
    <definedName name="COSTO32US" localSheetId="0">#REF!</definedName>
    <definedName name="COSTO32US">#REF!</definedName>
    <definedName name="COSTO33US" localSheetId="1">#REF!</definedName>
    <definedName name="COSTO33US" localSheetId="0">#REF!</definedName>
    <definedName name="COSTO33US">#REF!</definedName>
    <definedName name="COSTO34US" localSheetId="1">#REF!</definedName>
    <definedName name="COSTO34US" localSheetId="0">#REF!</definedName>
    <definedName name="COSTO34US">#REF!</definedName>
    <definedName name="COSTO35US" localSheetId="1">#REF!</definedName>
    <definedName name="COSTO35US" localSheetId="0">#REF!</definedName>
    <definedName name="COSTO35US">#REF!</definedName>
    <definedName name="COSTO36US" localSheetId="1">#REF!</definedName>
    <definedName name="COSTO36US" localSheetId="0">#REF!</definedName>
    <definedName name="COSTO36US">#REF!</definedName>
    <definedName name="COSTO37US" localSheetId="1">#REF!</definedName>
    <definedName name="COSTO37US" localSheetId="0">#REF!</definedName>
    <definedName name="COSTO37US">#REF!</definedName>
    <definedName name="COSTO38US" localSheetId="1">#REF!</definedName>
    <definedName name="COSTO38US" localSheetId="0">#REF!</definedName>
    <definedName name="COSTO38US">#REF!</definedName>
    <definedName name="COSTO4US" localSheetId="1">#REF!</definedName>
    <definedName name="COSTO4US" localSheetId="0">#REF!</definedName>
    <definedName name="COSTO4US">#REF!</definedName>
    <definedName name="COSTO9US" localSheetId="1">#REF!</definedName>
    <definedName name="COSTO9US" localSheetId="0">#REF!</definedName>
    <definedName name="COSTO9US">#REF!</definedName>
    <definedName name="COSTODIRECTO" localSheetId="1">#REF!</definedName>
    <definedName name="COSTODIRECTO" localSheetId="0">#REF!</definedName>
    <definedName name="COSTODIRECTO">#REF!</definedName>
    <definedName name="CostoDirectoObra">#REF!</definedName>
    <definedName name="Costopérdidas" localSheetId="1">#REF!</definedName>
    <definedName name="Costopérdidas" localSheetId="0">#REF!</definedName>
    <definedName name="Costopérdidas">#REF!</definedName>
    <definedName name="COSTOS" localSheetId="1">[72]TARIFAS!$A$1:$F$52</definedName>
    <definedName name="COSTOS" localSheetId="0">[72]TARIFAS!$A$1:$F$52</definedName>
    <definedName name="COSTOS">[73]TARIFAS!$A$1:$F$52</definedName>
    <definedName name="COSTOSUS" localSheetId="1">#REF!</definedName>
    <definedName name="COSTOSUS" localSheetId="0">#REF!</definedName>
    <definedName name="COSTOSUS">#REF!</definedName>
    <definedName name="COSTOT" localSheetId="1">#REF!</definedName>
    <definedName name="COSTOT" localSheetId="0">#REF!</definedName>
    <definedName name="COSTOT">#REF!</definedName>
    <definedName name="COSTOTUS" localSheetId="1">#REF!</definedName>
    <definedName name="COSTOTUS" localSheetId="0">#REF!</definedName>
    <definedName name="COSTOTUS">#REF!</definedName>
    <definedName name="CotizacionARP" localSheetId="1">#REF!</definedName>
    <definedName name="CotizacionARP" localSheetId="0">#REF!</definedName>
    <definedName name="CotizacionARP">#REF!</definedName>
    <definedName name="COVAL" localSheetId="1">#REF!</definedName>
    <definedName name="COVAL" localSheetId="0">#REF!</definedName>
    <definedName name="COVAL">#REF!</definedName>
    <definedName name="CP" localSheetId="1">#REF!</definedName>
    <definedName name="CP" localSheetId="0">#REF!</definedName>
    <definedName name="CP">#REF!</definedName>
    <definedName name="CPVC" localSheetId="1">#REF!</definedName>
    <definedName name="CPVC" localSheetId="0">#REF!</definedName>
    <definedName name="CPVC">#REF!</definedName>
    <definedName name="CPVC.INC" localSheetId="1">#REF!</definedName>
    <definedName name="CPVC.INC" localSheetId="0">#REF!</definedName>
    <definedName name="CPVC.INC">#REF!</definedName>
    <definedName name="credito_completa" localSheetId="1">#REF!</definedName>
    <definedName name="credito_completa" localSheetId="0">#REF!</definedName>
    <definedName name="credito_completa">#REF!</definedName>
    <definedName name="CRIT" localSheetId="1">#REF!</definedName>
    <definedName name="CRIT" localSheetId="0">#REF!</definedName>
    <definedName name="CRIT">#REF!</definedName>
    <definedName name="CRIT_APIAY" localSheetId="1">#REF!</definedName>
    <definedName name="CRIT_APIAY" localSheetId="0">#REF!</definedName>
    <definedName name="CRIT_APIAY">#REF!</definedName>
    <definedName name="CRIT_CHICHI" localSheetId="1">#REF!</definedName>
    <definedName name="CRIT_CHICHI" localSheetId="0">#REF!</definedName>
    <definedName name="CRIT_CHICHI">#REF!</definedName>
    <definedName name="CRIT_CHICHI1" localSheetId="1">#REF!</definedName>
    <definedName name="CRIT_CHICHI1" localSheetId="0">#REF!</definedName>
    <definedName name="CRIT_CHICHI1">#REF!</definedName>
    <definedName name="CRIT_DOL" localSheetId="1">#REF!</definedName>
    <definedName name="CRIT_DOL" localSheetId="0">#REF!</definedName>
    <definedName name="CRIT_DOL">#REF!</definedName>
    <definedName name="CRIT_DOL1" localSheetId="1">#REF!</definedName>
    <definedName name="CRIT_DOL1" localSheetId="0">#REF!</definedName>
    <definedName name="CRIT_DOL1">#REF!</definedName>
    <definedName name="CRIT1" localSheetId="1">#REF!</definedName>
    <definedName name="CRIT1" localSheetId="0">#REF!</definedName>
    <definedName name="CRIT1">#REF!</definedName>
    <definedName name="Criteria" localSheetId="1">[3]Egre99SH!#REF!</definedName>
    <definedName name="Criteria" localSheetId="0">[3]Egre99SH!#REF!</definedName>
    <definedName name="Criteria">[3]Egre99SH!#REF!</definedName>
    <definedName name="Criteria_MI">[74]civ_roma!$C$803:$G$804</definedName>
    <definedName name="_xlnm.Criteria" localSheetId="1">[3]Egre99SH!#REF!</definedName>
    <definedName name="_xlnm.Criteria" localSheetId="0">[3]Egre99SH!#REF!</definedName>
    <definedName name="_xlnm.Criteria">[3]Egre99SH!#REF!</definedName>
    <definedName name="Criterios_IM" localSheetId="1">'[5]7422CW00'!#REF!</definedName>
    <definedName name="Criterios_IM" localSheetId="0">'[5]7422CW00'!#REF!</definedName>
    <definedName name="Criterios_IM">'[5]7422CW00'!#REF!</definedName>
    <definedName name="Criticidad">[75]Tabla!$A$1:$A$5</definedName>
    <definedName name="Cronograma">#REF!</definedName>
    <definedName name="cs" localSheetId="1">#REF!</definedName>
    <definedName name="cs" localSheetId="0">#REF!</definedName>
    <definedName name="cs">#REF!</definedName>
    <definedName name="CS_AVG_SIZE" localSheetId="1">#REF!</definedName>
    <definedName name="CS_AVG_SIZE" localSheetId="0">#REF!</definedName>
    <definedName name="CS_AVG_SIZE">#REF!</definedName>
    <definedName name="CS_WELDING" localSheetId="1">#REF!</definedName>
    <definedName name="CS_WELDING" localSheetId="0">#REF!</definedName>
    <definedName name="CS_WELDING">#REF!</definedName>
    <definedName name="CT" localSheetId="1">#REF!</definedName>
    <definedName name="CT" localSheetId="0">#REF!</definedName>
    <definedName name="CT">#REF!</definedName>
    <definedName name="CTA" localSheetId="1">#REF!</definedName>
    <definedName name="CTA" localSheetId="0">#REF!</definedName>
    <definedName name="CTA">#REF!</definedName>
    <definedName name="CTE" localSheetId="1">#REF!</definedName>
    <definedName name="CTE" localSheetId="0">#REF!</definedName>
    <definedName name="CTE">#REF!</definedName>
    <definedName name="ctipo2">#REF!</definedName>
    <definedName name="ctipo3">#REF!</definedName>
    <definedName name="CTR" localSheetId="1">'[5]7422CW00'!#REF!</definedName>
    <definedName name="CTR" localSheetId="0">'[5]7422CW00'!#REF!</definedName>
    <definedName name="CTR">'[5]7422CW00'!#REF!</definedName>
    <definedName name="CTRPAG" localSheetId="1">'[5]7422CW00'!#REF!</definedName>
    <definedName name="CTRPAG" localSheetId="0">'[5]7422CW00'!#REF!</definedName>
    <definedName name="CTRPAG">'[5]7422CW00'!#REF!</definedName>
    <definedName name="CU" localSheetId="1">#REF!</definedName>
    <definedName name="CU" localSheetId="0">#REF!</definedName>
    <definedName name="CU">#REF!</definedName>
    <definedName name="CU.ARTIMFER" localSheetId="1">#REF!</definedName>
    <definedName name="CU.ARTIMFER" localSheetId="0">#REF!</definedName>
    <definedName name="CU.ARTIMFER">#REF!</definedName>
    <definedName name="CUAD">#REF!</definedName>
    <definedName name="cuad1" localSheetId="1">#REF!</definedName>
    <definedName name="cuad1" localSheetId="0">#REF!</definedName>
    <definedName name="cuad1">#REF!</definedName>
    <definedName name="cuad2" localSheetId="1">#REF!</definedName>
    <definedName name="cuad2" localSheetId="0">#REF!</definedName>
    <definedName name="cuad2">#REF!</definedName>
    <definedName name="cuad3" localSheetId="1">#REF!</definedName>
    <definedName name="cuad3" localSheetId="0">#REF!</definedName>
    <definedName name="cuad3">#REF!</definedName>
    <definedName name="cuad4" localSheetId="1">#REF!</definedName>
    <definedName name="cuad4" localSheetId="0">#REF!</definedName>
    <definedName name="cuad4">#REF!</definedName>
    <definedName name="CUAD5" localSheetId="1">#REF!</definedName>
    <definedName name="CUAD5" localSheetId="0">#REF!</definedName>
    <definedName name="CUAD5">#REF!</definedName>
    <definedName name="cuado" localSheetId="1">#REF!</definedName>
    <definedName name="cuado" localSheetId="0">#REF!</definedName>
    <definedName name="cuado">#REF!</definedName>
    <definedName name="CUADRILLA" localSheetId="1">#REF!</definedName>
    <definedName name="CUADRILLA" localSheetId="0">#REF!</definedName>
    <definedName name="CUADRILLA">#REF!</definedName>
    <definedName name="Cuadrilla_Albañilería_OF_Ayudante" localSheetId="1">#REF!</definedName>
    <definedName name="Cuadrilla_Albañilería_OF_Ayudante" localSheetId="0">#REF!</definedName>
    <definedName name="Cuadrilla_Albañilería_OF_Ayudante">#REF!</definedName>
    <definedName name="CuadrillaNo.1" localSheetId="1">#REF!</definedName>
    <definedName name="CuadrillaNo.1" localSheetId="0">#REF!</definedName>
    <definedName name="CuadrillaNo.1">#REF!</definedName>
    <definedName name="CuadrillaNo.2" localSheetId="1">#REF!</definedName>
    <definedName name="CuadrillaNo.2" localSheetId="0">#REF!</definedName>
    <definedName name="CuadrillaNo.2">#REF!</definedName>
    <definedName name="CuadrillaNo.4" localSheetId="1">#REF!</definedName>
    <definedName name="CuadrillaNo.4" localSheetId="0">#REF!</definedName>
    <definedName name="CuadrillaNo.4">#REF!</definedName>
    <definedName name="CuadrillaNo.5" localSheetId="1">#REF!</definedName>
    <definedName name="CuadrillaNo.5" localSheetId="0">#REF!</definedName>
    <definedName name="CuadrillaNo.5">#REF!</definedName>
    <definedName name="CuadrillaNo.9" localSheetId="1">#REF!</definedName>
    <definedName name="CuadrillaNo.9" localSheetId="0">#REF!</definedName>
    <definedName name="CuadrillaNo.9">#REF!</definedName>
    <definedName name="Cuadrillas">#REF!</definedName>
    <definedName name="CuadroIntermedio" localSheetId="1">#REF!</definedName>
    <definedName name="CuadroIntermedio" localSheetId="0">#REF!</definedName>
    <definedName name="CuadroIntermedio">#REF!</definedName>
    <definedName name="CuadroIntermedio1" localSheetId="1">#REF!</definedName>
    <definedName name="CuadroIntermedio1" localSheetId="0">#REF!</definedName>
    <definedName name="CuadroIntermedio1">#REF!</definedName>
    <definedName name="CUAL" localSheetId="1">'Oferta Economica (Proponente)'!ERR</definedName>
    <definedName name="CUAL" localSheetId="0">'Presupuesto Oficial (Entidad)'!ERR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bierta_sándwich___Deck_Aluzinc_333C_mm_Cal_26" localSheetId="1">#REF!</definedName>
    <definedName name="Cubierta_sándwich___Deck_Aluzinc_333C_mm_Cal_26" localSheetId="0">#REF!</definedName>
    <definedName name="Cubierta_sándwich___Deck_Aluzinc_333C_mm_Cal_26">#REF!</definedName>
    <definedName name="Cubierta_Trapezoidal_Acesco_3_05" localSheetId="1">#REF!</definedName>
    <definedName name="Cubierta_Trapezoidal_Acesco_3_05" localSheetId="0">#REF!</definedName>
    <definedName name="Cubierta_Trapezoidal_Acesco_3_05">#REF!</definedName>
    <definedName name="CUBS" localSheetId="1">#REF!</definedName>
    <definedName name="CUBS" localSheetId="0">#REF!</definedName>
    <definedName name="CUBS">#REF!</definedName>
    <definedName name="Cuchillas" localSheetId="1">#REF!</definedName>
    <definedName name="Cuchillas" localSheetId="0">#REF!</definedName>
    <definedName name="Cuchillas">#REF!</definedName>
    <definedName name="Cuentas_facturadas_acued_prom_vig" localSheetId="1">#REF!</definedName>
    <definedName name="Cuentas_facturadas_acued_prom_vig" localSheetId="0">#REF!</definedName>
    <definedName name="Cuentas_facturadas_acued_prom_vig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 localSheetId="1">#REF!</definedName>
    <definedName name="Cupula_tragante_4_x2" localSheetId="0">#REF!</definedName>
    <definedName name="Cupula_tragante_4_x2">#REF!</definedName>
    <definedName name="curva">"Chart 11"</definedName>
    <definedName name="Customize" localSheetId="1">[63]!Customize</definedName>
    <definedName name="Customize" localSheetId="0">[63]!Customize</definedName>
    <definedName name="Customize">[63]!Customize</definedName>
    <definedName name="cv" localSheetId="1">#REF!</definedName>
    <definedName name="cv" localSheetId="0">#REF!</definedName>
    <definedName name="cv">#REF!</definedName>
    <definedName name="CVa">'[22]Cambio de Valv.'!$E$1:$E$65536</definedName>
    <definedName name="cvbcvbf" localSheetId="1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.PVC" localSheetId="1">#REF!</definedName>
    <definedName name="D.PVC" localSheetId="0">#REF!</definedName>
    <definedName name="D.PVC">#REF!</definedName>
    <definedName name="D_1" localSheetId="1">#REF!</definedName>
    <definedName name="D_1" localSheetId="0">#REF!</definedName>
    <definedName name="D_1">#REF!</definedName>
    <definedName name="D_EXT" localSheetId="1">#REF!</definedName>
    <definedName name="D_EXT" localSheetId="0">#REF!</definedName>
    <definedName name="D_EXT">#REF!</definedName>
    <definedName name="D_INT" localSheetId="1">#REF!</definedName>
    <definedName name="D_INT" localSheetId="0">#REF!</definedName>
    <definedName name="D_INT">#REF!</definedName>
    <definedName name="D6.PVC" localSheetId="1">#REF!</definedName>
    <definedName name="D6.PVC" localSheetId="0">#REF!</definedName>
    <definedName name="D6.PVC">#REF!</definedName>
    <definedName name="DA">#REF!</definedName>
    <definedName name="DADADAD" localSheetId="0" hidden="1">{#N/A,#N/A,TRUE,"CODIGO DEPENDENCIA"}</definedName>
    <definedName name="DADADAD" hidden="1">{#N/A,#N/A,TRUE,"CODIGO DEPENDENCIA"}</definedName>
    <definedName name="DAFT" localSheetId="1">#REF!</definedName>
    <definedName name="DAFT" localSheetId="0">#REF!</definedName>
    <definedName name="DAFT">#REF!</definedName>
    <definedName name="DANODO" localSheetId="1">#REF!</definedName>
    <definedName name="DANODO" localSheetId="0">#REF!</definedName>
    <definedName name="DANODO">#REF!</definedName>
    <definedName name="DANODOF" localSheetId="1">#REF!</definedName>
    <definedName name="DANODOF" localSheetId="0">#REF!</definedName>
    <definedName name="DANODOF">#REF!</definedName>
    <definedName name="DANODOFT" localSheetId="1">#REF!</definedName>
    <definedName name="DANODOFT" localSheetId="0">#REF!</definedName>
    <definedName name="DANODOFT">#REF!</definedName>
    <definedName name="dario" localSheetId="1">'[27]GPI 526'!#REF!</definedName>
    <definedName name="dario" localSheetId="0">'[27]GPI 526'!#REF!</definedName>
    <definedName name="dario">'[27]GPI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 localSheetId="0">#REF!</definedName>
    <definedName name="Data">#REF!</definedName>
    <definedName name="data1" localSheetId="1">#REF!</definedName>
    <definedName name="data1" localSheetId="0">#REF!</definedName>
    <definedName name="data1">#REF!</definedName>
    <definedName name="data10" localSheetId="1">#REF!</definedName>
    <definedName name="data10" localSheetId="0">#REF!</definedName>
    <definedName name="data10">#REF!</definedName>
    <definedName name="data11" localSheetId="1">#REF!</definedName>
    <definedName name="data11" localSheetId="0">#REF!</definedName>
    <definedName name="data11">#REF!</definedName>
    <definedName name="data12" localSheetId="1">#REF!</definedName>
    <definedName name="data12" localSheetId="0">#REF!</definedName>
    <definedName name="data12">#REF!</definedName>
    <definedName name="data13" localSheetId="1">#REF!</definedName>
    <definedName name="data13" localSheetId="0">#REF!</definedName>
    <definedName name="data13">#REF!</definedName>
    <definedName name="data14" localSheetId="1">#REF!</definedName>
    <definedName name="data14" localSheetId="0">#REF!</definedName>
    <definedName name="data14">#REF!</definedName>
    <definedName name="data15" localSheetId="1">#REF!</definedName>
    <definedName name="data15" localSheetId="0">#REF!</definedName>
    <definedName name="data15">#REF!</definedName>
    <definedName name="data16" localSheetId="1">#REF!</definedName>
    <definedName name="data16" localSheetId="0">#REF!</definedName>
    <definedName name="data16">#REF!</definedName>
    <definedName name="data17" localSheetId="1">#REF!</definedName>
    <definedName name="data17" localSheetId="0">#REF!</definedName>
    <definedName name="data17">#REF!</definedName>
    <definedName name="data18" localSheetId="1">#REF!</definedName>
    <definedName name="data18" localSheetId="0">#REF!</definedName>
    <definedName name="data18">#REF!</definedName>
    <definedName name="data19" localSheetId="1">#REF!</definedName>
    <definedName name="data19" localSheetId="0">#REF!</definedName>
    <definedName name="data19">#REF!</definedName>
    <definedName name="data2" localSheetId="1">#REF!</definedName>
    <definedName name="data2" localSheetId="0">#REF!</definedName>
    <definedName name="data2">#REF!</definedName>
    <definedName name="data20" localSheetId="1">#REF!</definedName>
    <definedName name="data20" localSheetId="0">#REF!</definedName>
    <definedName name="data20">#REF!</definedName>
    <definedName name="data21" localSheetId="1">#REF!</definedName>
    <definedName name="data21" localSheetId="0">#REF!</definedName>
    <definedName name="data21">#REF!</definedName>
    <definedName name="data22" localSheetId="1">#REF!</definedName>
    <definedName name="data22" localSheetId="0">#REF!</definedName>
    <definedName name="data22">#REF!</definedName>
    <definedName name="data23" localSheetId="1">#REF!</definedName>
    <definedName name="data23" localSheetId="0">#REF!</definedName>
    <definedName name="data23">#REF!</definedName>
    <definedName name="data24" localSheetId="1">#REF!</definedName>
    <definedName name="data24" localSheetId="0">#REF!</definedName>
    <definedName name="data24">#REF!</definedName>
    <definedName name="data25" localSheetId="1">#REF!</definedName>
    <definedName name="data25" localSheetId="0">#REF!</definedName>
    <definedName name="data25">#REF!</definedName>
    <definedName name="data26" localSheetId="1">#REF!</definedName>
    <definedName name="data26" localSheetId="0">#REF!</definedName>
    <definedName name="data26">#REF!</definedName>
    <definedName name="data27" localSheetId="1">#REF!</definedName>
    <definedName name="data27" localSheetId="0">#REF!</definedName>
    <definedName name="data27">#REF!</definedName>
    <definedName name="data28" localSheetId="1">#REF!</definedName>
    <definedName name="data28" localSheetId="0">#REF!</definedName>
    <definedName name="data28">#REF!</definedName>
    <definedName name="data29" localSheetId="1">#REF!</definedName>
    <definedName name="data29" localSheetId="0">#REF!</definedName>
    <definedName name="data29">#REF!</definedName>
    <definedName name="data3" localSheetId="1">#REF!</definedName>
    <definedName name="data3" localSheetId="0">#REF!</definedName>
    <definedName name="data3">#REF!</definedName>
    <definedName name="data30" localSheetId="1">#REF!</definedName>
    <definedName name="data30" localSheetId="0">#REF!</definedName>
    <definedName name="data30">#REF!</definedName>
    <definedName name="data31" localSheetId="1">#REF!</definedName>
    <definedName name="data31" localSheetId="0">#REF!</definedName>
    <definedName name="data31">#REF!</definedName>
    <definedName name="data32" localSheetId="1">#REF!</definedName>
    <definedName name="data32" localSheetId="0">#REF!</definedName>
    <definedName name="data32">#REF!</definedName>
    <definedName name="data33" localSheetId="1">#REF!</definedName>
    <definedName name="data33" localSheetId="0">#REF!</definedName>
    <definedName name="data33">#REF!</definedName>
    <definedName name="data34" localSheetId="1">#REF!</definedName>
    <definedName name="data34" localSheetId="0">#REF!</definedName>
    <definedName name="data34">#REF!</definedName>
    <definedName name="data35" localSheetId="1">#REF!</definedName>
    <definedName name="data35" localSheetId="0">#REF!</definedName>
    <definedName name="data35">#REF!</definedName>
    <definedName name="data36" localSheetId="1">#REF!</definedName>
    <definedName name="data36" localSheetId="0">#REF!</definedName>
    <definedName name="data36">#REF!</definedName>
    <definedName name="data37" localSheetId="1">#REF!</definedName>
    <definedName name="data37" localSheetId="0">#REF!</definedName>
    <definedName name="data37">#REF!</definedName>
    <definedName name="data38" localSheetId="1">#REF!</definedName>
    <definedName name="data38" localSheetId="0">#REF!</definedName>
    <definedName name="data38">#REF!</definedName>
    <definedName name="data39" localSheetId="1">#REF!</definedName>
    <definedName name="data39" localSheetId="0">#REF!</definedName>
    <definedName name="data39">#REF!</definedName>
    <definedName name="data4" localSheetId="1">#REF!</definedName>
    <definedName name="data4" localSheetId="0">#REF!</definedName>
    <definedName name="data4">#REF!</definedName>
    <definedName name="data40" localSheetId="1">#REF!</definedName>
    <definedName name="data40" localSheetId="0">#REF!</definedName>
    <definedName name="data40">#REF!</definedName>
    <definedName name="data41" localSheetId="1">#REF!</definedName>
    <definedName name="data41" localSheetId="0">#REF!</definedName>
    <definedName name="data41">#REF!</definedName>
    <definedName name="data42" localSheetId="1">#REF!</definedName>
    <definedName name="data42" localSheetId="0">#REF!</definedName>
    <definedName name="data42">#REF!</definedName>
    <definedName name="data43" localSheetId="1">#REF!</definedName>
    <definedName name="data43" localSheetId="0">#REF!</definedName>
    <definedName name="data43">#REF!</definedName>
    <definedName name="data44" localSheetId="1">#REF!</definedName>
    <definedName name="data44" localSheetId="0">#REF!</definedName>
    <definedName name="data44">#REF!</definedName>
    <definedName name="data45" localSheetId="1">#REF!</definedName>
    <definedName name="data45" localSheetId="0">#REF!</definedName>
    <definedName name="data45">#REF!</definedName>
    <definedName name="data46" localSheetId="1">#REF!</definedName>
    <definedName name="data46" localSheetId="0">#REF!</definedName>
    <definedName name="data46">#REF!</definedName>
    <definedName name="data47" localSheetId="1">#REF!</definedName>
    <definedName name="data47" localSheetId="0">#REF!</definedName>
    <definedName name="data47">#REF!</definedName>
    <definedName name="data48" localSheetId="1">#REF!</definedName>
    <definedName name="data48" localSheetId="0">#REF!</definedName>
    <definedName name="data48">#REF!</definedName>
    <definedName name="data49" localSheetId="1">#REF!</definedName>
    <definedName name="data49" localSheetId="0">#REF!</definedName>
    <definedName name="data49">#REF!</definedName>
    <definedName name="data5" localSheetId="1">#REF!</definedName>
    <definedName name="data5" localSheetId="0">#REF!</definedName>
    <definedName name="data5">#REF!</definedName>
    <definedName name="data50" localSheetId="1">#REF!</definedName>
    <definedName name="data50" localSheetId="0">#REF!</definedName>
    <definedName name="data50">#REF!</definedName>
    <definedName name="data51" localSheetId="1">#REF!</definedName>
    <definedName name="data51" localSheetId="0">#REF!</definedName>
    <definedName name="data51">#REF!</definedName>
    <definedName name="data52" localSheetId="1">#REF!</definedName>
    <definedName name="data52" localSheetId="0">#REF!</definedName>
    <definedName name="data52">#REF!</definedName>
    <definedName name="data53" localSheetId="1">#REF!</definedName>
    <definedName name="data53" localSheetId="0">#REF!</definedName>
    <definedName name="data53">#REF!</definedName>
    <definedName name="data54" localSheetId="1">#REF!</definedName>
    <definedName name="data54" localSheetId="0">#REF!</definedName>
    <definedName name="data54">#REF!</definedName>
    <definedName name="data55" localSheetId="1">#REF!</definedName>
    <definedName name="data55" localSheetId="0">#REF!</definedName>
    <definedName name="data55">#REF!</definedName>
    <definedName name="data56" localSheetId="1">#REF!</definedName>
    <definedName name="data56" localSheetId="0">#REF!</definedName>
    <definedName name="data56">#REF!</definedName>
    <definedName name="data57" localSheetId="1">#REF!</definedName>
    <definedName name="data57" localSheetId="0">#REF!</definedName>
    <definedName name="data57">#REF!</definedName>
    <definedName name="data58" localSheetId="1">#REF!</definedName>
    <definedName name="data58" localSheetId="0">#REF!</definedName>
    <definedName name="data58">#REF!</definedName>
    <definedName name="data59" localSheetId="1">#REF!</definedName>
    <definedName name="data59" localSheetId="0">#REF!</definedName>
    <definedName name="data59">#REF!</definedName>
    <definedName name="data6" localSheetId="1">#REF!</definedName>
    <definedName name="data6" localSheetId="0">#REF!</definedName>
    <definedName name="data6">#REF!</definedName>
    <definedName name="data60" localSheetId="1">#REF!</definedName>
    <definedName name="data60" localSheetId="0">#REF!</definedName>
    <definedName name="data60">#REF!</definedName>
    <definedName name="data61" localSheetId="1">#REF!</definedName>
    <definedName name="data61" localSheetId="0">#REF!</definedName>
    <definedName name="data61">#REF!</definedName>
    <definedName name="data62" localSheetId="1">#REF!</definedName>
    <definedName name="data62" localSheetId="0">#REF!</definedName>
    <definedName name="data62">#REF!</definedName>
    <definedName name="data63" localSheetId="1">#REF!</definedName>
    <definedName name="data63" localSheetId="0">#REF!</definedName>
    <definedName name="data63">#REF!</definedName>
    <definedName name="data64" localSheetId="1">#REF!</definedName>
    <definedName name="data64" localSheetId="0">#REF!</definedName>
    <definedName name="data64">#REF!</definedName>
    <definedName name="data65" localSheetId="1">#REF!</definedName>
    <definedName name="data65" localSheetId="0">#REF!</definedName>
    <definedName name="data65">#REF!</definedName>
    <definedName name="data66" localSheetId="1">#REF!</definedName>
    <definedName name="data66" localSheetId="0">#REF!</definedName>
    <definedName name="data66">#REF!</definedName>
    <definedName name="data67" localSheetId="1">#REF!</definedName>
    <definedName name="data67" localSheetId="0">#REF!</definedName>
    <definedName name="data67">#REF!</definedName>
    <definedName name="data68" localSheetId="1">#REF!</definedName>
    <definedName name="data68" localSheetId="0">#REF!</definedName>
    <definedName name="data68">#REF!</definedName>
    <definedName name="data69" localSheetId="1">#REF!</definedName>
    <definedName name="data69" localSheetId="0">#REF!</definedName>
    <definedName name="data69">#REF!</definedName>
    <definedName name="data7" localSheetId="1">#REF!</definedName>
    <definedName name="data7" localSheetId="0">#REF!</definedName>
    <definedName name="data7">#REF!</definedName>
    <definedName name="data70" localSheetId="1">#REF!</definedName>
    <definedName name="data70" localSheetId="0">#REF!</definedName>
    <definedName name="data70">#REF!</definedName>
    <definedName name="data8" localSheetId="1">#REF!</definedName>
    <definedName name="data8" localSheetId="0">#REF!</definedName>
    <definedName name="data8">#REF!</definedName>
    <definedName name="data9" localSheetId="1">#REF!</definedName>
    <definedName name="data9" localSheetId="0">#REF!</definedName>
    <definedName name="data9">#REF!</definedName>
    <definedName name="Database" localSheetId="1">#REF!</definedName>
    <definedName name="Database" localSheetId="0">#REF!</definedName>
    <definedName name="Database">#REF!</definedName>
    <definedName name="Database_MI">[74]civ_roma!$C$9:$G$799</definedName>
    <definedName name="DATO1">'[76]46'!$D$3:$CK$429</definedName>
    <definedName name="datos" localSheetId="1">#REF!</definedName>
    <definedName name="datos" localSheetId="0">#REF!</definedName>
    <definedName name="datos">#REF!</definedName>
    <definedName name="datos1" localSheetId="1">#REF!</definedName>
    <definedName name="datos1" localSheetId="0">#REF!</definedName>
    <definedName name="datos1">#REF!</definedName>
    <definedName name="datos2" localSheetId="1">#REF!</definedName>
    <definedName name="datos2" localSheetId="0">#REF!</definedName>
    <definedName name="datos2">#REF!</definedName>
    <definedName name="DATOS211111" localSheetId="1">#REF!</definedName>
    <definedName name="DATOS211111" localSheetId="0">#REF!</definedName>
    <definedName name="DATOS211111">#REF!</definedName>
    <definedName name="datos3" localSheetId="1">#REF!</definedName>
    <definedName name="datos3" localSheetId="0">#REF!</definedName>
    <definedName name="datos3">#REF!</definedName>
    <definedName name="DATOS8555555555555555555555555555" localSheetId="1">#REF!</definedName>
    <definedName name="DATOS8555555555555555555555555555" localSheetId="0">#REF!</definedName>
    <definedName name="DATOS8555555555555555555555555555">#REF!</definedName>
    <definedName name="DBASE1" localSheetId="1">#REF!</definedName>
    <definedName name="DBASE1" localSheetId="0">#REF!</definedName>
    <definedName name="DBASE1">#REF!</definedName>
    <definedName name="DBASE2" localSheetId="1">#REF!</definedName>
    <definedName name="DBASE2" localSheetId="0">#REF!</definedName>
    <definedName name="DBASE2">#REF!</definedName>
    <definedName name="DBASE3" localSheetId="1">#REF!</definedName>
    <definedName name="DBASE3" localSheetId="0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0">#REF!</definedName>
    <definedName name="Dbgcm">#REF!</definedName>
    <definedName name="dc" localSheetId="1">#REF!</definedName>
    <definedName name="dc" localSheetId="0">#REF!</definedName>
    <definedName name="dc">#REF!</definedName>
    <definedName name="Dcacm" localSheetId="1">#REF!</definedName>
    <definedName name="Dcacm" localSheetId="0">#REF!</definedName>
    <definedName name="Dcacm">#REF!</definedName>
    <definedName name="DCI" localSheetId="1">[14]Tablas!#REF!</definedName>
    <definedName name="DCI" localSheetId="0">[14]Tablas!#REF!</definedName>
    <definedName name="DCI">[14]Tablas!#REF!</definedName>
    <definedName name="DCI1_1" localSheetId="1">[14]Tablas!#REF!</definedName>
    <definedName name="DCI1_1" localSheetId="0">[14]Tablas!#REF!</definedName>
    <definedName name="DCI1_1">[14]Tablas!#REF!</definedName>
    <definedName name="DCI1_1_1" localSheetId="1">[14]Tablas!#REF!</definedName>
    <definedName name="DCI1_1_1" localSheetId="0">[14]Tablas!#REF!</definedName>
    <definedName name="DCI1_1_1">[14]Tablas!#REF!</definedName>
    <definedName name="DCI1_1_2" localSheetId="1">[14]Tablas!#REF!</definedName>
    <definedName name="DCI1_1_2" localSheetId="0">[14]Tablas!#REF!</definedName>
    <definedName name="DCI1_1_2">[14]Tablas!#REF!</definedName>
    <definedName name="DCI1_1_3" localSheetId="1">[14]Tablas!#REF!</definedName>
    <definedName name="DCI1_1_3" localSheetId="0">[14]Tablas!#REF!</definedName>
    <definedName name="DCI1_1_3">[14]Tablas!#REF!</definedName>
    <definedName name="DCI1_1_4" localSheetId="1">[14]Tablas!#REF!</definedName>
    <definedName name="DCI1_1_4" localSheetId="0">[14]Tablas!#REF!</definedName>
    <definedName name="DCI1_1_4">[14]Tablas!#REF!</definedName>
    <definedName name="DCI1_2" localSheetId="1">[14]Tablas!#REF!</definedName>
    <definedName name="DCI1_2" localSheetId="0">[14]Tablas!#REF!</definedName>
    <definedName name="DCI1_2">[14]Tablas!#REF!</definedName>
    <definedName name="DCI1_3" localSheetId="1">[14]Tablas!#REF!</definedName>
    <definedName name="DCI1_3" localSheetId="0">[14]Tablas!#REF!</definedName>
    <definedName name="DCI1_3">[14]Tablas!#REF!</definedName>
    <definedName name="DCI1_4" localSheetId="1">[14]Tablas!#REF!</definedName>
    <definedName name="DCI1_4" localSheetId="0">[14]Tablas!#REF!</definedName>
    <definedName name="DCI1_4">[14]Tablas!#REF!</definedName>
    <definedName name="dcon" localSheetId="1">#REF!</definedName>
    <definedName name="dcon" localSheetId="0">#REF!</definedName>
    <definedName name="dcon">#REF!</definedName>
    <definedName name="DCorriente" localSheetId="1">#REF!</definedName>
    <definedName name="DCorriente" localSheetId="0">#REF!</definedName>
    <definedName name="DCorriente">#REF!</definedName>
    <definedName name="Dcorriente1" localSheetId="1">'[77]Pta a tierra'!#REF!</definedName>
    <definedName name="Dcorriente1" localSheetId="0">'[77]Pta a tierra'!#REF!</definedName>
    <definedName name="Dcorriente1">'[77]Pta a tierra'!#REF!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#N/A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localSheetId="0" hidden="1">{#N/A,#N/A,TRUE,"1842CWN0"}</definedName>
    <definedName name="DDE_1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1">[14]Tablas!#REF!</definedName>
    <definedName name="DDS" localSheetId="0">[14]Tablas!#REF!</definedName>
    <definedName name="DDS">[14]Tablas!#REF!</definedName>
    <definedName name="DDS1_1" localSheetId="1">[14]Tablas!#REF!</definedName>
    <definedName name="DDS1_1" localSheetId="0">[14]Tablas!#REF!</definedName>
    <definedName name="DDS1_1">[14]Tablas!#REF!</definedName>
    <definedName name="DDS1_1_1" localSheetId="1">[14]Tablas!#REF!</definedName>
    <definedName name="DDS1_1_1" localSheetId="0">[14]Tablas!#REF!</definedName>
    <definedName name="DDS1_1_1">[14]Tablas!#REF!</definedName>
    <definedName name="De" localSheetId="1">[61]FACTORES!#REF!</definedName>
    <definedName name="De" localSheetId="0">[61]FACTORES!#REF!</definedName>
    <definedName name="De">[61]FACTORES!#REF!</definedName>
    <definedName name="De_6" localSheetId="1">#REF!</definedName>
    <definedName name="De_6" localSheetId="0">#REF!</definedName>
    <definedName name="De_6">#REF!</definedName>
    <definedName name="De_8" localSheetId="1">#REF!</definedName>
    <definedName name="De_8" localSheetId="0">#REF!</definedName>
    <definedName name="De_8">#REF!</definedName>
    <definedName name="Decision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.pav" localSheetId="1">#REF!</definedName>
    <definedName name="dem.pav" localSheetId="0">#REF!</definedName>
    <definedName name="dem.pav">#REF!</definedName>
    <definedName name="demanto" localSheetId="1">#REF!</definedName>
    <definedName name="demanto" localSheetId="0">#REF!</definedName>
    <definedName name="demanto">#REF!</definedName>
    <definedName name="Demarcación">#REF!</definedName>
    <definedName name="DEMOLICIÓN">'[78]BASE-LISTAS'!$B$24:$B$29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ns">[79]Hoja2!$C$9</definedName>
    <definedName name="DEP_VPR_GRM" localSheetId="1">#REF!</definedName>
    <definedName name="DEP_VPR_GRM" localSheetId="0">#REF!</definedName>
    <definedName name="DEP_VPR_GRM">#REF!</definedName>
    <definedName name="DEP_VPR_GRN" localSheetId="1">#REF!</definedName>
    <definedName name="DEP_VPR_GRN" localSheetId="0">#REF!</definedName>
    <definedName name="DEP_VPR_GRN">#REF!</definedName>
    <definedName name="DEP_VPR_GRS" localSheetId="1">#REF!</definedName>
    <definedName name="DEP_VPR_GRS" localSheetId="0">#REF!</definedName>
    <definedName name="DEP_VPR_GRS">#REF!</definedName>
    <definedName name="DEP_VPR_GTP" localSheetId="1">#REF!</definedName>
    <definedName name="DEP_VPR_GTP" localSheetId="0">#REF!</definedName>
    <definedName name="DEP_VPR_GTP">#REF!</definedName>
    <definedName name="DEP_VPR_NA" localSheetId="1">#REF!</definedName>
    <definedName name="DEP_VPR_NA" localSheetId="0">#REF!</definedName>
    <definedName name="DEP_VPR_NA">#REF!</definedName>
    <definedName name="Departamento">#REF!</definedName>
    <definedName name="Department">#REF!</definedName>
    <definedName name="DEPEND">[75]Tabla!$B$1:$B$397</definedName>
    <definedName name="DEPENDENCAS">[80]DEPENDENCIAS!$B$2:$B$21</definedName>
    <definedName name="DEPENDENCIA">[75]Tabla!$B$1:$B$397</definedName>
    <definedName name="DEPENDENCIAS">[75]Tabla!$B$1:$B$397</definedName>
    <definedName name="DERF" localSheetId="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 localSheetId="1">#REF!</definedName>
    <definedName name="DERFE" localSheetId="0">#REF!</definedName>
    <definedName name="DERFE">#REF!</definedName>
    <definedName name="desarrolladas">'[34]Reservas de Petróleo'!$A$2,'[34]Reservas de Petróleo'!$A$1,'[34]Reservas de Petróleo'!$D$4,'[34]Reservas de Petróleo'!$F$1:$F$65536</definedName>
    <definedName name="DESC_APU" localSheetId="0">IF(#REF!="",IF(#REF!="",IF(#REF!="","",DIRECTO),""),DESCRIPCION_APU)</definedName>
    <definedName name="DESC_APU">IF(#REF!="",IF(#REF!="",IF(#REF!="","",DIRECTO),""),DESCRIPCION_APU)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_F" localSheetId="1">#REF!</definedName>
    <definedName name="Desc_F" localSheetId="0">#REF!</definedName>
    <definedName name="Desc_F">#REF!</definedName>
    <definedName name="Desc_F_Acc" localSheetId="1">#REF!</definedName>
    <definedName name="Desc_F_Acc" localSheetId="0">#REF!</definedName>
    <definedName name="Desc_F_Acc">#REF!</definedName>
    <definedName name="DESC1" localSheetId="1">#REF!</definedName>
    <definedName name="DESC1" localSheetId="0">#REF!</definedName>
    <definedName name="DESC1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0">#REF!</definedName>
    <definedName name="DESC151">#REF!</definedName>
    <definedName name="DESC152">#REF!</definedName>
    <definedName name="DESC153">#REF!</definedName>
    <definedName name="DESC154">#REF!</definedName>
    <definedName name="DESC155">#REF!</definedName>
    <definedName name="DESC156">#REF!</definedName>
    <definedName name="DESC157">#REF!</definedName>
    <definedName name="DESC158">#REF!</definedName>
    <definedName name="DESC159">#REF!</definedName>
    <definedName name="DESC160">#REF!</definedName>
    <definedName name="DESC161">#REF!</definedName>
    <definedName name="DESC162">#REF!</definedName>
    <definedName name="DESC163">#REF!</definedName>
    <definedName name="DESC164">#REF!</definedName>
    <definedName name="DESC165">#REF!</definedName>
    <definedName name="DESC166">#REF!</definedName>
    <definedName name="DESC167">#REF!</definedName>
    <definedName name="DESC168">#REF!</definedName>
    <definedName name="DESC169">#REF!</definedName>
    <definedName name="DESC170">#REF!</definedName>
    <definedName name="DESC171">#REF!</definedName>
    <definedName name="DESC172">#REF!</definedName>
    <definedName name="DESC173">#REF!</definedName>
    <definedName name="DESC174">#REF!</definedName>
    <definedName name="DESC175">#REF!</definedName>
    <definedName name="DESC176">#REF!</definedName>
    <definedName name="DESC177">#REF!</definedName>
    <definedName name="DESC178">#REF!</definedName>
    <definedName name="DESC179">#REF!</definedName>
    <definedName name="DESC180">#REF!</definedName>
    <definedName name="DESC181">#REF!</definedName>
    <definedName name="DESC182">#REF!</definedName>
    <definedName name="DESC183">#REF!</definedName>
    <definedName name="DESC184">#REF!</definedName>
    <definedName name="DESC185">#REF!</definedName>
    <definedName name="DESC186">#REF!</definedName>
    <definedName name="DESC187">#REF!</definedName>
    <definedName name="DESC188">#REF!</definedName>
    <definedName name="DESC189">#REF!</definedName>
    <definedName name="DESC190">#REF!</definedName>
    <definedName name="DESC191">#REF!</definedName>
    <definedName name="DESC192">#REF!</definedName>
    <definedName name="DESC193">#REF!</definedName>
    <definedName name="DESC194">#REF!</definedName>
    <definedName name="DESC195">#REF!</definedName>
    <definedName name="DESC196">#REF!</definedName>
    <definedName name="DESC197">#REF!</definedName>
    <definedName name="DESC198">#REF!</definedName>
    <definedName name="DESC199">#REF!</definedName>
    <definedName name="DESC200">#REF!</definedName>
    <definedName name="DESC201">#REF!</definedName>
    <definedName name="DESC202">#REF!</definedName>
    <definedName name="DESC203">#REF!</definedName>
    <definedName name="DESC204">#REF!</definedName>
    <definedName name="DESC205">#REF!</definedName>
    <definedName name="DESC206">#REF!</definedName>
    <definedName name="DESC521" localSheetId="1">#REF!</definedName>
    <definedName name="DESC521" localSheetId="0">#REF!</definedName>
    <definedName name="DESC521">#REF!</definedName>
    <definedName name="DESCAP">#REF!</definedName>
    <definedName name="DESCAPOTE" localSheetId="1">#REF!</definedName>
    <definedName name="DESCAPOTE" localSheetId="0">#REF!</definedName>
    <definedName name="DESCAPOTE">#REF!</definedName>
    <definedName name="Descrip_cuadrillas">#REF!</definedName>
    <definedName name="Descrip_equipos">#REF!</definedName>
    <definedName name="Descrip_transporte">#REF!</definedName>
    <definedName name="DESCRIPCION" localSheetId="1">#REF!</definedName>
    <definedName name="DESCRIPCION" localSheetId="0">#REF!</definedName>
    <definedName name="DESCRIPCION">#REF!</definedName>
    <definedName name="Descripción">#REF!</definedName>
    <definedName name="DESCRIPCION_APU">#N/A</definedName>
    <definedName name="DESCRP1" localSheetId="1">#REF!</definedName>
    <definedName name="DESCRP1" localSheetId="0">#REF!</definedName>
    <definedName name="DESCRP1">#REF!</definedName>
    <definedName name="DESCRP2" localSheetId="1">#REF!</definedName>
    <definedName name="DESCRP2" localSheetId="0">#REF!</definedName>
    <definedName name="DESCRP2">#REF!</definedName>
    <definedName name="DESCUENTOS">#REF!</definedName>
    <definedName name="DESCUENTOSS">#REF!</definedName>
    <definedName name="DESCUNMI" localSheetId="1">#REF!</definedName>
    <definedName name="DESCUNMI" localSheetId="0">#REF!</definedName>
    <definedName name="DESCUNMI">#REF!</definedName>
    <definedName name="Desinfeccion_del_Sistema_de_Agua_Potable" localSheetId="1">#REF!</definedName>
    <definedName name="Desinfeccion_del_Sistema_de_Agua_Potable" localSheetId="0">#REF!</definedName>
    <definedName name="Desinfeccion_del_Sistema_de_Agua_Potable">#REF!</definedName>
    <definedName name="DESPERDICIOS" localSheetId="1">#REF!</definedName>
    <definedName name="DESPERDICIOS" localSheetId="0">#REF!</definedName>
    <definedName name="DESPERDICIOS">#REF!</definedName>
    <definedName name="DEST_ART" localSheetId="1">[57]steel!#REF!</definedName>
    <definedName name="DEST_ART" localSheetId="0">[57]steel!#REF!</definedName>
    <definedName name="DEST_ART">[57]steel!#REF!</definedName>
    <definedName name="DESTCOD" localSheetId="1">'[5]7422CW00'!#REF!</definedName>
    <definedName name="DESTCOD" localSheetId="0">'[5]7422CW00'!#REF!</definedName>
    <definedName name="DESTCOD">'[5]7422CW00'!#REF!</definedName>
    <definedName name="DESTFG" localSheetId="1">'[5]7422CW00'!#REF!</definedName>
    <definedName name="DESTFG" localSheetId="0">'[5]7422CW00'!#REF!</definedName>
    <definedName name="DESTFG">'[5]7422CW00'!#REF!</definedName>
    <definedName name="DestinoConsultoria">#REF!</definedName>
    <definedName name="DestinoObra">#REF!</definedName>
    <definedName name="DESTQTY" localSheetId="1">'[5]7422CW00'!#REF!</definedName>
    <definedName name="DESTQTY" localSheetId="0">'[5]7422CW00'!#REF!</definedName>
    <definedName name="DESTQTY">'[5]7422CW00'!#REF!</definedName>
    <definedName name="DETAIL" localSheetId="1">#REF!</definedName>
    <definedName name="DETAIL" localSheetId="0">#REF!</definedName>
    <definedName name="DETAIL">#REF!</definedName>
    <definedName name="Detalle_Reserva" localSheetId="1">#REF!</definedName>
    <definedName name="Detalle_Reserva" localSheetId="0">#REF!</definedName>
    <definedName name="Detalle_Reserva">#REF!</definedName>
    <definedName name="Deudores_Corto_plazo" localSheetId="1">#REF!</definedName>
    <definedName name="Deudores_Corto_plazo" localSheetId="0">#REF!</definedName>
    <definedName name="Deudores_Corto_plazo">#REF!</definedName>
    <definedName name="Deudores_largo_plazo" localSheetId="1">#REF!</definedName>
    <definedName name="Deudores_largo_plazo" localSheetId="0">#REF!</definedName>
    <definedName name="Deudores_largo_plazo">#REF!</definedName>
    <definedName name="Deudores_Servicios_públicos" localSheetId="1">#REF!</definedName>
    <definedName name="Deudores_Servicios_públicos" localSheetId="0">#REF!</definedName>
    <definedName name="Deudores_Servicios_públicos">#REF!</definedName>
    <definedName name="DevAnd" localSheetId="1">#REF!</definedName>
    <definedName name="DevAnd" localSheetId="0">#REF!</definedName>
    <definedName name="DevAnd">#REF!</definedName>
    <definedName name="DevBol" localSheetId="1">#REF!</definedName>
    <definedName name="DevBol" localSheetId="0">#REF!</definedName>
    <definedName name="DevBol">#REF!</definedName>
    <definedName name="DevCorS" localSheetId="1">#REF!</definedName>
    <definedName name="DevCorS" localSheetId="0">#REF!</definedName>
    <definedName name="DevCorS">#REF!</definedName>
    <definedName name="DevDM" localSheetId="1">#REF!</definedName>
    <definedName name="DevDM" localSheetId="0">#REF!</definedName>
    <definedName name="DevDM">#REF!</definedName>
    <definedName name="DevDolC" localSheetId="1">#REF!</definedName>
    <definedName name="DevDolC" localSheetId="0">#REF!</definedName>
    <definedName name="DevDolC">#REF!</definedName>
    <definedName name="DevFr" localSheetId="1">#REF!</definedName>
    <definedName name="DevFr" localSheetId="0">#REF!</definedName>
    <definedName name="DevFr">#REF!</definedName>
    <definedName name="DevFS" localSheetId="1">#REF!</definedName>
    <definedName name="DevFS" localSheetId="0">#REF!</definedName>
    <definedName name="DevFS">#REF!</definedName>
    <definedName name="DevLE" localSheetId="1">#REF!</definedName>
    <definedName name="DevLE" localSheetId="0">#REF!</definedName>
    <definedName name="DevLE">#REF!</definedName>
    <definedName name="DevPeso" localSheetId="1">#REF!</definedName>
    <definedName name="DevPeso" localSheetId="0">#REF!</definedName>
    <definedName name="DevPeso">#REF!</definedName>
    <definedName name="DevPta" localSheetId="1">#REF!</definedName>
    <definedName name="DevPta" localSheetId="0">#REF!</definedName>
    <definedName name="DevPta">#REF!</definedName>
    <definedName name="DevSol" localSheetId="1">#REF!</definedName>
    <definedName name="DevSol" localSheetId="0">#REF!</definedName>
    <definedName name="DevSol">#REF!</definedName>
    <definedName name="DevSucre" localSheetId="1">#REF!</definedName>
    <definedName name="DevSucre" localSheetId="0">#REF!</definedName>
    <definedName name="DevSucre">#REF!</definedName>
    <definedName name="DevYen" localSheetId="1">#REF!</definedName>
    <definedName name="DevYen" localSheetId="0">#REF!</definedName>
    <definedName name="DevYen">#REF!</definedName>
    <definedName name="DEX" localSheetId="1">#REF!</definedName>
    <definedName name="DEX" localSheetId="0">#REF!</definedName>
    <definedName name="DEX">#REF!</definedName>
    <definedName name="DF" localSheetId="1">[81]Cronograma!#REF!</definedName>
    <definedName name="DF" localSheetId="0">[81]Cronograma!#REF!</definedName>
    <definedName name="DF">[81]Cronograma!#REF!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F">#REF!</definedName>
    <definedName name="dfasfdasdfadsfasdfas">#REF!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af" localSheetId="1">MATCH(0.01,[0]!End_Bal,-1)+1</definedName>
    <definedName name="dfdaf" localSheetId="0">MATCH(0.01,[0]!End_Bal,-1)+1</definedName>
    <definedName name="dfdaf">MATCH(0.01,[0]!End_Bal,-1)+1</definedName>
    <definedName name="DFDE" localSheetId="0" hidden="1">{#N/A,#N/A,TRUE,"1842CWN0"}</definedName>
    <definedName name="DFDE" hidden="1">{#N/A,#N/A,TRUE,"1842CWN0"}</definedName>
    <definedName name="DFDE_1" localSheetId="0" hidden="1">{#N/A,#N/A,TRUE,"1842CWN0"}</definedName>
    <definedName name="DFDE_1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0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[63]Personalizar!$E$22</definedName>
    <definedName name="dflt2">[63]Personalizar!$E$23</definedName>
    <definedName name="dflt3">[63]Personalizar!$D$24</definedName>
    <definedName name="dflt4">[63]Personalizar!$E$26</definedName>
    <definedName name="dflt5">[63]Personalizar!$E$27</definedName>
    <definedName name="dflt6">[63]Personalizar!$D$28</definedName>
    <definedName name="dflt7">[63]Personalizar!$G$27</definedName>
    <definedName name="DFRE" localSheetId="0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" hidden="1">#REF!</definedName>
    <definedName name="DFSD">#N/A</definedName>
    <definedName name="DFSDFSDSF">#REF!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localSheetId="0" hidden="1">{#N/A,#N/A,TRUE,"1842CWN0"}</definedName>
    <definedName name="DGFEE_1" hidden="1">{#N/A,#N/A,TRUE,"1842CWN0"}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0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localSheetId="0" hidden="1">{#N/A,#N/A,TRUE,"1842CWN0"}</definedName>
    <definedName name="DGFR_1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0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O" localSheetId="1">[14]Tablas!#REF!</definedName>
    <definedName name="DGO" localSheetId="0">[14]Tablas!#REF!</definedName>
    <definedName name="DGO">[14]Tablas!#REF!</definedName>
    <definedName name="DGO1_1" localSheetId="1">[14]Tablas!#REF!</definedName>
    <definedName name="DGO1_1" localSheetId="0">[14]Tablas!#REF!</definedName>
    <definedName name="DGO1_1">[14]Tablas!#REF!</definedName>
    <definedName name="DGO1_1_1" localSheetId="1">[14]Tablas!#REF!</definedName>
    <definedName name="DGO1_1_1" localSheetId="0">[14]Tablas!#REF!</definedName>
    <definedName name="DGO1_1_1">[14]Tablas!#REF!</definedName>
    <definedName name="DGP" localSheetId="1">[14]Tablas!#REF!</definedName>
    <definedName name="DGP" localSheetId="0">[14]Tablas!#REF!</definedName>
    <definedName name="DGP">[14]Tablas!#REF!</definedName>
    <definedName name="DGP1_1" localSheetId="1">[14]Tablas!#REF!</definedName>
    <definedName name="DGP1_1" localSheetId="0">[14]Tablas!#REF!</definedName>
    <definedName name="DGP1_1">[14]Tablas!#REF!</definedName>
    <definedName name="DGP1_1_1" localSheetId="1">[14]Tablas!#REF!</definedName>
    <definedName name="DGP1_1_1" localSheetId="0">[14]Tablas!#REF!</definedName>
    <definedName name="DGP1_1_1">[14]Tablas!#REF!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0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[29]PRESUPUESTO!$B$13</definedName>
    <definedName name="Diámetro" localSheetId="1">#REF!</definedName>
    <definedName name="Diámetro" localSheetId="0">#REF!</definedName>
    <definedName name="Diámetro">#REF!</definedName>
    <definedName name="Diámetro_externos" localSheetId="1">[82]PAVIMENTO!#REF!</definedName>
    <definedName name="Diámetro_externos" localSheetId="0">[82]PAVIMENTO!#REF!</definedName>
    <definedName name="Diámetro_externos">[82]PAVIMENTO!#REF!</definedName>
    <definedName name="diámetroft" localSheetId="1">#REF!</definedName>
    <definedName name="diámetroft" localSheetId="0">#REF!</definedName>
    <definedName name="diámetroft">#REF!</definedName>
    <definedName name="diametros" localSheetId="1">#REF!</definedName>
    <definedName name="diametros" localSheetId="0">#REF!</definedName>
    <definedName name="diametros">#REF!</definedName>
    <definedName name="DIAS_DE_INCAPACIDAD" localSheetId="1">#REF!</definedName>
    <definedName name="DIAS_DE_INCAPACIDAD" localSheetId="0">#REF!</definedName>
    <definedName name="DIAS_DE_INCAPACIDAD">#REF!</definedName>
    <definedName name="DIC" localSheetId="1">#REF!</definedName>
    <definedName name="DIC" localSheetId="0">#REF!</definedName>
    <definedName name="DIC">#REF!</definedName>
    <definedName name="DICOL" localSheetId="1">#REF!</definedName>
    <definedName name="DICOL" localSheetId="0">#REF!</definedName>
    <definedName name="DICOL">#REF!</definedName>
    <definedName name="DifConsultoriaFM">#REF!</definedName>
    <definedName name="DifConsultoriaFMMin" localSheetId="1">#REF!</definedName>
    <definedName name="DifConsultoriaFMMin" localSheetId="0">#REF!</definedName>
    <definedName name="DifConsultoriaFMMin">#REF!</definedName>
    <definedName name="diferencia" localSheetId="1">'[83]MEDIA GEOMETRICA'!$J$8,'[83]MEDIA GEOMETRICA'!$N$8,'[83]MEDIA GEOMETRICA'!$R$8,'[83]MEDIA GEOMETRICA'!$V$8,'[83]MEDIA GEOMETRICA'!$Z$8,'[83]MEDIA GEOMETRICA'!$AD$8,'[83]MEDIA GEOMETRICA'!$AH$8,'[83]MEDIA GEOMETRICA'!$AL$8,'[83]MEDIA GEOMETRICA'!#REF!,'[83]MEDIA GEOMETRICA'!#REF!</definedName>
    <definedName name="diferencia" localSheetId="0">'[83]MEDIA GEOMETRICA'!$J$8,'[83]MEDIA GEOMETRICA'!$N$8,'[83]MEDIA GEOMETRICA'!$R$8,'[83]MEDIA GEOMETRICA'!$V$8,'[83]MEDIA GEOMETRICA'!$Z$8,'[83]MEDIA GEOMETRICA'!$AD$8,'[83]MEDIA GEOMETRICA'!$AH$8,'[83]MEDIA GEOMETRICA'!$AL$8,'[83]MEDIA GEOMETRICA'!#REF!,'[83]MEDIA GEOMETRICA'!#REF!</definedName>
    <definedName name="diferencia">'[83]MEDIA GEOMETRICA'!$J$8,'[83]MEDIA GEOMETRICA'!$N$8,'[83]MEDIA GEOMETRICA'!$R$8,'[83]MEDIA GEOMETRICA'!$V$8,'[83]MEDIA GEOMETRICA'!$Z$8,'[83]MEDIA GEOMETRICA'!$AD$8,'[83]MEDIA GEOMETRICA'!$AH$8,'[83]MEDIA GEOMETRICA'!$AL$8,'[83]MEDIA GEOMETRICA'!#REF!,'[83]MEDIA GEOMETRICA'!#REF!</definedName>
    <definedName name="Diferencia_de_estimados_año_ant_año_act" localSheetId="1">#REF!</definedName>
    <definedName name="Diferencia_de_estimados_año_ant_año_act" localSheetId="0">#REF!</definedName>
    <definedName name="Diferencia_de_estimados_año_ant_año_act">#REF!</definedName>
    <definedName name="DIJ" localSheetId="1">[14]Tablas!#REF!</definedName>
    <definedName name="DIJ" localSheetId="0">[14]Tablas!#REF!</definedName>
    <definedName name="DIJ">[14]Tablas!#REF!</definedName>
    <definedName name="DIJ1_1" localSheetId="1">[14]Tablas!#REF!</definedName>
    <definedName name="DIJ1_1" localSheetId="0">[14]Tablas!#REF!</definedName>
    <definedName name="DIJ1_1">[14]Tablas!#REF!</definedName>
    <definedName name="DIJ1_1_1" localSheetId="1">[14]Tablas!#REF!</definedName>
    <definedName name="DIJ1_1_1" localSheetId="0">[14]Tablas!#REF!</definedName>
    <definedName name="DIJ1_1_1">[14]Tablas!#REF!</definedName>
    <definedName name="DIJ1_1_2" localSheetId="1">[14]Tablas!#REF!</definedName>
    <definedName name="DIJ1_1_2" localSheetId="0">[14]Tablas!#REF!</definedName>
    <definedName name="DIJ1_1_2">[14]Tablas!#REF!</definedName>
    <definedName name="DIJ1_1_3" localSheetId="1">[14]Tablas!#REF!</definedName>
    <definedName name="DIJ1_1_3" localSheetId="0">[14]Tablas!#REF!</definedName>
    <definedName name="DIJ1_1_3">[14]Tablas!#REF!</definedName>
    <definedName name="DIJ1_1_4" localSheetId="1">[14]Tablas!#REF!</definedName>
    <definedName name="DIJ1_1_4" localSheetId="0">[14]Tablas!#REF!</definedName>
    <definedName name="DIJ1_1_4">[14]Tablas!#REF!</definedName>
    <definedName name="DIJ1_1_5" localSheetId="1">[14]Tablas!#REF!</definedName>
    <definedName name="DIJ1_1_5" localSheetId="0">[14]Tablas!#REF!</definedName>
    <definedName name="DIJ1_1_5">[14]Tablas!#REF!</definedName>
    <definedName name="DIJ1_2" localSheetId="1">[14]Tablas!#REF!</definedName>
    <definedName name="DIJ1_2" localSheetId="0">[14]Tablas!#REF!</definedName>
    <definedName name="DIJ1_2">[14]Tablas!#REF!</definedName>
    <definedName name="DIJ1_3" localSheetId="1">[14]Tablas!#REF!</definedName>
    <definedName name="DIJ1_3" localSheetId="0">[14]Tablas!#REF!</definedName>
    <definedName name="DIJ1_3">[14]Tablas!#REF!</definedName>
    <definedName name="DIJ1_4" localSheetId="1">[14]Tablas!#REF!</definedName>
    <definedName name="DIJ1_4" localSheetId="0">[14]Tablas!#REF!</definedName>
    <definedName name="DIJ1_4">[14]Tablas!#REF!</definedName>
    <definedName name="DIJ1_5" localSheetId="1">[14]Tablas!#REF!</definedName>
    <definedName name="DIJ1_5" localSheetId="0">[14]Tablas!#REF!</definedName>
    <definedName name="DIJ1_5">[14]Tablas!#REF!</definedName>
    <definedName name="Direccion">[49]EMPRESA!$F$14</definedName>
    <definedName name="DIRECTO">"DIRECTO:  "&amp;TEXT(ROUNDUP(SUMIF(#REF!,#REF!,#REF!)/2,0),"#,##0")&amp;" / "&amp;VLOOKUP(#REF!,#REF!,3,FALSE)</definedName>
    <definedName name="DIRECTO1" localSheetId="1">#REF!</definedName>
    <definedName name="DIRECTO1" localSheetId="0">#REF!</definedName>
    <definedName name="DIRECTO1">#REF!</definedName>
    <definedName name="DIRECTO10" localSheetId="1">#REF!</definedName>
    <definedName name="DIRECTO10" localSheetId="0">#REF!</definedName>
    <definedName name="DIRECTO10">#REF!</definedName>
    <definedName name="DIRECTO100" localSheetId="1">#REF!</definedName>
    <definedName name="DIRECTO100" localSheetId="0">#REF!</definedName>
    <definedName name="DIRECTO100">#REF!</definedName>
    <definedName name="DIRECTO101" localSheetId="1">#REF!</definedName>
    <definedName name="DIRECTO101" localSheetId="0">#REF!</definedName>
    <definedName name="DIRECTO101">#REF!</definedName>
    <definedName name="DIRECTO102" localSheetId="1">#REF!</definedName>
    <definedName name="DIRECTO102" localSheetId="0">#REF!</definedName>
    <definedName name="DIRECTO102">#REF!</definedName>
    <definedName name="DIRECTO103" localSheetId="1">#REF!</definedName>
    <definedName name="DIRECTO103" localSheetId="0">#REF!</definedName>
    <definedName name="DIRECTO103">#REF!</definedName>
    <definedName name="DIRECTO104" localSheetId="1">#REF!</definedName>
    <definedName name="DIRECTO104" localSheetId="0">#REF!</definedName>
    <definedName name="DIRECTO104">#REF!</definedName>
    <definedName name="DIRECTO105" localSheetId="1">#REF!</definedName>
    <definedName name="DIRECTO105" localSheetId="0">#REF!</definedName>
    <definedName name="DIRECTO105">#REF!</definedName>
    <definedName name="DIRECTO11" localSheetId="1">#REF!</definedName>
    <definedName name="DIRECTO11" localSheetId="0">#REF!</definedName>
    <definedName name="DIRECTO11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 localSheetId="1">#REF!</definedName>
    <definedName name="DIRECTO12" localSheetId="0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 localSheetId="1">#REF!</definedName>
    <definedName name="DIRECTO124" localSheetId="0">#REF!</definedName>
    <definedName name="DIRECTO124">#REF!</definedName>
    <definedName name="DIRECTO125" localSheetId="1">#REF!</definedName>
    <definedName name="DIRECTO125" localSheetId="0">#REF!</definedName>
    <definedName name="DIRECTO125">#REF!</definedName>
    <definedName name="DIRECTO126" localSheetId="1">#REF!</definedName>
    <definedName name="DIRECTO126" localSheetId="0">#REF!</definedName>
    <definedName name="DIRECTO126">#REF!</definedName>
    <definedName name="DIRECTO127" localSheetId="1">#REF!</definedName>
    <definedName name="DIRECTO127" localSheetId="0">#REF!</definedName>
    <definedName name="DIRECTO127">#REF!</definedName>
    <definedName name="DIRECTO128" localSheetId="1">#REF!</definedName>
    <definedName name="DIRECTO128" localSheetId="0">#REF!</definedName>
    <definedName name="DIRECTO128">#REF!</definedName>
    <definedName name="DIRECTO129" localSheetId="1">#REF!</definedName>
    <definedName name="DIRECTO129" localSheetId="0">#REF!</definedName>
    <definedName name="DIRECTO129">#REF!</definedName>
    <definedName name="DIRECTO13" localSheetId="1">#REF!</definedName>
    <definedName name="DIRECTO13" localSheetId="0">#REF!</definedName>
    <definedName name="DIRECTO13">#REF!</definedName>
    <definedName name="DIRECTO130" localSheetId="1">#REF!</definedName>
    <definedName name="DIRECTO130" localSheetId="0">#REF!</definedName>
    <definedName name="DIRECTO130">#REF!</definedName>
    <definedName name="DIRECTO131" localSheetId="1">#REF!</definedName>
    <definedName name="DIRECTO131" localSheetId="0">#REF!</definedName>
    <definedName name="DIRECTO131">#REF!</definedName>
    <definedName name="DIRECTO132" localSheetId="1">#REF!</definedName>
    <definedName name="DIRECTO132" localSheetId="0">#REF!</definedName>
    <definedName name="DIRECTO132">#REF!</definedName>
    <definedName name="DIRECTO133" localSheetId="1">#REF!</definedName>
    <definedName name="DIRECTO133" localSheetId="0">#REF!</definedName>
    <definedName name="DIRECTO133">#REF!</definedName>
    <definedName name="DIRECTO134" localSheetId="1">#REF!</definedName>
    <definedName name="DIRECTO134" localSheetId="0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 localSheetId="1">#REF!</definedName>
    <definedName name="DIRECTO14" localSheetId="0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 localSheetId="1">#REF!</definedName>
    <definedName name="DIRECTO15" localSheetId="0">#REF!</definedName>
    <definedName name="DIRECTO15">#REF!</definedName>
    <definedName name="DIRECTO150">#REF!</definedName>
    <definedName name="DIRECTO151">#REF!</definedName>
    <definedName name="DIRECTO152">#REF!</definedName>
    <definedName name="DIRECTO153">#REF!</definedName>
    <definedName name="DIRECTO154">#REF!</definedName>
    <definedName name="DIRECTO155">#REF!</definedName>
    <definedName name="DIRECTO156">#REF!</definedName>
    <definedName name="DIRECTO157">#REF!</definedName>
    <definedName name="DIRECTO158">#REF!</definedName>
    <definedName name="DIRECTO159">#REF!</definedName>
    <definedName name="DIRECTO16" localSheetId="1">#REF!</definedName>
    <definedName name="DIRECTO16" localSheetId="0">#REF!</definedName>
    <definedName name="DIRECTO16">#REF!</definedName>
    <definedName name="DIRECTO160">#REF!</definedName>
    <definedName name="DIRECTO161">#REF!</definedName>
    <definedName name="DIRECTO162">#REF!</definedName>
    <definedName name="DIRECTO163">#REF!</definedName>
    <definedName name="DIRECTO164">#REF!</definedName>
    <definedName name="DIRECTO165">#REF!</definedName>
    <definedName name="DIRECTO166">#REF!</definedName>
    <definedName name="DIRECTO167">#REF!</definedName>
    <definedName name="DIRECTO168">#REF!</definedName>
    <definedName name="DIRECTO169">#REF!</definedName>
    <definedName name="DIRECTO17" localSheetId="1">#REF!</definedName>
    <definedName name="DIRECTO17" localSheetId="0">#REF!</definedName>
    <definedName name="DIRECTO17">#REF!</definedName>
    <definedName name="DIRECTO170">#REF!</definedName>
    <definedName name="DIRECTO171">#REF!</definedName>
    <definedName name="DIRECTO172">#REF!</definedName>
    <definedName name="DIRECTO173">#REF!</definedName>
    <definedName name="DIRECTO174">#REF!</definedName>
    <definedName name="DIRECTO175">#REF!</definedName>
    <definedName name="DIRECTO176">#REF!</definedName>
    <definedName name="DIRECTO177">#REF!</definedName>
    <definedName name="DIRECTO178">#REF!</definedName>
    <definedName name="DIRECTO179">#REF!</definedName>
    <definedName name="DIRECTO18" localSheetId="1">#REF!</definedName>
    <definedName name="DIRECTO18" localSheetId="0">#REF!</definedName>
    <definedName name="DIRECTO18">#REF!</definedName>
    <definedName name="DIRECTO180">#REF!</definedName>
    <definedName name="DIRECTO181">#REF!</definedName>
    <definedName name="DIRECTO182">#REF!</definedName>
    <definedName name="DIRECTO183">#REF!</definedName>
    <definedName name="DIRECTO184">#REF!</definedName>
    <definedName name="DIRECTO185">#REF!</definedName>
    <definedName name="DIRECTO186">#REF!</definedName>
    <definedName name="DIRECTO187">#REF!</definedName>
    <definedName name="DIRECTO188">#REF!</definedName>
    <definedName name="DIRECTO189">#REF!</definedName>
    <definedName name="DIRECTO190">#REF!</definedName>
    <definedName name="DIRECTO191">#REF!</definedName>
    <definedName name="DIRECTO192">#REF!</definedName>
    <definedName name="DIRECTO193">#REF!</definedName>
    <definedName name="DIRECTO194">#REF!</definedName>
    <definedName name="DIRECTO195">#REF!</definedName>
    <definedName name="DIRECTO196">#REF!</definedName>
    <definedName name="DIRECTO197">#REF!</definedName>
    <definedName name="DIRECTO198">#REF!</definedName>
    <definedName name="DIRECTO199">#REF!</definedName>
    <definedName name="DIRECTO2" localSheetId="1">#REF!</definedName>
    <definedName name="DIRECTO2" localSheetId="0">#REF!</definedName>
    <definedName name="DIRECTO2">#REF!</definedName>
    <definedName name="DIRECTO2.10" localSheetId="1">#REF!</definedName>
    <definedName name="DIRECTO2.10" localSheetId="0">#REF!</definedName>
    <definedName name="DIRECTO2.10">#REF!</definedName>
    <definedName name="DIRECTO2.11" localSheetId="1">#REF!</definedName>
    <definedName name="DIRECTO2.11" localSheetId="0">#REF!</definedName>
    <definedName name="DIRECTO2.11">#REF!</definedName>
    <definedName name="DIRECTO2.12" localSheetId="1">#REF!</definedName>
    <definedName name="DIRECTO2.12" localSheetId="0">#REF!</definedName>
    <definedName name="DIRECTO2.12">#REF!</definedName>
    <definedName name="DIRECTO2.9" localSheetId="1">#REF!</definedName>
    <definedName name="DIRECTO2.9" localSheetId="0">#REF!</definedName>
    <definedName name="DIRECTO2.9">#REF!</definedName>
    <definedName name="DIRECTO200">#REF!</definedName>
    <definedName name="DIRECTO201">#REF!</definedName>
    <definedName name="DIRECTO202">#REF!</definedName>
    <definedName name="DIRECTO203">#REF!</definedName>
    <definedName name="DIRECTO204">#REF!</definedName>
    <definedName name="DIRECTO205">#REF!</definedName>
    <definedName name="DIRECTO206">#REF!</definedName>
    <definedName name="DIRECTO21" localSheetId="1">#REF!</definedName>
    <definedName name="DIRECTO21" localSheetId="0">#REF!</definedName>
    <definedName name="DIRECTO21">#REF!</definedName>
    <definedName name="DIRECTO22" localSheetId="1">#REF!</definedName>
    <definedName name="DIRECTO22" localSheetId="0">#REF!</definedName>
    <definedName name="DIRECTO22">#REF!</definedName>
    <definedName name="DIRECTO23" localSheetId="1">#REF!</definedName>
    <definedName name="DIRECTO23" localSheetId="0">#REF!</definedName>
    <definedName name="DIRECTO23">#REF!</definedName>
    <definedName name="DIRECTO24" localSheetId="1">#REF!</definedName>
    <definedName name="DIRECTO24" localSheetId="0">#REF!</definedName>
    <definedName name="DIRECTO24">#REF!</definedName>
    <definedName name="DIRECTO25" localSheetId="1">#REF!</definedName>
    <definedName name="DIRECTO25" localSheetId="0">#REF!</definedName>
    <definedName name="DIRECTO25">#REF!</definedName>
    <definedName name="DIRECTO26" localSheetId="1">#REF!</definedName>
    <definedName name="DIRECTO26" localSheetId="0">#REF!</definedName>
    <definedName name="DIRECTO26">#REF!</definedName>
    <definedName name="DIRECTO27" localSheetId="1">#REF!</definedName>
    <definedName name="DIRECTO27" localSheetId="0">#REF!</definedName>
    <definedName name="DIRECTO27">#REF!</definedName>
    <definedName name="DIRECTO28" localSheetId="1">#REF!</definedName>
    <definedName name="DIRECTO28" localSheetId="0">#REF!</definedName>
    <definedName name="DIRECTO28">#REF!</definedName>
    <definedName name="DIRECTO29" localSheetId="1">#REF!</definedName>
    <definedName name="DIRECTO29" localSheetId="0">#REF!</definedName>
    <definedName name="DIRECTO29">#REF!</definedName>
    <definedName name="DIRECTO3" localSheetId="1">#REF!</definedName>
    <definedName name="DIRECTO3" localSheetId="0">#REF!</definedName>
    <definedName name="DIRECTO3">#REF!</definedName>
    <definedName name="DIRECTO3.15" localSheetId="1">#REF!</definedName>
    <definedName name="DIRECTO3.15" localSheetId="0">#REF!</definedName>
    <definedName name="DIRECTO3.15">#REF!</definedName>
    <definedName name="DIRECTO3.16" localSheetId="1">#REF!</definedName>
    <definedName name="DIRECTO3.16" localSheetId="0">#REF!</definedName>
    <definedName name="DIRECTO3.16">#REF!</definedName>
    <definedName name="DIRECTO3.17" localSheetId="1">#REF!</definedName>
    <definedName name="DIRECTO3.17" localSheetId="0">#REF!</definedName>
    <definedName name="DIRECTO3.17">#REF!</definedName>
    <definedName name="DIRECTO3.18" localSheetId="1">#REF!</definedName>
    <definedName name="DIRECTO3.18" localSheetId="0">#REF!</definedName>
    <definedName name="DIRECTO3.18">#REF!</definedName>
    <definedName name="DIRECTO3.19" localSheetId="1">#REF!</definedName>
    <definedName name="DIRECTO3.19" localSheetId="0">#REF!</definedName>
    <definedName name="DIRECTO3.19">#REF!</definedName>
    <definedName name="DIRECTO3.20" localSheetId="1">#REF!</definedName>
    <definedName name="DIRECTO3.20" localSheetId="0">#REF!</definedName>
    <definedName name="DIRECTO3.20">#REF!</definedName>
    <definedName name="DIRECTO3.21" localSheetId="1">#REF!</definedName>
    <definedName name="DIRECTO3.21" localSheetId="0">#REF!</definedName>
    <definedName name="DIRECTO3.21">#REF!</definedName>
    <definedName name="DIRECTO3.22" localSheetId="1">#REF!</definedName>
    <definedName name="DIRECTO3.22" localSheetId="0">#REF!</definedName>
    <definedName name="DIRECTO3.22">#REF!</definedName>
    <definedName name="DIRECTO3.23" localSheetId="1">#REF!</definedName>
    <definedName name="DIRECTO3.23" localSheetId="0">#REF!</definedName>
    <definedName name="DIRECTO3.23">#REF!</definedName>
    <definedName name="DIRECTO3.24" localSheetId="1">#REF!</definedName>
    <definedName name="DIRECTO3.24" localSheetId="0">#REF!</definedName>
    <definedName name="DIRECTO3.24">#REF!</definedName>
    <definedName name="DIRECTO3.25" localSheetId="1">#REF!</definedName>
    <definedName name="DIRECTO3.25" localSheetId="0">#REF!</definedName>
    <definedName name="DIRECTO3.25">#REF!</definedName>
    <definedName name="DIRECTO3.26" localSheetId="1">#REF!</definedName>
    <definedName name="DIRECTO3.26" localSheetId="0">#REF!</definedName>
    <definedName name="DIRECTO3.26">#REF!</definedName>
    <definedName name="DIRECTO3.27" localSheetId="1">#REF!</definedName>
    <definedName name="DIRECTO3.27" localSheetId="0">#REF!</definedName>
    <definedName name="DIRECTO3.27">#REF!</definedName>
    <definedName name="DIRECTO3.28" localSheetId="1">#REF!</definedName>
    <definedName name="DIRECTO3.28" localSheetId="0">#REF!</definedName>
    <definedName name="DIRECTO3.28">#REF!</definedName>
    <definedName name="DIRECTO30" localSheetId="1">#REF!</definedName>
    <definedName name="DIRECTO30" localSheetId="0">#REF!</definedName>
    <definedName name="DIRECTO30">#REF!</definedName>
    <definedName name="DIRECTO31" localSheetId="1">#REF!</definedName>
    <definedName name="DIRECTO31" localSheetId="0">#REF!</definedName>
    <definedName name="DIRECTO31">#REF!</definedName>
    <definedName name="DIRECTO32" localSheetId="1">#REF!</definedName>
    <definedName name="DIRECTO32" localSheetId="0">#REF!</definedName>
    <definedName name="DIRECTO32">#REF!</definedName>
    <definedName name="DIRECTO33" localSheetId="1">#REF!</definedName>
    <definedName name="DIRECTO33" localSheetId="0">#REF!</definedName>
    <definedName name="DIRECTO33">#REF!</definedName>
    <definedName name="DIRECTO34" localSheetId="1">#REF!</definedName>
    <definedName name="DIRECTO34" localSheetId="0">#REF!</definedName>
    <definedName name="DIRECTO34">#REF!</definedName>
    <definedName name="DIRECTO35" localSheetId="1">#REF!</definedName>
    <definedName name="DIRECTO35" localSheetId="0">#REF!</definedName>
    <definedName name="DIRECTO35">#REF!</definedName>
    <definedName name="DIRECTO36" localSheetId="1">#REF!</definedName>
    <definedName name="DIRECTO36" localSheetId="0">#REF!</definedName>
    <definedName name="DIRECTO36">#REF!</definedName>
    <definedName name="DIRECTO37" localSheetId="1">#REF!</definedName>
    <definedName name="DIRECTO37" localSheetId="0">#REF!</definedName>
    <definedName name="DIRECTO37">#REF!</definedName>
    <definedName name="DIRECTO38" localSheetId="1">#REF!</definedName>
    <definedName name="DIRECTO38" localSheetId="0">#REF!</definedName>
    <definedName name="DIRECTO38">#REF!</definedName>
    <definedName name="DIRECTO39" localSheetId="1">#REF!</definedName>
    <definedName name="DIRECTO39" localSheetId="0">#REF!</definedName>
    <definedName name="DIRECTO39">#REF!</definedName>
    <definedName name="DIRECTO4" localSheetId="1">#REF!</definedName>
    <definedName name="DIRECTO4" localSheetId="0">#REF!</definedName>
    <definedName name="DIRECTO4">#REF!</definedName>
    <definedName name="DIRECTO4.20" localSheetId="1">#REF!</definedName>
    <definedName name="DIRECTO4.20" localSheetId="0">#REF!</definedName>
    <definedName name="DIRECTO4.20">#REF!</definedName>
    <definedName name="DIRECTO4.21" localSheetId="1">#REF!</definedName>
    <definedName name="DIRECTO4.21" localSheetId="0">#REF!</definedName>
    <definedName name="DIRECTO4.21">#REF!</definedName>
    <definedName name="DIRECTO4.22" localSheetId="1">#REF!</definedName>
    <definedName name="DIRECTO4.22" localSheetId="0">#REF!</definedName>
    <definedName name="DIRECTO4.22">#REF!</definedName>
    <definedName name="DIRECTO4.23" localSheetId="1">#REF!</definedName>
    <definedName name="DIRECTO4.23" localSheetId="0">#REF!</definedName>
    <definedName name="DIRECTO4.23">#REF!</definedName>
    <definedName name="DIRECTO4.24" localSheetId="1">#REF!</definedName>
    <definedName name="DIRECTO4.24" localSheetId="0">#REF!</definedName>
    <definedName name="DIRECTO4.24">#REF!</definedName>
    <definedName name="DIRECTO4.25" localSheetId="1">#REF!</definedName>
    <definedName name="DIRECTO4.25" localSheetId="0">#REF!</definedName>
    <definedName name="DIRECTO4.25">#REF!</definedName>
    <definedName name="DIRECTO4.26" localSheetId="1">#REF!</definedName>
    <definedName name="DIRECTO4.26" localSheetId="0">#REF!</definedName>
    <definedName name="DIRECTO4.26">#REF!</definedName>
    <definedName name="DIRECTO4.27" localSheetId="1">#REF!</definedName>
    <definedName name="DIRECTO4.27" localSheetId="0">#REF!</definedName>
    <definedName name="DIRECTO4.27">#REF!</definedName>
    <definedName name="DIRECTO4.28" localSheetId="1">#REF!</definedName>
    <definedName name="DIRECTO4.28" localSheetId="0">#REF!</definedName>
    <definedName name="DIRECTO4.28">#REF!</definedName>
    <definedName name="DIRECTO4.29" localSheetId="1">#REF!</definedName>
    <definedName name="DIRECTO4.29" localSheetId="0">#REF!</definedName>
    <definedName name="DIRECTO4.29">#REF!</definedName>
    <definedName name="DIRECTO4.30" localSheetId="1">#REF!</definedName>
    <definedName name="DIRECTO4.30" localSheetId="0">#REF!</definedName>
    <definedName name="DIRECTO4.30">#REF!</definedName>
    <definedName name="DIRECTO4.31" localSheetId="1">#REF!</definedName>
    <definedName name="DIRECTO4.31" localSheetId="0">#REF!</definedName>
    <definedName name="DIRECTO4.31">#REF!</definedName>
    <definedName name="DIRECTO4.32" localSheetId="1">#REF!</definedName>
    <definedName name="DIRECTO4.32" localSheetId="0">#REF!</definedName>
    <definedName name="DIRECTO4.32">#REF!</definedName>
    <definedName name="DIRECTO4.33" localSheetId="1">#REF!</definedName>
    <definedName name="DIRECTO4.33" localSheetId="0">#REF!</definedName>
    <definedName name="DIRECTO4.33">#REF!</definedName>
    <definedName name="DIRECTO4.34" localSheetId="1">#REF!</definedName>
    <definedName name="DIRECTO4.34" localSheetId="0">#REF!</definedName>
    <definedName name="DIRECTO4.34">#REF!</definedName>
    <definedName name="DIRECTO4.35" localSheetId="1">#REF!</definedName>
    <definedName name="DIRECTO4.35" localSheetId="0">#REF!</definedName>
    <definedName name="DIRECTO4.35">#REF!</definedName>
    <definedName name="DIRECTO4.36" localSheetId="1">#REF!</definedName>
    <definedName name="DIRECTO4.36" localSheetId="0">#REF!</definedName>
    <definedName name="DIRECTO4.36">#REF!</definedName>
    <definedName name="DIRECTO4.37" localSheetId="1">#REF!</definedName>
    <definedName name="DIRECTO4.37" localSheetId="0">#REF!</definedName>
    <definedName name="DIRECTO4.37">#REF!</definedName>
    <definedName name="DIRECTO4.38" localSheetId="1">#REF!</definedName>
    <definedName name="DIRECTO4.38" localSheetId="0">#REF!</definedName>
    <definedName name="DIRECTO4.38">#REF!</definedName>
    <definedName name="DIRECTO4.39" localSheetId="1">#REF!</definedName>
    <definedName name="DIRECTO4.39" localSheetId="0">#REF!</definedName>
    <definedName name="DIRECTO4.39">#REF!</definedName>
    <definedName name="DIRECTO4.40" localSheetId="1">#REF!</definedName>
    <definedName name="DIRECTO4.40" localSheetId="0">#REF!</definedName>
    <definedName name="DIRECTO4.40">#REF!</definedName>
    <definedName name="DIRECTO4.41" localSheetId="1">#REF!</definedName>
    <definedName name="DIRECTO4.41" localSheetId="0">#REF!</definedName>
    <definedName name="DIRECTO4.41">#REF!</definedName>
    <definedName name="DIRECTO4.42" localSheetId="1">#REF!</definedName>
    <definedName name="DIRECTO4.42" localSheetId="0">#REF!</definedName>
    <definedName name="DIRECTO4.42">#REF!</definedName>
    <definedName name="DIRECTO4.43" localSheetId="1">#REF!</definedName>
    <definedName name="DIRECTO4.43" localSheetId="0">#REF!</definedName>
    <definedName name="DIRECTO4.43">#REF!</definedName>
    <definedName name="DIRECTO4.44" localSheetId="1">#REF!</definedName>
    <definedName name="DIRECTO4.44" localSheetId="0">#REF!</definedName>
    <definedName name="DIRECTO4.44">#REF!</definedName>
    <definedName name="DIRECTO4.45" localSheetId="1">#REF!</definedName>
    <definedName name="DIRECTO4.45" localSheetId="0">#REF!</definedName>
    <definedName name="DIRECTO4.45">#REF!</definedName>
    <definedName name="DIRECTO4.46" localSheetId="1">#REF!</definedName>
    <definedName name="DIRECTO4.46" localSheetId="0">#REF!</definedName>
    <definedName name="DIRECTO4.46">#REF!</definedName>
    <definedName name="DIRECTO4.47" localSheetId="1">#REF!</definedName>
    <definedName name="DIRECTO4.47" localSheetId="0">#REF!</definedName>
    <definedName name="DIRECTO4.47">#REF!</definedName>
    <definedName name="DIRECTO4.48" localSheetId="1">#REF!</definedName>
    <definedName name="DIRECTO4.48" localSheetId="0">#REF!</definedName>
    <definedName name="DIRECTO4.48">#REF!</definedName>
    <definedName name="DIRECTO4.49" localSheetId="1">#REF!</definedName>
    <definedName name="DIRECTO4.49" localSheetId="0">#REF!</definedName>
    <definedName name="DIRECTO4.49">#REF!</definedName>
    <definedName name="DIRECTO4.50" localSheetId="1">#REF!</definedName>
    <definedName name="DIRECTO4.50" localSheetId="0">#REF!</definedName>
    <definedName name="DIRECTO4.50">#REF!</definedName>
    <definedName name="DIRECTO4.51" localSheetId="1">#REF!</definedName>
    <definedName name="DIRECTO4.51" localSheetId="0">#REF!</definedName>
    <definedName name="DIRECTO4.51">#REF!</definedName>
    <definedName name="DIRECTO4.52" localSheetId="1">#REF!</definedName>
    <definedName name="DIRECTO4.52" localSheetId="0">#REF!</definedName>
    <definedName name="DIRECTO4.52">#REF!</definedName>
    <definedName name="DIRECTO40" localSheetId="1">#REF!</definedName>
    <definedName name="DIRECTO40" localSheetId="0">#REF!</definedName>
    <definedName name="DIRECTO40">#REF!</definedName>
    <definedName name="DIRECTO41" localSheetId="1">#REF!</definedName>
    <definedName name="DIRECTO41" localSheetId="0">#REF!</definedName>
    <definedName name="DIRECTO41">#REF!</definedName>
    <definedName name="DIRECTO42" localSheetId="1">#REF!</definedName>
    <definedName name="DIRECTO42" localSheetId="0">#REF!</definedName>
    <definedName name="DIRECTO42">#REF!</definedName>
    <definedName name="DIRECTO43" localSheetId="1">#REF!</definedName>
    <definedName name="DIRECTO43" localSheetId="0">#REF!</definedName>
    <definedName name="DIRECTO43">#REF!</definedName>
    <definedName name="DIRECTO44" localSheetId="1">#REF!</definedName>
    <definedName name="DIRECTO44" localSheetId="0">#REF!</definedName>
    <definedName name="DIRECTO44">#REF!</definedName>
    <definedName name="DIRECTO45" localSheetId="1">#REF!</definedName>
    <definedName name="DIRECTO45" localSheetId="0">#REF!</definedName>
    <definedName name="DIRECTO45">#REF!</definedName>
    <definedName name="DIRECTO46" localSheetId="1">#REF!</definedName>
    <definedName name="DIRECTO46" localSheetId="0">#REF!</definedName>
    <definedName name="DIRECTO46">#REF!</definedName>
    <definedName name="DIRECTO47" localSheetId="1">#REF!</definedName>
    <definedName name="DIRECTO47" localSheetId="0">#REF!</definedName>
    <definedName name="DIRECTO47">#REF!</definedName>
    <definedName name="DIRECTO48" localSheetId="1">#REF!</definedName>
    <definedName name="DIRECTO48" localSheetId="0">#REF!</definedName>
    <definedName name="DIRECTO48">#REF!</definedName>
    <definedName name="DIRECTO49" localSheetId="1">#REF!</definedName>
    <definedName name="DIRECTO49" localSheetId="0">#REF!</definedName>
    <definedName name="DIRECTO49">#REF!</definedName>
    <definedName name="DIRECTO5" localSheetId="1">#REF!</definedName>
    <definedName name="DIRECTO5" localSheetId="0">#REF!</definedName>
    <definedName name="DIRECTO5">#REF!</definedName>
    <definedName name="DIRECTO5.100" localSheetId="1">#REF!</definedName>
    <definedName name="DIRECTO5.100" localSheetId="0">#REF!</definedName>
    <definedName name="DIRECTO5.100">#REF!</definedName>
    <definedName name="DIRECTO5.101" localSheetId="1">#REF!</definedName>
    <definedName name="DIRECTO5.101" localSheetId="0">#REF!</definedName>
    <definedName name="DIRECTO5.101">#REF!</definedName>
    <definedName name="DIRECTO5.104" localSheetId="1">#REF!</definedName>
    <definedName name="DIRECTO5.104" localSheetId="0">#REF!</definedName>
    <definedName name="DIRECTO5.104">#REF!</definedName>
    <definedName name="DIRECTO5.105" localSheetId="1">#REF!</definedName>
    <definedName name="DIRECTO5.105" localSheetId="0">#REF!</definedName>
    <definedName name="DIRECTO5.105">#REF!</definedName>
    <definedName name="DIRECTO5.106" localSheetId="1">#REF!</definedName>
    <definedName name="DIRECTO5.106" localSheetId="0">#REF!</definedName>
    <definedName name="DIRECTO5.106">#REF!</definedName>
    <definedName name="DIRECTO5.107" localSheetId="1">#REF!</definedName>
    <definedName name="DIRECTO5.107" localSheetId="0">#REF!</definedName>
    <definedName name="DIRECTO5.107">#REF!</definedName>
    <definedName name="DIRECTO5.108" localSheetId="1">#REF!</definedName>
    <definedName name="DIRECTO5.108" localSheetId="0">#REF!</definedName>
    <definedName name="DIRECTO5.108">#REF!</definedName>
    <definedName name="DIRECTO5.109" localSheetId="1">#REF!</definedName>
    <definedName name="DIRECTO5.109" localSheetId="0">#REF!</definedName>
    <definedName name="DIRECTO5.109">#REF!</definedName>
    <definedName name="DIRECTO5.111" localSheetId="1">#REF!</definedName>
    <definedName name="DIRECTO5.111" localSheetId="0">#REF!</definedName>
    <definedName name="DIRECTO5.111">#REF!</definedName>
    <definedName name="DIRECTO5.112" localSheetId="1">#REF!</definedName>
    <definedName name="DIRECTO5.112" localSheetId="0">#REF!</definedName>
    <definedName name="DIRECTO5.112">#REF!</definedName>
    <definedName name="DIRECTO5.113" localSheetId="1">#REF!</definedName>
    <definedName name="DIRECTO5.113" localSheetId="0">#REF!</definedName>
    <definedName name="DIRECTO5.113">#REF!</definedName>
    <definedName name="DIRECTO5.114" localSheetId="1">#REF!</definedName>
    <definedName name="DIRECTO5.114" localSheetId="0">#REF!</definedName>
    <definedName name="DIRECTO5.114">#REF!</definedName>
    <definedName name="DIRECTO5.115" localSheetId="1">#REF!</definedName>
    <definedName name="DIRECTO5.115" localSheetId="0">#REF!</definedName>
    <definedName name="DIRECTO5.115">#REF!</definedName>
    <definedName name="DIRECTO5.53" localSheetId="1">#REF!</definedName>
    <definedName name="DIRECTO5.53" localSheetId="0">#REF!</definedName>
    <definedName name="DIRECTO5.53">#REF!</definedName>
    <definedName name="DIRECTO5.54" localSheetId="1">#REF!</definedName>
    <definedName name="DIRECTO5.54" localSheetId="0">#REF!</definedName>
    <definedName name="DIRECTO5.54">#REF!</definedName>
    <definedName name="DIRECTO5.55" localSheetId="1">#REF!</definedName>
    <definedName name="DIRECTO5.55" localSheetId="0">#REF!</definedName>
    <definedName name="DIRECTO5.55">#REF!</definedName>
    <definedName name="DIRECTO5.56" localSheetId="1">#REF!</definedName>
    <definedName name="DIRECTO5.56" localSheetId="0">#REF!</definedName>
    <definedName name="DIRECTO5.56">#REF!</definedName>
    <definedName name="DIRECTO5.57" localSheetId="1">#REF!</definedName>
    <definedName name="DIRECTO5.57" localSheetId="0">#REF!</definedName>
    <definedName name="DIRECTO5.57">#REF!</definedName>
    <definedName name="DIRECTO5.58" localSheetId="1">#REF!</definedName>
    <definedName name="DIRECTO5.58" localSheetId="0">#REF!</definedName>
    <definedName name="DIRECTO5.58">#REF!</definedName>
    <definedName name="DIRECTO5.59" localSheetId="1">#REF!</definedName>
    <definedName name="DIRECTO5.59" localSheetId="0">#REF!</definedName>
    <definedName name="DIRECTO5.59">#REF!</definedName>
    <definedName name="DIRECTO5.60" localSheetId="1">#REF!</definedName>
    <definedName name="DIRECTO5.60" localSheetId="0">#REF!</definedName>
    <definedName name="DIRECTO5.60">#REF!</definedName>
    <definedName name="DIRECTO5.61" localSheetId="1">#REF!</definedName>
    <definedName name="DIRECTO5.61" localSheetId="0">#REF!</definedName>
    <definedName name="DIRECTO5.61">#REF!</definedName>
    <definedName name="DIRECTO5.62" localSheetId="1">#REF!</definedName>
    <definedName name="DIRECTO5.62" localSheetId="0">#REF!</definedName>
    <definedName name="DIRECTO5.62">#REF!</definedName>
    <definedName name="DIRECTO5.63" localSheetId="1">#REF!</definedName>
    <definedName name="DIRECTO5.63" localSheetId="0">#REF!</definedName>
    <definedName name="DIRECTO5.63">#REF!</definedName>
    <definedName name="DIRECTO5.64" localSheetId="1">#REF!</definedName>
    <definedName name="DIRECTO5.64" localSheetId="0">#REF!</definedName>
    <definedName name="DIRECTO5.64">#REF!</definedName>
    <definedName name="DIRECTO5.65" localSheetId="1">#REF!</definedName>
    <definedName name="DIRECTO5.65" localSheetId="0">#REF!</definedName>
    <definedName name="DIRECTO5.65">#REF!</definedName>
    <definedName name="DIRECTO5.66" localSheetId="1">#REF!</definedName>
    <definedName name="DIRECTO5.66" localSheetId="0">#REF!</definedName>
    <definedName name="DIRECTO5.66">#REF!</definedName>
    <definedName name="DIRECTO5.67" localSheetId="1">#REF!</definedName>
    <definedName name="DIRECTO5.67" localSheetId="0">#REF!</definedName>
    <definedName name="DIRECTO5.67">#REF!</definedName>
    <definedName name="DIRECTO5.68" localSheetId="1">#REF!</definedName>
    <definedName name="DIRECTO5.68" localSheetId="0">#REF!</definedName>
    <definedName name="DIRECTO5.68">#REF!</definedName>
    <definedName name="DIRECTO5.69" localSheetId="1">#REF!</definedName>
    <definedName name="DIRECTO5.69" localSheetId="0">#REF!</definedName>
    <definedName name="DIRECTO5.69">#REF!</definedName>
    <definedName name="DIRECTO5.70" localSheetId="1">#REF!</definedName>
    <definedName name="DIRECTO5.70" localSheetId="0">#REF!</definedName>
    <definedName name="DIRECTO5.70">#REF!</definedName>
    <definedName name="DIRECTO5.71" localSheetId="1">#REF!</definedName>
    <definedName name="DIRECTO5.71" localSheetId="0">#REF!</definedName>
    <definedName name="DIRECTO5.71">#REF!</definedName>
    <definedName name="DIRECTO5.72" localSheetId="1">#REF!</definedName>
    <definedName name="DIRECTO5.72" localSheetId="0">#REF!</definedName>
    <definedName name="DIRECTO5.72">#REF!</definedName>
    <definedName name="DIRECTO5.73" localSheetId="1">#REF!</definedName>
    <definedName name="DIRECTO5.73" localSheetId="0">#REF!</definedName>
    <definedName name="DIRECTO5.73">#REF!</definedName>
    <definedName name="DIRECTO5.74" localSheetId="1">#REF!</definedName>
    <definedName name="DIRECTO5.74" localSheetId="0">#REF!</definedName>
    <definedName name="DIRECTO5.74">#REF!</definedName>
    <definedName name="DIRECTO5.77" localSheetId="1">#REF!</definedName>
    <definedName name="DIRECTO5.77" localSheetId="0">#REF!</definedName>
    <definedName name="DIRECTO5.77">#REF!</definedName>
    <definedName name="DIRECTO5.78" localSheetId="1">#REF!</definedName>
    <definedName name="DIRECTO5.78" localSheetId="0">#REF!</definedName>
    <definedName name="DIRECTO5.78">#REF!</definedName>
    <definedName name="DIRECTO5.79" localSheetId="1">#REF!</definedName>
    <definedName name="DIRECTO5.79" localSheetId="0">#REF!</definedName>
    <definedName name="DIRECTO5.79">#REF!</definedName>
    <definedName name="DIRECTO5.80" localSheetId="1">#REF!</definedName>
    <definedName name="DIRECTO5.80" localSheetId="0">#REF!</definedName>
    <definedName name="DIRECTO5.80">#REF!</definedName>
    <definedName name="DIRECTO5.82" localSheetId="1">#REF!</definedName>
    <definedName name="DIRECTO5.82" localSheetId="0">#REF!</definedName>
    <definedName name="DIRECTO5.82">#REF!</definedName>
    <definedName name="DIRECTO5.83" localSheetId="1">#REF!</definedName>
    <definedName name="DIRECTO5.83" localSheetId="0">#REF!</definedName>
    <definedName name="DIRECTO5.83">#REF!</definedName>
    <definedName name="DIRECTO5.84" localSheetId="1">#REF!</definedName>
    <definedName name="DIRECTO5.84" localSheetId="0">#REF!</definedName>
    <definedName name="DIRECTO5.84">#REF!</definedName>
    <definedName name="DIRECTO5.85" localSheetId="1">#REF!</definedName>
    <definedName name="DIRECTO5.85" localSheetId="0">#REF!</definedName>
    <definedName name="DIRECTO5.85">#REF!</definedName>
    <definedName name="DIRECTO5.86" localSheetId="1">#REF!</definedName>
    <definedName name="DIRECTO5.86" localSheetId="0">#REF!</definedName>
    <definedName name="DIRECTO5.86">#REF!</definedName>
    <definedName name="DIRECTO5.87" localSheetId="1">#REF!</definedName>
    <definedName name="DIRECTO5.87" localSheetId="0">#REF!</definedName>
    <definedName name="DIRECTO5.87">#REF!</definedName>
    <definedName name="DIRECTO5.88" localSheetId="1">#REF!</definedName>
    <definedName name="DIRECTO5.88" localSheetId="0">#REF!</definedName>
    <definedName name="DIRECTO5.88">#REF!</definedName>
    <definedName name="DIRECTO5.89" localSheetId="1">#REF!</definedName>
    <definedName name="DIRECTO5.89" localSheetId="0">#REF!</definedName>
    <definedName name="DIRECTO5.89">#REF!</definedName>
    <definedName name="DIRECTO5.90" localSheetId="1">#REF!</definedName>
    <definedName name="DIRECTO5.90" localSheetId="0">#REF!</definedName>
    <definedName name="DIRECTO5.90">#REF!</definedName>
    <definedName name="DIRECTO5.91" localSheetId="1">#REF!</definedName>
    <definedName name="DIRECTO5.91" localSheetId="0">#REF!</definedName>
    <definedName name="DIRECTO5.91">#REF!</definedName>
    <definedName name="DIRECTO5.92" localSheetId="1">#REF!</definedName>
    <definedName name="DIRECTO5.92" localSheetId="0">#REF!</definedName>
    <definedName name="DIRECTO5.92">#REF!</definedName>
    <definedName name="DIRECTO5.93" localSheetId="1">#REF!</definedName>
    <definedName name="DIRECTO5.93" localSheetId="0">#REF!</definedName>
    <definedName name="DIRECTO5.93">#REF!</definedName>
    <definedName name="DIRECTO5.94" localSheetId="1">#REF!</definedName>
    <definedName name="DIRECTO5.94" localSheetId="0">#REF!</definedName>
    <definedName name="DIRECTO5.94">#REF!</definedName>
    <definedName name="DIRECTO5.95" localSheetId="1">#REF!</definedName>
    <definedName name="DIRECTO5.95" localSheetId="0">#REF!</definedName>
    <definedName name="DIRECTO5.95">#REF!</definedName>
    <definedName name="DIRECTO5.96" localSheetId="1">#REF!</definedName>
    <definedName name="DIRECTO5.96" localSheetId="0">#REF!</definedName>
    <definedName name="DIRECTO5.96">#REF!</definedName>
    <definedName name="DIRECTO5.97" localSheetId="1">#REF!</definedName>
    <definedName name="DIRECTO5.97" localSheetId="0">#REF!</definedName>
    <definedName name="DIRECTO5.97">#REF!</definedName>
    <definedName name="DIRECTO5.98" localSheetId="1">#REF!</definedName>
    <definedName name="DIRECTO5.98" localSheetId="0">#REF!</definedName>
    <definedName name="DIRECTO5.98">#REF!</definedName>
    <definedName name="DIRECTO5.99" localSheetId="1">#REF!</definedName>
    <definedName name="DIRECTO5.99" localSheetId="0">#REF!</definedName>
    <definedName name="DIRECTO5.99">#REF!</definedName>
    <definedName name="DIRECTO50" localSheetId="1">#REF!</definedName>
    <definedName name="DIRECTO50" localSheetId="0">#REF!</definedName>
    <definedName name="DIRECTO50">#REF!</definedName>
    <definedName name="DIRECTO51" localSheetId="1">#REF!</definedName>
    <definedName name="DIRECTO51" localSheetId="0">#REF!</definedName>
    <definedName name="DIRECTO51">#REF!</definedName>
    <definedName name="DIRECTO52" localSheetId="1">#REF!</definedName>
    <definedName name="DIRECTO52" localSheetId="0">#REF!</definedName>
    <definedName name="DIRECTO52">#REF!</definedName>
    <definedName name="DIRECTO53" localSheetId="1">#REF!</definedName>
    <definedName name="DIRECTO53" localSheetId="0">#REF!</definedName>
    <definedName name="DIRECTO53">#REF!</definedName>
    <definedName name="DIRECTO54" localSheetId="1">#REF!</definedName>
    <definedName name="DIRECTO54" localSheetId="0">#REF!</definedName>
    <definedName name="DIRECTO54">#REF!</definedName>
    <definedName name="DIRECTO55" localSheetId="1">#REF!</definedName>
    <definedName name="DIRECTO55" localSheetId="0">#REF!</definedName>
    <definedName name="DIRECTO55">#REF!</definedName>
    <definedName name="DIRECTO56" localSheetId="1">#REF!</definedName>
    <definedName name="DIRECTO56" localSheetId="0">#REF!</definedName>
    <definedName name="DIRECTO56">#REF!</definedName>
    <definedName name="DIRECTO57" localSheetId="1">#REF!</definedName>
    <definedName name="DIRECTO57" localSheetId="0">#REF!</definedName>
    <definedName name="DIRECTO57">#REF!</definedName>
    <definedName name="DIRECTO58" localSheetId="1">#REF!</definedName>
    <definedName name="DIRECTO58" localSheetId="0">#REF!</definedName>
    <definedName name="DIRECTO58">#REF!</definedName>
    <definedName name="DIRECTO59" localSheetId="1">#REF!</definedName>
    <definedName name="DIRECTO59" localSheetId="0">#REF!</definedName>
    <definedName name="DIRECTO59">#REF!</definedName>
    <definedName name="DIRECTO6" localSheetId="1">#REF!</definedName>
    <definedName name="DIRECTO6" localSheetId="0">#REF!</definedName>
    <definedName name="DIRECTO6">#REF!</definedName>
    <definedName name="DIRECTO60" localSheetId="1">#REF!</definedName>
    <definedName name="DIRECTO60" localSheetId="0">#REF!</definedName>
    <definedName name="DIRECTO60">#REF!</definedName>
    <definedName name="DIRECTO61" localSheetId="1">#REF!</definedName>
    <definedName name="DIRECTO61" localSheetId="0">#REF!</definedName>
    <definedName name="DIRECTO61">#REF!</definedName>
    <definedName name="DIRECTO62" localSheetId="1">#REF!</definedName>
    <definedName name="DIRECTO62" localSheetId="0">#REF!</definedName>
    <definedName name="DIRECTO62">#REF!</definedName>
    <definedName name="DIRECTO63" localSheetId="1">#REF!</definedName>
    <definedName name="DIRECTO63" localSheetId="0">#REF!</definedName>
    <definedName name="DIRECTO63">#REF!</definedName>
    <definedName name="DIRECTO64" localSheetId="1">#REF!</definedName>
    <definedName name="DIRECTO64" localSheetId="0">#REF!</definedName>
    <definedName name="DIRECTO64">#REF!</definedName>
    <definedName name="DIRECTO65" localSheetId="1">#REF!</definedName>
    <definedName name="DIRECTO65" localSheetId="0">#REF!</definedName>
    <definedName name="DIRECTO65">#REF!</definedName>
    <definedName name="DIRECTO66" localSheetId="1">#REF!</definedName>
    <definedName name="DIRECTO66" localSheetId="0">#REF!</definedName>
    <definedName name="DIRECTO66">#REF!</definedName>
    <definedName name="DIRECTO67" localSheetId="1">#REF!</definedName>
    <definedName name="DIRECTO67" localSheetId="0">#REF!</definedName>
    <definedName name="DIRECTO67">#REF!</definedName>
    <definedName name="DIRECTO68" localSheetId="1">#REF!</definedName>
    <definedName name="DIRECTO68" localSheetId="0">#REF!</definedName>
    <definedName name="DIRECTO68">#REF!</definedName>
    <definedName name="DIRECTO69" localSheetId="1">#REF!</definedName>
    <definedName name="DIRECTO69" localSheetId="0">#REF!</definedName>
    <definedName name="DIRECTO69">#REF!</definedName>
    <definedName name="DIRECTO7" localSheetId="1">#REF!</definedName>
    <definedName name="DIRECTO7" localSheetId="0">#REF!</definedName>
    <definedName name="DIRECTO7">#REF!</definedName>
    <definedName name="DIRECTO7.12" localSheetId="1">#REF!</definedName>
    <definedName name="DIRECTO7.12" localSheetId="0">#REF!</definedName>
    <definedName name="DIRECTO7.12">#REF!</definedName>
    <definedName name="DIRECTO7.13" localSheetId="1">#REF!</definedName>
    <definedName name="DIRECTO7.13" localSheetId="0">#REF!</definedName>
    <definedName name="DIRECTO7.13">#REF!</definedName>
    <definedName name="DIRECTO7.14" localSheetId="1">#REF!</definedName>
    <definedName name="DIRECTO7.14" localSheetId="0">#REF!</definedName>
    <definedName name="DIRECTO7.14">#REF!</definedName>
    <definedName name="DIRECTO7.15" localSheetId="1">#REF!</definedName>
    <definedName name="DIRECTO7.15" localSheetId="0">#REF!</definedName>
    <definedName name="DIRECTO7.15">#REF!</definedName>
    <definedName name="DIRECTO7.16" localSheetId="1">#REF!</definedName>
    <definedName name="DIRECTO7.16" localSheetId="0">#REF!</definedName>
    <definedName name="DIRECTO7.16">#REF!</definedName>
    <definedName name="DIRECTO7.17" localSheetId="1">#REF!</definedName>
    <definedName name="DIRECTO7.17" localSheetId="0">#REF!</definedName>
    <definedName name="DIRECTO7.17">#REF!</definedName>
    <definedName name="DIRECTO7.18" localSheetId="1">#REF!</definedName>
    <definedName name="DIRECTO7.18" localSheetId="0">#REF!</definedName>
    <definedName name="DIRECTO7.18">#REF!</definedName>
    <definedName name="DIRECTO7.19" localSheetId="1">#REF!</definedName>
    <definedName name="DIRECTO7.19" localSheetId="0">#REF!</definedName>
    <definedName name="DIRECTO7.19">#REF!</definedName>
    <definedName name="DIRECTO7.20" localSheetId="1">#REF!</definedName>
    <definedName name="DIRECTO7.20" localSheetId="0">#REF!</definedName>
    <definedName name="DIRECTO7.20">#REF!</definedName>
    <definedName name="DIRECTO7.21" localSheetId="1">#REF!</definedName>
    <definedName name="DIRECTO7.21" localSheetId="0">#REF!</definedName>
    <definedName name="DIRECTO7.21">#REF!</definedName>
    <definedName name="DIRECTO7.22" localSheetId="1">#REF!</definedName>
    <definedName name="DIRECTO7.22" localSheetId="0">#REF!</definedName>
    <definedName name="DIRECTO7.22">#REF!</definedName>
    <definedName name="DIRECTO7.23" localSheetId="1">#REF!</definedName>
    <definedName name="DIRECTO7.23" localSheetId="0">#REF!</definedName>
    <definedName name="DIRECTO7.23">#REF!</definedName>
    <definedName name="DIRECTO7.24" localSheetId="1">#REF!</definedName>
    <definedName name="DIRECTO7.24" localSheetId="0">#REF!</definedName>
    <definedName name="DIRECTO7.24">#REF!</definedName>
    <definedName name="DIRECTO7.25" localSheetId="1">#REF!</definedName>
    <definedName name="DIRECTO7.25" localSheetId="0">#REF!</definedName>
    <definedName name="DIRECTO7.25">#REF!</definedName>
    <definedName name="DIRECTO7.26" localSheetId="1">#REF!</definedName>
    <definedName name="DIRECTO7.26" localSheetId="0">#REF!</definedName>
    <definedName name="DIRECTO7.26">#REF!</definedName>
    <definedName name="DIRECTO7.27" localSheetId="1">#REF!</definedName>
    <definedName name="DIRECTO7.27" localSheetId="0">#REF!</definedName>
    <definedName name="DIRECTO7.27">#REF!</definedName>
    <definedName name="DIRECTO7.28" localSheetId="1">#REF!</definedName>
    <definedName name="DIRECTO7.28" localSheetId="0">#REF!</definedName>
    <definedName name="DIRECTO7.28">#REF!</definedName>
    <definedName name="DIRECTO7.29" localSheetId="1">#REF!</definedName>
    <definedName name="DIRECTO7.29" localSheetId="0">#REF!</definedName>
    <definedName name="DIRECTO7.29">#REF!</definedName>
    <definedName name="DIRECTO7.30" localSheetId="1">#REF!</definedName>
    <definedName name="DIRECTO7.30" localSheetId="0">#REF!</definedName>
    <definedName name="DIRECTO7.30">#REF!</definedName>
    <definedName name="DIRECTO7.31" localSheetId="1">#REF!</definedName>
    <definedName name="DIRECTO7.31" localSheetId="0">#REF!</definedName>
    <definedName name="DIRECTO7.31">#REF!</definedName>
    <definedName name="DIRECTO7.32" localSheetId="1">#REF!</definedName>
    <definedName name="DIRECTO7.32" localSheetId="0">#REF!</definedName>
    <definedName name="DIRECTO7.32">#REF!</definedName>
    <definedName name="DIRECTO7.33" localSheetId="1">#REF!</definedName>
    <definedName name="DIRECTO7.33" localSheetId="0">#REF!</definedName>
    <definedName name="DIRECTO7.33">#REF!</definedName>
    <definedName name="DIRECTO7.34" localSheetId="1">#REF!</definedName>
    <definedName name="DIRECTO7.34" localSheetId="0">#REF!</definedName>
    <definedName name="DIRECTO7.34">#REF!</definedName>
    <definedName name="DIRECTO7.35" localSheetId="1">#REF!</definedName>
    <definedName name="DIRECTO7.35" localSheetId="0">#REF!</definedName>
    <definedName name="DIRECTO7.35">#REF!</definedName>
    <definedName name="DIRECTO7.36" localSheetId="1">#REF!</definedName>
    <definedName name="DIRECTO7.36" localSheetId="0">#REF!</definedName>
    <definedName name="DIRECTO7.36">#REF!</definedName>
    <definedName name="DIRECTO7.37" localSheetId="1">#REF!</definedName>
    <definedName name="DIRECTO7.37" localSheetId="0">#REF!</definedName>
    <definedName name="DIRECTO7.37">#REF!</definedName>
    <definedName name="DIRECTO7.38" localSheetId="1">#REF!</definedName>
    <definedName name="DIRECTO7.38" localSheetId="0">#REF!</definedName>
    <definedName name="DIRECTO7.38">#REF!</definedName>
    <definedName name="DIRECTO7.39" localSheetId="1">#REF!</definedName>
    <definedName name="DIRECTO7.39" localSheetId="0">#REF!</definedName>
    <definedName name="DIRECTO7.39">#REF!</definedName>
    <definedName name="DIRECTO7.40" localSheetId="1">#REF!</definedName>
    <definedName name="DIRECTO7.40" localSheetId="0">#REF!</definedName>
    <definedName name="DIRECTO7.40">#REF!</definedName>
    <definedName name="DIRECTO7.41" localSheetId="1">#REF!</definedName>
    <definedName name="DIRECTO7.41" localSheetId="0">#REF!</definedName>
    <definedName name="DIRECTO7.41">#REF!</definedName>
    <definedName name="DIRECTO7.42" localSheetId="1">#REF!</definedName>
    <definedName name="DIRECTO7.42" localSheetId="0">#REF!</definedName>
    <definedName name="DIRECTO7.42">#REF!</definedName>
    <definedName name="DIRECTO7.43" localSheetId="1">#REF!</definedName>
    <definedName name="DIRECTO7.43" localSheetId="0">#REF!</definedName>
    <definedName name="DIRECTO7.43">#REF!</definedName>
    <definedName name="DIRECTO7.44" localSheetId="1">#REF!</definedName>
    <definedName name="DIRECTO7.44" localSheetId="0">#REF!</definedName>
    <definedName name="DIRECTO7.44">#REF!</definedName>
    <definedName name="DIRECTO70" localSheetId="1">#REF!</definedName>
    <definedName name="DIRECTO70" localSheetId="0">#REF!</definedName>
    <definedName name="DIRECTO70">#REF!</definedName>
    <definedName name="DIRECTO71" localSheetId="1">#REF!</definedName>
    <definedName name="DIRECTO71" localSheetId="0">#REF!</definedName>
    <definedName name="DIRECTO71">#REF!</definedName>
    <definedName name="DIRECTO72" localSheetId="1">#REF!</definedName>
    <definedName name="DIRECTO72" localSheetId="0">#REF!</definedName>
    <definedName name="DIRECTO72">#REF!</definedName>
    <definedName name="DIRECTO73" localSheetId="1">#REF!</definedName>
    <definedName name="DIRECTO73" localSheetId="0">#REF!</definedName>
    <definedName name="DIRECTO73">#REF!</definedName>
    <definedName name="DIRECTO74" localSheetId="1">#REF!</definedName>
    <definedName name="DIRECTO74" localSheetId="0">#REF!</definedName>
    <definedName name="DIRECTO74">#REF!</definedName>
    <definedName name="DIRECTO75" localSheetId="1">#REF!</definedName>
    <definedName name="DIRECTO75" localSheetId="0">#REF!</definedName>
    <definedName name="DIRECTO75">#REF!</definedName>
    <definedName name="DIRECTO76" localSheetId="1">#REF!</definedName>
    <definedName name="DIRECTO76" localSheetId="0">#REF!</definedName>
    <definedName name="DIRECTO76">#REF!</definedName>
    <definedName name="DIRECTO77" localSheetId="1">#REF!</definedName>
    <definedName name="DIRECTO77" localSheetId="0">#REF!</definedName>
    <definedName name="DIRECTO77">#REF!</definedName>
    <definedName name="DIRECTO78" localSheetId="1">#REF!</definedName>
    <definedName name="DIRECTO78" localSheetId="0">#REF!</definedName>
    <definedName name="DIRECTO78">#REF!</definedName>
    <definedName name="DIRECTO79" localSheetId="1">#REF!</definedName>
    <definedName name="DIRECTO79" localSheetId="0">#REF!</definedName>
    <definedName name="DIRECTO79">#REF!</definedName>
    <definedName name="DIRECTO8" localSheetId="1">#REF!</definedName>
    <definedName name="DIRECTO8" localSheetId="0">#REF!</definedName>
    <definedName name="DIRECTO8">#REF!</definedName>
    <definedName name="DIRECTO80" localSheetId="1">#REF!</definedName>
    <definedName name="DIRECTO80" localSheetId="0">#REF!</definedName>
    <definedName name="DIRECTO80">#REF!</definedName>
    <definedName name="DIRECTO81" localSheetId="1">#REF!</definedName>
    <definedName name="DIRECTO81" localSheetId="0">#REF!</definedName>
    <definedName name="DIRECTO81">#REF!</definedName>
    <definedName name="DIRECTO82" localSheetId="1">#REF!</definedName>
    <definedName name="DIRECTO82" localSheetId="0">#REF!</definedName>
    <definedName name="DIRECTO82">#REF!</definedName>
    <definedName name="DIRECTO83" localSheetId="1">#REF!</definedName>
    <definedName name="DIRECTO83" localSheetId="0">#REF!</definedName>
    <definedName name="DIRECTO83">#REF!</definedName>
    <definedName name="DIRECTO84" localSheetId="1">#REF!</definedName>
    <definedName name="DIRECTO84" localSheetId="0">#REF!</definedName>
    <definedName name="DIRECTO84">#REF!</definedName>
    <definedName name="DIRECTO85" localSheetId="1">#REF!</definedName>
    <definedName name="DIRECTO85" localSheetId="0">#REF!</definedName>
    <definedName name="DIRECTO85">#REF!</definedName>
    <definedName name="DIRECTO86" localSheetId="1">#REF!</definedName>
    <definedName name="DIRECTO86" localSheetId="0">#REF!</definedName>
    <definedName name="DIRECTO86">#REF!</definedName>
    <definedName name="DIRECTO87" localSheetId="1">#REF!</definedName>
    <definedName name="DIRECTO87" localSheetId="0">#REF!</definedName>
    <definedName name="DIRECTO87">#REF!</definedName>
    <definedName name="DIRECTO88" localSheetId="1">#REF!</definedName>
    <definedName name="DIRECTO88" localSheetId="0">#REF!</definedName>
    <definedName name="DIRECTO88">#REF!</definedName>
    <definedName name="DIRECTO89" localSheetId="1">#REF!</definedName>
    <definedName name="DIRECTO89" localSheetId="0">#REF!</definedName>
    <definedName name="DIRECTO89">#REF!</definedName>
    <definedName name="DIRECTO9" localSheetId="1">#REF!</definedName>
    <definedName name="DIRECTO9" localSheetId="0">#REF!</definedName>
    <definedName name="DIRECTO9">#REF!</definedName>
    <definedName name="DIRECTO9.1" localSheetId="1">#REF!</definedName>
    <definedName name="DIRECTO9.1" localSheetId="0">#REF!</definedName>
    <definedName name="DIRECTO9.1">#REF!</definedName>
    <definedName name="DIRECTO9.2" localSheetId="1">#REF!</definedName>
    <definedName name="DIRECTO9.2" localSheetId="0">#REF!</definedName>
    <definedName name="DIRECTO9.2">#REF!</definedName>
    <definedName name="DIRECTO9.3" localSheetId="1">#REF!</definedName>
    <definedName name="DIRECTO9.3" localSheetId="0">#REF!</definedName>
    <definedName name="DIRECTO9.3">#REF!</definedName>
    <definedName name="DIRECTO9.4" localSheetId="1">#REF!</definedName>
    <definedName name="DIRECTO9.4" localSheetId="0">#REF!</definedName>
    <definedName name="DIRECTO9.4">#REF!</definedName>
    <definedName name="DIRECTO9.5" localSheetId="1">#REF!</definedName>
    <definedName name="DIRECTO9.5" localSheetId="0">#REF!</definedName>
    <definedName name="DIRECTO9.5">#REF!</definedName>
    <definedName name="DIRECTO90" localSheetId="1">#REF!</definedName>
    <definedName name="DIRECTO90" localSheetId="0">#REF!</definedName>
    <definedName name="DIRECTO90">#REF!</definedName>
    <definedName name="DIRECTO91" localSheetId="1">#REF!</definedName>
    <definedName name="DIRECTO91" localSheetId="0">#REF!</definedName>
    <definedName name="DIRECTO91">#REF!</definedName>
    <definedName name="DIRECTO92" localSheetId="1">#REF!</definedName>
    <definedName name="DIRECTO92" localSheetId="0">#REF!</definedName>
    <definedName name="DIRECTO92">#REF!</definedName>
    <definedName name="DIRECTO93" localSheetId="1">#REF!</definedName>
    <definedName name="DIRECTO93" localSheetId="0">#REF!</definedName>
    <definedName name="DIRECTO93">#REF!</definedName>
    <definedName name="DIRECTO94" localSheetId="1">#REF!</definedName>
    <definedName name="DIRECTO94" localSheetId="0">#REF!</definedName>
    <definedName name="DIRECTO94">#REF!</definedName>
    <definedName name="DIRECTO95" localSheetId="1">#REF!</definedName>
    <definedName name="DIRECTO95" localSheetId="0">#REF!</definedName>
    <definedName name="DIRECTO95">#REF!</definedName>
    <definedName name="DIRECTO96" localSheetId="1">#REF!</definedName>
    <definedName name="DIRECTO96" localSheetId="0">#REF!</definedName>
    <definedName name="DIRECTO96">#REF!</definedName>
    <definedName name="DIRECTO97" localSheetId="1">#REF!</definedName>
    <definedName name="DIRECTO97" localSheetId="0">#REF!</definedName>
    <definedName name="DIRECTO97">#REF!</definedName>
    <definedName name="DIRECTO98" localSheetId="1">#REF!</definedName>
    <definedName name="DIRECTO98" localSheetId="0">#REF!</definedName>
    <definedName name="DIRECTO98">#REF!</definedName>
    <definedName name="DIRECTO99" localSheetId="1">#REF!</definedName>
    <definedName name="DIRECTO99" localSheetId="0">#REF!</definedName>
    <definedName name="DIRECTO99">#REF!</definedName>
    <definedName name="DISEÑOMARSHALL">#REF!</definedName>
    <definedName name="Disolvente_Thinner" localSheetId="1">#REF!</definedName>
    <definedName name="Disolvente_Thinner" localSheetId="0">#REF!</definedName>
    <definedName name="Disolvente_Thinner">#REF!</definedName>
    <definedName name="Dispensador_Jabon_Liquido_Ref._B_4063" localSheetId="1">#REF!</definedName>
    <definedName name="Dispensador_Jabon_Liquido_Ref._B_4063" localSheetId="0">#REF!</definedName>
    <definedName name="Dispensador_Jabon_Liquido_Ref._B_4063">#REF!</definedName>
    <definedName name="Dispensador_Toallas_de_Papel_Ref._B_369" localSheetId="1">#REF!</definedName>
    <definedName name="Dispensador_Toallas_de_Papel_Ref._B_369" localSheetId="0">#REF!</definedName>
    <definedName name="Dispensador_Toallas_de_Papel_Ref._B_369">#REF!</definedName>
    <definedName name="display_area_2" localSheetId="1">#REF!</definedName>
    <definedName name="display_area_2" localSheetId="0">#REF!</definedName>
    <definedName name="display_area_2">#REF!</definedName>
    <definedName name="DISTRINOX" localSheetId="1">#REF!</definedName>
    <definedName name="DISTRINOX" localSheetId="0">#REF!</definedName>
    <definedName name="DISTRINOX">#REF!</definedName>
    <definedName name="DITEC" localSheetId="1">#REF!</definedName>
    <definedName name="DITEC" localSheetId="0">#REF!</definedName>
    <definedName name="DITEC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 localSheetId="1">#REF!</definedName>
    <definedName name="DM" localSheetId="0">#REF!</definedName>
    <definedName name="DM">#REF!</definedName>
    <definedName name="DMxUS" localSheetId="1">#REF!</definedName>
    <definedName name="DMxUS" localSheetId="0">#REF!</definedName>
    <definedName name="DMxUS">#REF!</definedName>
    <definedName name="do" localSheetId="1">#REF!</definedName>
    <definedName name="do" localSheetId="0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cumentacion_y_Marquillado" localSheetId="1">#REF!</definedName>
    <definedName name="Documentacion_y_Marquillado" localSheetId="0">#REF!</definedName>
    <definedName name="Documentacion_y_Marquillado">#REF!</definedName>
    <definedName name="DOL">#REF!</definedName>
    <definedName name="dolar" localSheetId="1">#REF!</definedName>
    <definedName name="dolar" localSheetId="0">#REF!</definedName>
    <definedName name="dolar">#REF!</definedName>
    <definedName name="DÓLAR" localSheetId="1">#REF!</definedName>
    <definedName name="DÓLAR" localSheetId="0">#REF!</definedName>
    <definedName name="DÓLAR">#REF!</definedName>
    <definedName name="dolartyco" localSheetId="1">#REF!</definedName>
    <definedName name="dolartyco" localSheetId="0">#REF!</definedName>
    <definedName name="dolartyco">#REF!</definedName>
    <definedName name="DOLCAN" localSheetId="1">#REF!</definedName>
    <definedName name="DOLCAN" localSheetId="0">#REF!</definedName>
    <definedName name="DOLCAN">#REF!</definedName>
    <definedName name="DOLLAR">[84]CÁLCULOS!$H$34</definedName>
    <definedName name="Domos_acrílicos_1.10_x_1.10" localSheetId="1">#REF!</definedName>
    <definedName name="Domos_acrílicos_1.10_x_1.10" localSheetId="0">#REF!</definedName>
    <definedName name="Domos_acrílicos_1.10_x_1.10">#REF!</definedName>
    <definedName name="dos" localSheetId="1">#REF!</definedName>
    <definedName name="dos" localSheetId="0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>#REF!</definedName>
    <definedName name="Dot_N" comment="Dotacion Neta">[85]Sanitario!$O$8</definedName>
    <definedName name="DOTACIO">#REF!</definedName>
    <definedName name="DOTACION">#REF!</definedName>
    <definedName name="DOTACIÓN" localSheetId="1">#REF!</definedName>
    <definedName name="DOTACIÓN" localSheetId="0">#REF!</definedName>
    <definedName name="DOTACIÓN">#REF!</definedName>
    <definedName name="DOTACION_SOLICITADA_POR_SECRETARIA_DE_SALUD___ASCENSORES" localSheetId="1">#REF!</definedName>
    <definedName name="DOTACION_SOLICITADA_POR_SECRETARIA_DE_SALUD___ASCENSORES" localSheetId="0">#REF!</definedName>
    <definedName name="DOTACION_SOLICITADA_POR_SECRETARIA_DE_SALUD___ASCENSORES">#REF!</definedName>
    <definedName name="DPI" localSheetId="1">[14]Tablas!#REF!</definedName>
    <definedName name="DPI" localSheetId="0">[14]Tablas!#REF!</definedName>
    <definedName name="DPI">[14]Tablas!#REF!</definedName>
    <definedName name="DPI1_1" localSheetId="1">[14]Tablas!#REF!</definedName>
    <definedName name="DPI1_1" localSheetId="0">[14]Tablas!#REF!</definedName>
    <definedName name="DPI1_1">[14]Tablas!#REF!</definedName>
    <definedName name="DPI1_1_1" localSheetId="1">[14]Tablas!#REF!</definedName>
    <definedName name="DPI1_1_1" localSheetId="0">[14]Tablas!#REF!</definedName>
    <definedName name="DPI1_1_1">[14]Tablas!#REF!</definedName>
    <definedName name="DPY" localSheetId="1">[14]Tablas!#REF!</definedName>
    <definedName name="DPY" localSheetId="0">[14]Tablas!#REF!</definedName>
    <definedName name="DPY">[14]Tablas!#REF!</definedName>
    <definedName name="DPY1_1" localSheetId="1">[14]Tablas!#REF!</definedName>
    <definedName name="DPY1_1" localSheetId="0">[14]Tablas!#REF!</definedName>
    <definedName name="DPY1_1">[14]Tablas!#REF!</definedName>
    <definedName name="DPY1_1_1" localSheetId="1">[14]Tablas!#REF!</definedName>
    <definedName name="DPY1_1_1" localSheetId="0">[14]Tablas!#REF!</definedName>
    <definedName name="DPY1_1_1">[14]Tablas!#REF!</definedName>
    <definedName name="DRI" localSheetId="1">[14]Tablas!#REF!</definedName>
    <definedName name="DRI" localSheetId="0">[14]Tablas!#REF!</definedName>
    <definedName name="DRI">[14]Tablas!#REF!</definedName>
    <definedName name="DRI1_1" localSheetId="1">[14]Tablas!#REF!</definedName>
    <definedName name="DRI1_1" localSheetId="0">[14]Tablas!#REF!</definedName>
    <definedName name="DRI1_1">[14]Tablas!#REF!</definedName>
    <definedName name="DRI1_1_1" localSheetId="1">[14]Tablas!#REF!</definedName>
    <definedName name="DRI1_1_1" localSheetId="0">[14]Tablas!#REF!</definedName>
    <definedName name="DRI1_1_1">[14]Tablas!#REF!</definedName>
    <definedName name="DRI1_1_2" localSheetId="1">[14]Tablas!#REF!</definedName>
    <definedName name="DRI1_1_2" localSheetId="0">[14]Tablas!#REF!</definedName>
    <definedName name="DRI1_1_2">[14]Tablas!#REF!</definedName>
    <definedName name="DRI1_1_3" localSheetId="1">[14]Tablas!#REF!</definedName>
    <definedName name="DRI1_1_3" localSheetId="0">[14]Tablas!#REF!</definedName>
    <definedName name="DRI1_1_3">[14]Tablas!#REF!</definedName>
    <definedName name="DRI1_1_4" localSheetId="1">[14]Tablas!#REF!</definedName>
    <definedName name="DRI1_1_4" localSheetId="0">[14]Tablas!#REF!</definedName>
    <definedName name="DRI1_1_4">[14]Tablas!#REF!</definedName>
    <definedName name="DRI1_2" localSheetId="1">[14]Tablas!#REF!</definedName>
    <definedName name="DRI1_2" localSheetId="0">[14]Tablas!#REF!</definedName>
    <definedName name="DRI1_2">[14]Tablas!#REF!</definedName>
    <definedName name="DRI1_3" localSheetId="1">[14]Tablas!#REF!</definedName>
    <definedName name="DRI1_3" localSheetId="0">[14]Tablas!#REF!</definedName>
    <definedName name="DRI1_3">[14]Tablas!#REF!</definedName>
    <definedName name="DRI1_4" localSheetId="1">[14]Tablas!#REF!</definedName>
    <definedName name="DRI1_4" localSheetId="0">[14]Tablas!#REF!</definedName>
    <definedName name="DRI1_4">[14]Tablas!#REF!</definedName>
    <definedName name="DRL" localSheetId="1">[14]Tablas!#REF!</definedName>
    <definedName name="DRL" localSheetId="0">[14]Tablas!#REF!</definedName>
    <definedName name="DRL">[14]Tablas!#REF!</definedName>
    <definedName name="DRL1_1" localSheetId="1">[14]Tablas!#REF!</definedName>
    <definedName name="DRL1_1" localSheetId="0">[14]Tablas!#REF!</definedName>
    <definedName name="DRL1_1">[14]Tablas!#REF!</definedName>
    <definedName name="DRL1_1_1" localSheetId="1">[14]Tablas!#REF!</definedName>
    <definedName name="DRL1_1_1" localSheetId="0">[14]Tablas!#REF!</definedName>
    <definedName name="DRL1_1_1">[14]Tablas!#REF!</definedName>
    <definedName name="DRL1_1_2" localSheetId="1">[14]Tablas!#REF!</definedName>
    <definedName name="DRL1_1_2" localSheetId="0">[14]Tablas!#REF!</definedName>
    <definedName name="DRL1_1_2">[14]Tablas!#REF!</definedName>
    <definedName name="DRL1_1_3" localSheetId="1">[14]Tablas!#REF!</definedName>
    <definedName name="DRL1_1_3" localSheetId="0">[14]Tablas!#REF!</definedName>
    <definedName name="DRL1_1_3">[14]Tablas!#REF!</definedName>
    <definedName name="DRL1_1_4" localSheetId="1">[14]Tablas!#REF!</definedName>
    <definedName name="DRL1_1_4" localSheetId="0">[14]Tablas!#REF!</definedName>
    <definedName name="DRL1_1_4">[14]Tablas!#REF!</definedName>
    <definedName name="DRL1_2" localSheetId="1">[14]Tablas!#REF!</definedName>
    <definedName name="DRL1_2" localSheetId="0">[14]Tablas!#REF!</definedName>
    <definedName name="DRL1_2">[14]Tablas!#REF!</definedName>
    <definedName name="DRL1_3" localSheetId="1">[14]Tablas!#REF!</definedName>
    <definedName name="DRL1_3" localSheetId="0">[14]Tablas!#REF!</definedName>
    <definedName name="DRL1_3">[14]Tablas!#REF!</definedName>
    <definedName name="DRL1_4" localSheetId="1">[14]Tablas!#REF!</definedName>
    <definedName name="DRL1_4" localSheetId="0">[14]Tablas!#REF!</definedName>
    <definedName name="DRL1_4">[14]Tablas!#REF!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[81]Cronograma!#REF!</definedName>
    <definedName name="DS" localSheetId="0">[81]Cronograma!#REF!</definedName>
    <definedName name="DS">[81]Cronograma!#REF!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0">#REF!</definedName>
    <definedName name="Dsbcm">#REF!</definedName>
    <definedName name="DsctoFondo">[86]EMPRESA!$I$25</definedName>
    <definedName name="DsctoPension">[86]EMPRESA!$I$23</definedName>
    <definedName name="DsctoSalud">[86]EMPRESA!$I$24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F">#N/A</definedName>
    <definedName name="DSDSD">#N/A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1">[14]Tablas!#REF!</definedName>
    <definedName name="DSP" localSheetId="0">[14]Tablas!#REF!</definedName>
    <definedName name="DSP">[14]Tablas!#REF!</definedName>
    <definedName name="DSP1_1" localSheetId="1">[14]Tablas!#REF!</definedName>
    <definedName name="DSP1_1" localSheetId="0">[14]Tablas!#REF!</definedName>
    <definedName name="DSP1_1">[14]Tablas!#REF!</definedName>
    <definedName name="DSP1_1_1" localSheetId="1">[14]Tablas!#REF!</definedName>
    <definedName name="DSP1_1_1" localSheetId="0">[14]Tablas!#REF!</definedName>
    <definedName name="DSP1_1_1">[14]Tablas!#REF!</definedName>
    <definedName name="dt" localSheetId="1">#REF!</definedName>
    <definedName name="dt" localSheetId="0">#REF!</definedName>
    <definedName name="dt">#REF!</definedName>
    <definedName name="DTBASICOS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 localSheetId="1">#REF!</definedName>
    <definedName name="ducha_antivandalica_mezclador" localSheetId="0">#REF!</definedName>
    <definedName name="ducha_antivandalica_mezclador">#REF!</definedName>
    <definedName name="Duitama">#REF!</definedName>
    <definedName name="DURACION">#REF!</definedName>
    <definedName name="DuracionMeses">#REF!</definedName>
    <definedName name="DuracionSemanas">#REF!</definedName>
    <definedName name="DURMAN.TDP" localSheetId="1">#REF!</definedName>
    <definedName name="DURMAN.TDP" localSheetId="0">#REF!</definedName>
    <definedName name="DURMAN.TDP">#REF!</definedName>
    <definedName name="Durmiente_3_m" localSheetId="1">#REF!</definedName>
    <definedName name="Durmiente_3_m" localSheetId="0">#REF!</definedName>
    <definedName name="Durmiente_3_m">#REF!</definedName>
    <definedName name="Durmiente_Abarco_4m" localSheetId="1">#REF!</definedName>
    <definedName name="Durmiente_Abarco_4m" localSheetId="0">#REF!</definedName>
    <definedName name="Durmiente_Abarco_4m">#REF!</definedName>
    <definedName name="Durmiente_Ordinario_4m" localSheetId="1">#REF!</definedName>
    <definedName name="Durmiente_Ordinario_4m" localSheetId="0">#REF!</definedName>
    <definedName name="Durmiente_Ordinario_4m">#REF!</definedName>
    <definedName name="DWPRICE" hidden="1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 localSheetId="0">#REF!</definedName>
    <definedName name="E">#REF!</definedName>
    <definedName name="E.P." localSheetId="1">#REF!</definedName>
    <definedName name="E.P." localSheetId="0">#REF!</definedName>
    <definedName name="E.P.">#REF!</definedName>
    <definedName name="E_03">#REF!</definedName>
    <definedName name="E21viga1" localSheetId="1">#REF!</definedName>
    <definedName name="E21viga1" localSheetId="0">#REF!</definedName>
    <definedName name="E21viga1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3sdafsdaff">#REF!</definedName>
    <definedName name="Ebdita" localSheetId="1">#REF!</definedName>
    <definedName name="Ebdita" localSheetId="0">#REF!</definedName>
    <definedName name="Ebdita">#REF!</definedName>
    <definedName name="ECP" localSheetId="1">[14]Tablas!#REF!</definedName>
    <definedName name="ECP" localSheetId="0">[14]Tablas!#REF!</definedName>
    <definedName name="ECP">[14]Tablas!#REF!</definedName>
    <definedName name="ECP1_1" localSheetId="1">[14]Tablas!#REF!</definedName>
    <definedName name="ECP1_1" localSheetId="0">[14]Tablas!#REF!</definedName>
    <definedName name="ECP1_1">[14]Tablas!#REF!</definedName>
    <definedName name="ECP1_1_1" localSheetId="1">[14]Tablas!#REF!</definedName>
    <definedName name="ECP1_1_1" localSheetId="0">[14]Tablas!#REF!</definedName>
    <definedName name="ECP1_1_1">[14]Tablas!#REF!</definedName>
    <definedName name="ed">#REF!</definedName>
    <definedName name="EDC" localSheetId="1">#REF!</definedName>
    <definedName name="EDC" localSheetId="0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N" localSheetId="1">#REF!</definedName>
    <definedName name="EDEN" localSheetId="0">#REF!</definedName>
    <definedName name="EDEN">#REF!</definedName>
    <definedName name="edfew">#REF!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do" localSheetId="0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E" localSheetId="1">'Oferta Economica (Proponente)'!ERR</definedName>
    <definedName name="EE" localSheetId="0">'Presupuesto Oficial (Entidad)'!ERR</definedName>
    <definedName name="EE">[0]!ERR</definedName>
    <definedName name="EEE" localSheetId="0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EEEEEEEEEEEEEEEEE" localSheetId="0" hidden="1">{"PRES REHAB ARM-PER POR ITEMS  KM A KM",#N/A,TRUE,"Rehabilitacion Arm-Per"}</definedName>
    <definedName name="EEEEEEEEEEEEEEEEEEEEEEEEEEE" hidden="1">{"PRES REHAB ARM-PER POR ITEMS  KM A KM",#N/A,TRUE,"Rehabilitacion Arm-Per"}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 localSheetId="0">#REF!</definedName>
    <definedName name="EF">#REF!</definedName>
    <definedName name="EFA" localSheetId="1">#REF!</definedName>
    <definedName name="EFA" localSheetId="0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wef">#REF!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jecutivo">'[87]Info Ejec'!$A$1:$AV$153</definedName>
    <definedName name="electrico" localSheetId="1">#REF!</definedName>
    <definedName name="electrico" localSheetId="0">#REF!</definedName>
    <definedName name="electrico">#REF!</definedName>
    <definedName name="eléctrico" localSheetId="1">#REF!</definedName>
    <definedName name="eléctrico" localSheetId="0">#REF!</definedName>
    <definedName name="eléctrico">#REF!</definedName>
    <definedName name="ELECTRICO_ITEM_ESTIMADO" localSheetId="1">#REF!</definedName>
    <definedName name="ELECTRICO_ITEM_ESTIMADO" localSheetId="0">#REF!</definedName>
    <definedName name="ELECTRICO_ITEM_ESTIMADO">#REF!</definedName>
    <definedName name="ELIMINACIONPROYC" localSheetId="1">#REF!</definedName>
    <definedName name="ELIMINACIONPROYC" localSheetId="0">#REF!</definedName>
    <definedName name="ELIMINACIONPROYC">#REF!</definedName>
    <definedName name="emanto" localSheetId="1">#REF!</definedName>
    <definedName name="emanto" localSheetId="0">#REF!</definedName>
    <definedName name="emanto">#REF!</definedName>
    <definedName name="eme" localSheetId="1">'Oferta Economica (Proponente)'!ERR</definedName>
    <definedName name="eme" localSheetId="0">'Presupuesto Oficial (Entidad)'!ERR</definedName>
    <definedName name="eme">[0]!ERR</definedName>
    <definedName name="Emeflex_3_00_mm" localSheetId="1">#REF!</definedName>
    <definedName name="Emeflex_3_00_mm" localSheetId="0">#REF!</definedName>
    <definedName name="Emeflex_3_00_mm">#REF!</definedName>
    <definedName name="EMPLEADO" localSheetId="1">#REF!</definedName>
    <definedName name="EMPLEADO" localSheetId="0">#REF!</definedName>
    <definedName name="EMPLEADO">#REF!</definedName>
    <definedName name="Empresa">[49]EMPRESA!$F$6</definedName>
    <definedName name="EMULSION" localSheetId="1">#REF!</definedName>
    <definedName name="EMULSION" localSheetId="0">#REF!</definedName>
    <definedName name="EMULSION">#REF!</definedName>
    <definedName name="ENCHAPES" localSheetId="1">#REF!</definedName>
    <definedName name="ENCHAPES" localSheetId="0">#REF!</definedName>
    <definedName name="ENCHAPES">#REF!</definedName>
    <definedName name="ENCHAPES__REVOQUES_Y_PINTURA" localSheetId="1">#REF!</definedName>
    <definedName name="ENCHAPES__REVOQUES_Y_PINTURA" localSheetId="0">#REF!</definedName>
    <definedName name="ENCHAPES__REVOQUES_Y_PINTURA">#REF!</definedName>
    <definedName name="ENCHAPES_1" localSheetId="1">#REF!</definedName>
    <definedName name="ENCHAPES_1" localSheetId="0">#REF!</definedName>
    <definedName name="ENCHAPES_1">#REF!</definedName>
    <definedName name="ENCHAPES_ITEM" localSheetId="1">#REF!</definedName>
    <definedName name="ENCHAPES_ITEM" localSheetId="0">#REF!</definedName>
    <definedName name="ENCHAPES_ITEM">#REF!</definedName>
    <definedName name="ENCHAPES_VALOR" localSheetId="1">#REF!,#REF!,#REF!</definedName>
    <definedName name="ENCHAPES_VALOR" localSheetId="0">#REF!,#REF!,#REF!</definedName>
    <definedName name="ENCHAPES_VALOR">#REF!,#REF!,#REF!</definedName>
    <definedName name="End_Bal" localSheetId="1">#REF!</definedName>
    <definedName name="End_Bal" localSheetId="0">#REF!</definedName>
    <definedName name="End_Bal">#REF!</definedName>
    <definedName name="Endurecedor" localSheetId="1">#REF!</definedName>
    <definedName name="Endurecedor" localSheetId="0">#REF!</definedName>
    <definedName name="Endurecedor">#REF!</definedName>
    <definedName name="ene" localSheetId="1">#REF!</definedName>
    <definedName name="ene" localSheetId="0">#REF!</definedName>
    <definedName name="ene">#REF!</definedName>
    <definedName name="ENERO">#REF!</definedName>
    <definedName name="Ensayos" localSheetId="1">#REF!</definedName>
    <definedName name="Ensayos" localSheetId="0">#REF!</definedName>
    <definedName name="Ensayos">#REF!</definedName>
    <definedName name="ENSAYOSLAB">#REF!</definedName>
    <definedName name="ENT.ESP" localSheetId="1">'[53]Soporte Cantidades'!#REF!</definedName>
    <definedName name="ENT.ESP" localSheetId="0">'[53]Soporte Cantidades'!#REF!</definedName>
    <definedName name="ENT.ESP">'[53]Soporte Cantidades'!#REF!</definedName>
    <definedName name="ENT1_SEPT25" localSheetId="1">#REF!</definedName>
    <definedName name="ENT1_SEPT25" localSheetId="0">#REF!</definedName>
    <definedName name="ENT1_SEPT25">#REF!</definedName>
    <definedName name="ENTIB" localSheetId="1">#REF!</definedName>
    <definedName name="ENTIB" localSheetId="0">#REF!</definedName>
    <definedName name="ENTIB">#REF!</definedName>
    <definedName name="ENTIBADO" localSheetId="1">[88]TUBERIA!#REF!</definedName>
    <definedName name="ENTIBADO" localSheetId="0">[88]TUBERIA!#REF!</definedName>
    <definedName name="ENTIBADO">[88]TUBERIA!#REF!</definedName>
    <definedName name="ENTRADASP" localSheetId="1">#REF!</definedName>
    <definedName name="ENTRADASP" localSheetId="0">#REF!</definedName>
    <definedName name="ENTRADASP">#REF!</definedName>
    <definedName name="Entramado_piso__repisas_8_4_3" localSheetId="1">#REF!</definedName>
    <definedName name="Entramado_piso__repisas_8_4_3" localSheetId="0">#REF!</definedName>
    <definedName name="Entramado_piso__repisas_8_4_3">#REF!</definedName>
    <definedName name="EPECIALIDAD_SIDOE" localSheetId="1">[14]Tablas!#REF!</definedName>
    <definedName name="EPECIALIDAD_SIDOE" localSheetId="0">[14]Tablas!#REF!</definedName>
    <definedName name="EPECIALIDAD_SIDOE">[14]Tablas!#REF!</definedName>
    <definedName name="EQUI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0">#REF!</definedName>
    <definedName name="EQUIP151">#REF!</definedName>
    <definedName name="EQUIP152">#REF!</definedName>
    <definedName name="EQUIP153">#REF!</definedName>
    <definedName name="EQUIP154">#REF!</definedName>
    <definedName name="EQUIP155">#REF!</definedName>
    <definedName name="EQUIP156">#REF!</definedName>
    <definedName name="EQUIP157">#REF!</definedName>
    <definedName name="EQUIP158">#REF!</definedName>
    <definedName name="EQUIP159">#REF!</definedName>
    <definedName name="EQUIP160">#REF!</definedName>
    <definedName name="EQUIP161">#REF!</definedName>
    <definedName name="EQUIP162">#REF!</definedName>
    <definedName name="EQUIP163">#REF!</definedName>
    <definedName name="EQUIP164">#REF!</definedName>
    <definedName name="EQUIP165">#REF!</definedName>
    <definedName name="EQUIP166">#REF!</definedName>
    <definedName name="EQUIP167">#REF!</definedName>
    <definedName name="EQUIP168">#REF!</definedName>
    <definedName name="EQUIP169">#REF!</definedName>
    <definedName name="EQUIP170">#REF!</definedName>
    <definedName name="EQUIP171">#REF!</definedName>
    <definedName name="EQUIP172">#REF!</definedName>
    <definedName name="EQUIP173">#REF!</definedName>
    <definedName name="EQUIP174">#REF!</definedName>
    <definedName name="EQUIP175">#REF!</definedName>
    <definedName name="EQUIP176">#REF!</definedName>
    <definedName name="EQUIP177">#REF!</definedName>
    <definedName name="EQUIP178">#REF!</definedName>
    <definedName name="EQUIP179">#REF!</definedName>
    <definedName name="EQUIP180">#REF!</definedName>
    <definedName name="EQUIP181">#REF!</definedName>
    <definedName name="EQUIP182">#REF!</definedName>
    <definedName name="EQUIP183">#REF!</definedName>
    <definedName name="EQUIP184">#REF!</definedName>
    <definedName name="EQUIP185">#REF!</definedName>
    <definedName name="EQUIP186">#REF!</definedName>
    <definedName name="EQUIP187">#REF!</definedName>
    <definedName name="EQUIP188">#REF!</definedName>
    <definedName name="EQUIP189">#REF!</definedName>
    <definedName name="EQUIP190">#REF!</definedName>
    <definedName name="EQUIP191">#REF!</definedName>
    <definedName name="EQUIP192">#REF!</definedName>
    <definedName name="EQUIP193">#REF!</definedName>
    <definedName name="EQUIP194">#REF!</definedName>
    <definedName name="EQUIP195">#REF!</definedName>
    <definedName name="EQUIP196">#REF!</definedName>
    <definedName name="EQUIP197">#REF!</definedName>
    <definedName name="EQUIP198">#REF!</definedName>
    <definedName name="EQUIP199">#REF!</definedName>
    <definedName name="EQUIP200">#REF!</definedName>
    <definedName name="EQUIP201">#REF!</definedName>
    <definedName name="EQUIP202">#REF!</definedName>
    <definedName name="EQUIP203">#REF!</definedName>
    <definedName name="EQUIP204">#REF!</definedName>
    <definedName name="EQUIP205">#REF!</definedName>
    <definedName name="EQUIP206">#REF!</definedName>
    <definedName name="EQUIPMAR" localSheetId="1">#REF!</definedName>
    <definedName name="EQUIPMAR" localSheetId="0">#REF!</definedName>
    <definedName name="EQUIPMAR">#REF!</definedName>
    <definedName name="equipo">[89]Equipo!$A$7:$A$65536</definedName>
    <definedName name="EQUIPO_1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>#REF!</definedName>
    <definedName name="Equipo_para_Suministro_Agua_No_Potable_Según_Especificacion" localSheetId="1">#REF!</definedName>
    <definedName name="Equipo_para_Suministro_Agua_No_Potable_Según_Especificacion" localSheetId="0">#REF!</definedName>
    <definedName name="Equipo_para_Suministro_Agua_No_Potable_Según_Especificacion">#REF!</definedName>
    <definedName name="Equipo_para_Suministro_de_Agua_Potable_Según_Especificacion" localSheetId="1">#REF!</definedName>
    <definedName name="Equipo_para_Suministro_de_Agua_Potable_Según_Especificacion" localSheetId="0">#REF!</definedName>
    <definedName name="Equipo_para_Suministro_de_Agua_Potable_Según_Especificacion">#REF!</definedName>
    <definedName name="Equipo_Proteccion_de_Incendio_Según_Especificacion" localSheetId="1">#REF!</definedName>
    <definedName name="Equipo_Proteccion_de_Incendio_Según_Especificacion" localSheetId="0">#REF!</definedName>
    <definedName name="Equipo_Proteccion_de_Incendio_Según_Especificacion">#REF!</definedName>
    <definedName name="EQUIPO1" localSheetId="1">#REF!</definedName>
    <definedName name="EQUIPO1" localSheetId="0">#REF!</definedName>
    <definedName name="EQUIPO1">#REF!</definedName>
    <definedName name="equipoprecio">[90]insumos!$A$767:$C$809</definedName>
    <definedName name="Equipos" localSheetId="1">#REF!</definedName>
    <definedName name="Equipos" localSheetId="0">#REF!</definedName>
    <definedName name="Equipos">#REF!</definedName>
    <definedName name="EQUIPOS1" localSheetId="1">#REF!</definedName>
    <definedName name="EQUIPOS1" localSheetId="0">#REF!</definedName>
    <definedName name="EQUIPOS1">#REF!</definedName>
    <definedName name="equiposyherramientas">#REF!</definedName>
    <definedName name="EQUIPOTIT" localSheetId="1">#REF!</definedName>
    <definedName name="EQUIPOTIT" localSheetId="0">#REF!</definedName>
    <definedName name="EQUIPOTIT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[57]steel!$B$8:$B$47</definedName>
    <definedName name="EREE">#REF!</definedName>
    <definedName name="ERERT">#N/A</definedName>
    <definedName name="erfg" localSheetId="1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2" localSheetId="1">#REF!</definedName>
    <definedName name="errad2" localSheetId="0">#REF!</definedName>
    <definedName name="errad2">#REF!</definedName>
    <definedName name="erradas">[79]Hoja2!$C$4</definedName>
    <definedName name="erradas2" localSheetId="1">[91]Parámetros!#REF!</definedName>
    <definedName name="erradas2" localSheetId="0">[91]Parámetros!#REF!</definedName>
    <definedName name="erradas2">[91]Parámetros!#REF!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65">#REF!</definedName>
    <definedName name="ERRORE" localSheetId="1">#REF!</definedName>
    <definedName name="ERRORE" localSheetId="0">#REF!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'Oferta Economica (Proponente)'!ERR</definedName>
    <definedName name="ES" localSheetId="0">'Presupuesto Oficial (Entidad)'!ERR</definedName>
    <definedName name="ES">[0]!ERR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A" localSheetId="1">#REF!</definedName>
    <definedName name="ESA" localSheetId="0">#REF!</definedName>
    <definedName name="ESA">#REF!</definedName>
    <definedName name="ESC" localSheetId="0">IF(#REF!=9,#REF!,"")</definedName>
    <definedName name="ESC">IF(#REF!=9,#REF!,"")</definedName>
    <definedName name="escalafonconvencional">#REF!</definedName>
    <definedName name="Escalera_metálica_en_caracol_Diametro_1_80" localSheetId="1">#REF!</definedName>
    <definedName name="Escalera_metálica_en_caracol_Diametro_1_80" localSheetId="0">#REF!</definedName>
    <definedName name="Escalera_metálica_en_caracol_Diametro_1_80">#REF!</definedName>
    <definedName name="Escalera_Metalica_tramo_5_50_ML" localSheetId="1">#REF!</definedName>
    <definedName name="Escalera_Metalica_tramo_5_50_ML" localSheetId="0">#REF!</definedName>
    <definedName name="Escalera_Metalica_tramo_5_50_ML">#REF!</definedName>
    <definedName name="Escobas" localSheetId="1">#REF!</definedName>
    <definedName name="Escobas" localSheetId="0">#REF!</definedName>
    <definedName name="Escobas">#REF!</definedName>
    <definedName name="Escotilla_de_Inspeccion_tanques_de_agua" localSheetId="1">#REF!</definedName>
    <definedName name="Escotilla_de_Inspeccion_tanques_de_agua" localSheetId="0">#REF!</definedName>
    <definedName name="Escotilla_de_Inspeccion_tanques_de_agua">#REF!</definedName>
    <definedName name="Escudos_Americanos_para_Sprinkler" localSheetId="1">#REF!</definedName>
    <definedName name="Escudos_Americanos_para_Sprinkler" localSheetId="0">#REF!</definedName>
    <definedName name="Escudos_Americanos_para_Sprinkler">#REF!</definedName>
    <definedName name="ESE" localSheetId="1">#REF!</definedName>
    <definedName name="ESE" localSheetId="0">#REF!</definedName>
    <definedName name="ESE">#REF!</definedName>
    <definedName name="Esmalte_Sintético_Pintulux" localSheetId="1">#REF!</definedName>
    <definedName name="Esmalte_Sintético_Pintulux" localSheetId="0">#REF!</definedName>
    <definedName name="Esmalte_Sintético_Pintulux">#REF!</definedName>
    <definedName name="ESP">#REF!</definedName>
    <definedName name="ESP_PAV" localSheetId="1">#REF!</definedName>
    <definedName name="ESP_PAV" localSheetId="0">#REF!</definedName>
    <definedName name="ESP_PAV">#REF!</definedName>
    <definedName name="ESP_PUB_VAR_CARP_MET_ITEM" localSheetId="1">#REF!</definedName>
    <definedName name="ESP_PUB_VAR_CARP_MET_ITEM" localSheetId="0">#REF!</definedName>
    <definedName name="ESP_PUB_VAR_CARP_MET_ITEM">#REF!</definedName>
    <definedName name="ESP_PUB_VIAS_YPARQ_ITEM" localSheetId="1">#REF!</definedName>
    <definedName name="ESP_PUB_VIAS_YPARQ_ITEM" localSheetId="0">#REF!</definedName>
    <definedName name="ESP_PUB_VIAS_YPARQ_ITEM">#REF!</definedName>
    <definedName name="ESP_PUBLICO_EXT_ITEM" localSheetId="1">#REF!</definedName>
    <definedName name="ESP_PUBLICO_EXT_ITEM" localSheetId="0">#REF!</definedName>
    <definedName name="ESP_PUBLICO_EXT_ITEM">#REF!</definedName>
    <definedName name="Espatula" localSheetId="1">#REF!</definedName>
    <definedName name="Espatula" localSheetId="0">#REF!</definedName>
    <definedName name="Espatula">#REF!</definedName>
    <definedName name="Espatulas" localSheetId="1">#REF!</definedName>
    <definedName name="Espatulas" localSheetId="0">#REF!</definedName>
    <definedName name="Espatulas">#REF!</definedName>
    <definedName name="Espatulas_3" localSheetId="1">#REF!</definedName>
    <definedName name="Espatulas_3" localSheetId="0">#REF!</definedName>
    <definedName name="Espatulas_3">#REF!</definedName>
    <definedName name="Espatulas_5" localSheetId="1">#REF!</definedName>
    <definedName name="Espatulas_5" localSheetId="0">#REF!</definedName>
    <definedName name="Espatulas_5">#REF!</definedName>
    <definedName name="ESPE" localSheetId="1">#REF!</definedName>
    <definedName name="ESPE" localSheetId="0">#REF!</definedName>
    <definedName name="ESPE">#REF!</definedName>
    <definedName name="ESPECIALES" localSheetId="1">'[92]PLAN UDC'!#REF!</definedName>
    <definedName name="ESPECIALES" localSheetId="0">'[92]PLAN UDC'!#REF!</definedName>
    <definedName name="ESPECIALES">'[92]PLAN UDC'!#REF!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spejo">#REF!</definedName>
    <definedName name="Espejo_4.00_mm" localSheetId="1">#REF!</definedName>
    <definedName name="Espejo_4.00_mm" localSheetId="0">#REF!</definedName>
    <definedName name="Espejo_4.00_mm">#REF!</definedName>
    <definedName name="ESPEJOS_ITEM" localSheetId="1">#REF!</definedName>
    <definedName name="ESPEJOS_ITEM" localSheetId="0">#REF!</definedName>
    <definedName name="ESPEJOS_ITEM">#REF!</definedName>
    <definedName name="ESPESOR" localSheetId="1">#REF!</definedName>
    <definedName name="ESPESOR" localSheetId="0">#REF!</definedName>
    <definedName name="ESPESOR">#REF!</definedName>
    <definedName name="Esponjillas" localSheetId="1">#REF!</definedName>
    <definedName name="Esponjillas" localSheetId="0">#REF!</definedName>
    <definedName name="Esponjillas">#REF!</definedName>
    <definedName name="ESRE">#N/A</definedName>
    <definedName name="EST10A" localSheetId="1">#REF!</definedName>
    <definedName name="EST10A" localSheetId="0">#REF!</definedName>
    <definedName name="EST10A">#REF!</definedName>
    <definedName name="EST10V1" localSheetId="1">#REF!</definedName>
    <definedName name="EST10V1" localSheetId="0">#REF!</definedName>
    <definedName name="EST10V1">#REF!</definedName>
    <definedName name="EST11A" localSheetId="1">#REF!</definedName>
    <definedName name="EST11A" localSheetId="0">#REF!</definedName>
    <definedName name="EST11A">#REF!</definedName>
    <definedName name="ESTA" localSheetId="1">#REF!</definedName>
    <definedName name="ESTA" localSheetId="0">#REF!</definedName>
    <definedName name="ESTA">#REF!</definedName>
    <definedName name="ESTACA">#REF!</definedName>
    <definedName name="Estados" localSheetId="1">#REF!</definedName>
    <definedName name="Estados" localSheetId="0">#REF!</definedName>
    <definedName name="Estados">#REF!</definedName>
    <definedName name="Estimate_Factor">1</definedName>
    <definedName name="Estopa" localSheetId="1">#REF!</definedName>
    <definedName name="Estopa" localSheetId="0">#REF!</definedName>
    <definedName name="Estopa">#REF!</definedName>
    <definedName name="ESTRAE" localSheetId="1">'[5]7422CW00'!#REF!</definedName>
    <definedName name="ESTRAE" localSheetId="0">'[5]7422CW00'!#REF!</definedName>
    <definedName name="ESTRAE">'[5]7422CW00'!#REF!</definedName>
    <definedName name="ESTRU">[93]Estructura!$C$7:$E$2570</definedName>
    <definedName name="ESTRUCT_ITEM" localSheetId="1">#REF!</definedName>
    <definedName name="ESTRUCT_ITEM" localSheetId="0">#REF!</definedName>
    <definedName name="ESTRUCT_ITEM">#REF!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0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L" localSheetId="1">#REF!</definedName>
    <definedName name="ESTRUCTURAL" localSheetId="0">#REF!</definedName>
    <definedName name="ESTRUCTURAL">#REF!</definedName>
    <definedName name="ESTRUCTURAS">[94]Hoja3!$B$7:$B$15</definedName>
    <definedName name="Estructuras_LA228__LA223_Incluye_Poste_12m_750_kg" localSheetId="1">#REF!</definedName>
    <definedName name="Estructuras_LA228__LA223_Incluye_Poste_12m_750_kg" localSheetId="0">#REF!</definedName>
    <definedName name="Estructuras_LA228__LA223_Incluye_Poste_12m_750_kg">#REF!</definedName>
    <definedName name="Estufa_Electrica_2_Puestos" localSheetId="1">#REF!</definedName>
    <definedName name="Estufa_Electrica_2_Puestos" localSheetId="0">#REF!</definedName>
    <definedName name="Estufa_Electrica_2_Puestos">#REF!</definedName>
    <definedName name="Estufas" localSheetId="1">#REF!</definedName>
    <definedName name="Estufas" localSheetId="0">#REF!</definedName>
    <definedName name="Estufas">#REF!</definedName>
    <definedName name="ETAP" localSheetId="1">#REF!</definedName>
    <definedName name="ETAP" localSheetId="0">#REF!</definedName>
    <definedName name="ETAP">#REF!</definedName>
    <definedName name="ETAPA_PACC" localSheetId="1">#REF!</definedName>
    <definedName name="ETAPA_PACC" localSheetId="0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W" localSheetId="1">#REF!</definedName>
    <definedName name="EVW" localSheetId="0">#REF!</definedName>
    <definedName name="EVW">#REF!</definedName>
    <definedName name="EW" localSheetId="1">#REF!</definedName>
    <definedName name="EW" localSheetId="0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0" hidden="1">#REF!</definedName>
    <definedName name="EX" hidden="1">#REF!</definedName>
    <definedName name="EX_1" localSheetId="1" hidden="1">#REF!</definedName>
    <definedName name="EX_1" localSheetId="0" hidden="1">#REF!</definedName>
    <definedName name="EX_1" hidden="1">#REF!</definedName>
    <definedName name="Exacavacion_mecanica" localSheetId="1">#REF!</definedName>
    <definedName name="Exacavacion_mecanica" localSheetId="0">#REF!</definedName>
    <definedName name="Exacavacion_mecanica">#REF!</definedName>
    <definedName name="EXC" localSheetId="1">#REF!</definedName>
    <definedName name="EXC" localSheetId="0">#REF!</definedName>
    <definedName name="EXC">#REF!</definedName>
    <definedName name="EXC.POZ" localSheetId="1">#REF!</definedName>
    <definedName name="EXC.POZ" localSheetId="0">#REF!</definedName>
    <definedName name="EXC.POZ">#REF!</definedName>
    <definedName name="EXC.ZAN" localSheetId="1">#REF!</definedName>
    <definedName name="EXC.ZAN" localSheetId="0">#REF!</definedName>
    <definedName name="EXC.ZAN">#REF!</definedName>
    <definedName name="EXCAV_1" localSheetId="1">#REF!</definedName>
    <definedName name="EXCAV_1" localSheetId="0">#REF!</definedName>
    <definedName name="EXCAV_1">#REF!</definedName>
    <definedName name="EXCAV_2" localSheetId="1">#REF!</definedName>
    <definedName name="EXCAV_2" localSheetId="0">#REF!</definedName>
    <definedName name="EXCAV_2">#REF!</definedName>
    <definedName name="excav_rell" localSheetId="1">#REF!</definedName>
    <definedName name="excav_rell" localSheetId="0">#REF!</definedName>
    <definedName name="excav_rell">#REF!</definedName>
    <definedName name="EXCAVA1">#REF!</definedName>
    <definedName name="EXCAVA2">#REF!</definedName>
    <definedName name="Excavacion_manual_con_retiro" localSheetId="1">#REF!</definedName>
    <definedName name="Excavacion_manual_con_retiro" localSheetId="0">#REF!</definedName>
    <definedName name="Excavacion_manual_con_retiro">#REF!</definedName>
    <definedName name="EXCAVACION_Y_RETIRO_DE_MATERIAL" localSheetId="1">#REF!</definedName>
    <definedName name="EXCAVACION_Y_RETIRO_DE_MATERIAL" localSheetId="0">#REF!</definedName>
    <definedName name="EXCAVACION_Y_RETIRO_DE_MATERIAL">#REF!</definedName>
    <definedName name="excavaciones" localSheetId="1">#REF!</definedName>
    <definedName name="excavaciones" localSheetId="0">#REF!</definedName>
    <definedName name="excavaciones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avman">#REF!</definedName>
    <definedName name="excavmanz">#REF!</definedName>
    <definedName name="EXCCCC" localSheetId="1">#REF!</definedName>
    <definedName name="EXCCCC" localSheetId="0">#REF!</definedName>
    <definedName name="EXCCCC">#REF!</definedName>
    <definedName name="exCEL" localSheetId="1">#REF!</definedName>
    <definedName name="exCEL" localSheetId="0">#REF!</definedName>
    <definedName name="exCEL">#REF!</definedName>
    <definedName name="Excel_BuiltIn__FilterDatabase_1" localSheetId="1">#REF!</definedName>
    <definedName name="Excel_BuiltIn__FilterDatabase_1" localSheetId="0">#REF!</definedName>
    <definedName name="Excel_BuiltIn__FilterDatabase_1">#REF!</definedName>
    <definedName name="Excel_BuiltIn__FilterDatabase_2" localSheetId="1">#REF!</definedName>
    <definedName name="Excel_BuiltIn__FilterDatabase_2" localSheetId="0">#REF!</definedName>
    <definedName name="Excel_BuiltIn__FilterDatabase_2">#REF!</definedName>
    <definedName name="Excel_BuiltIn_Print_Area_1" localSheetId="1">#REF!</definedName>
    <definedName name="Excel_BuiltIn_Print_Area_1" localSheetId="0">#REF!</definedName>
    <definedName name="Excel_BuiltIn_Print_Area_1">#REF!</definedName>
    <definedName name="Excel_BuiltIn_Print_Area_1_1" localSheetId="1">#REF!</definedName>
    <definedName name="Excel_BuiltIn_Print_Area_1_1" localSheetId="0">#REF!</definedName>
    <definedName name="Excel_BuiltIn_Print_Area_1_1">#REF!</definedName>
    <definedName name="Excel_BuiltIn_Print_Area_1_1_1" localSheetId="1">#REF!</definedName>
    <definedName name="Excel_BuiltIn_Print_Area_1_1_1" localSheetId="0">#REF!</definedName>
    <definedName name="Excel_BuiltIn_Print_Area_1_1_1">#REF!</definedName>
    <definedName name="Excel_BuiltIn_Print_Area_1_1_1_1" localSheetId="1">#REF!</definedName>
    <definedName name="Excel_BuiltIn_Print_Area_1_1_1_1" localSheetId="0">#REF!</definedName>
    <definedName name="Excel_BuiltIn_Print_Area_1_1_1_1">#REF!</definedName>
    <definedName name="Excel_BuiltIn_Print_Area_1_1_1_1_1" localSheetId="1">#REF!</definedName>
    <definedName name="Excel_BuiltIn_Print_Area_1_1_1_1_1" localSheetId="0">#REF!</definedName>
    <definedName name="Excel_BuiltIn_Print_Area_1_1_1_1_1">#REF!</definedName>
    <definedName name="Excel_BuiltIn_Print_Area_1_1_1_1_1_1" localSheetId="1">#REF!</definedName>
    <definedName name="Excel_BuiltIn_Print_Area_1_1_1_1_1_1" localSheetId="0">#REF!</definedName>
    <definedName name="Excel_BuiltIn_Print_Area_1_1_1_1_1_1">#REF!</definedName>
    <definedName name="Excel_BuiltIn_Print_Area_3" localSheetId="1">#REF!</definedName>
    <definedName name="Excel_BuiltIn_Print_Area_3" localSheetId="0">#REF!</definedName>
    <definedName name="Excel_BuiltIn_Print_Area_3">#REF!</definedName>
    <definedName name="Excel_BuiltIn_Print_Area_3_X" localSheetId="1">#REF!</definedName>
    <definedName name="Excel_BuiltIn_Print_Area_3_X" localSheetId="0">#REF!</definedName>
    <definedName name="Excel_BuiltIn_Print_Area_3_X">#REF!</definedName>
    <definedName name="Excel_BuiltIn_Print_Area_5" localSheetId="1">#REF!</definedName>
    <definedName name="Excel_BuiltIn_Print_Area_5" localSheetId="0">#REF!</definedName>
    <definedName name="Excel_BuiltIn_Print_Area_5">#REF!</definedName>
    <definedName name="Excel_BuiltIn_Print_Area_7" localSheetId="1">#REF!</definedName>
    <definedName name="Excel_BuiltIn_Print_Area_7" localSheetId="0">#REF!</definedName>
    <definedName name="Excel_BuiltIn_Print_Area_7">#REF!</definedName>
    <definedName name="Excel_BuiltIn_Print_Area_8" localSheetId="1">#REF!</definedName>
    <definedName name="Excel_BuiltIn_Print_Area_8" localSheetId="0">#REF!</definedName>
    <definedName name="Excel_BuiltIn_Print_Area_8">#REF!</definedName>
    <definedName name="Excel_BuiltIn_Print_Titles_1" localSheetId="1">#REF!</definedName>
    <definedName name="Excel_BuiltIn_Print_Titles_1" localSheetId="0">#REF!</definedName>
    <definedName name="Excel_BuiltIn_Print_Titles_1">#REF!</definedName>
    <definedName name="Excel_BuiltIn_Print_Titles_1_1" localSheetId="1">#REF!</definedName>
    <definedName name="Excel_BuiltIn_Print_Titles_1_1" localSheetId="0">#REF!</definedName>
    <definedName name="Excel_BuiltIn_Print_Titles_1_1">#REF!</definedName>
    <definedName name="Excel_BuiltIn_Print_Titles_1_1_1" localSheetId="1">#REF!</definedName>
    <definedName name="Excel_BuiltIn_Print_Titles_1_1_1" localSheetId="0">#REF!</definedName>
    <definedName name="Excel_BuiltIn_Print_Titles_1_1_1">#REF!</definedName>
    <definedName name="Excel_BuiltIn_Print_Titles_1_1_1_1" localSheetId="1">#REF!</definedName>
    <definedName name="Excel_BuiltIn_Print_Titles_1_1_1_1" localSheetId="0">#REF!</definedName>
    <definedName name="Excel_BuiltIn_Print_Titles_1_1_1_1">#REF!</definedName>
    <definedName name="Excel_BuiltIn_Print_Titles_10" localSheetId="1">[27]SKJ452!#REF!</definedName>
    <definedName name="Excel_BuiltIn_Print_Titles_10" localSheetId="0">[27]SKJ452!#REF!</definedName>
    <definedName name="Excel_BuiltIn_Print_Titles_10">[27]SKJ452!#REF!</definedName>
    <definedName name="Excel_BuiltIn_Print_Titles_11" localSheetId="1">[27]ITA878!#REF!</definedName>
    <definedName name="Excel_BuiltIn_Print_Titles_11" localSheetId="0">[27]ITA878!#REF!</definedName>
    <definedName name="Excel_BuiltIn_Print_Titles_11">[27]ITA878!#REF!</definedName>
    <definedName name="Excel_BuiltIn_Print_Titles_12" localSheetId="1">'[27]AEA-944'!#REF!</definedName>
    <definedName name="Excel_BuiltIn_Print_Titles_12" localSheetId="0">'[27]AEA-944'!#REF!</definedName>
    <definedName name="Excel_BuiltIn_Print_Titles_12">'[27]AEA-944'!#REF!</definedName>
    <definedName name="Excel_BuiltIn_Print_Titles_13" localSheetId="1">'[27]DUB-823'!#REF!</definedName>
    <definedName name="Excel_BuiltIn_Print_Titles_13" localSheetId="0">'[27]DUB-823'!#REF!</definedName>
    <definedName name="Excel_BuiltIn_Print_Titles_13">'[27]DUB-823'!#REF!</definedName>
    <definedName name="Excel_BuiltIn_Print_Titles_14" localSheetId="1">'[27]GPI 526'!#REF!</definedName>
    <definedName name="Excel_BuiltIn_Print_Titles_14" localSheetId="0">'[27]GPI 526'!#REF!</definedName>
    <definedName name="Excel_BuiltIn_Print_Titles_14">'[27]GPI 526'!#REF!</definedName>
    <definedName name="Excel_BuiltIn_Print_Titles_15" localSheetId="1">#REF!</definedName>
    <definedName name="Excel_BuiltIn_Print_Titles_15" localSheetId="0">#REF!</definedName>
    <definedName name="Excel_BuiltIn_Print_Titles_15">#REF!</definedName>
    <definedName name="Excel_BuiltIn_Print_Titles_16" localSheetId="1">#REF!</definedName>
    <definedName name="Excel_BuiltIn_Print_Titles_16" localSheetId="0">#REF!</definedName>
    <definedName name="Excel_BuiltIn_Print_Titles_16">#REF!</definedName>
    <definedName name="Excel_BuiltIn_Print_Titles_17" localSheetId="1">#REF!</definedName>
    <definedName name="Excel_BuiltIn_Print_Titles_17" localSheetId="0">#REF!</definedName>
    <definedName name="Excel_BuiltIn_Print_Titles_17">#REF!</definedName>
    <definedName name="Excel_BuiltIn_Print_Titles_18" localSheetId="1">#REF!</definedName>
    <definedName name="Excel_BuiltIn_Print_Titles_18" localSheetId="0">#REF!</definedName>
    <definedName name="Excel_BuiltIn_Print_Titles_18">#REF!</definedName>
    <definedName name="Excel_BuiltIn_Print_Titles_19" localSheetId="1">[27]XXJ617!#REF!</definedName>
    <definedName name="Excel_BuiltIn_Print_Titles_19" localSheetId="0">[27]XXJ617!#REF!</definedName>
    <definedName name="Excel_BuiltIn_Print_Titles_19">[27]XXJ617!#REF!</definedName>
    <definedName name="Excel_BuiltIn_Print_Titles_2">#REF!</definedName>
    <definedName name="Excel_BuiltIn_Print_Titles_20" localSheetId="1">#REF!</definedName>
    <definedName name="Excel_BuiltIn_Print_Titles_20" localSheetId="0">#REF!</definedName>
    <definedName name="Excel_BuiltIn_Print_Titles_20">#REF!</definedName>
    <definedName name="Excel_BuiltIn_Print_Titles_21" localSheetId="1">[27]SNG_855!#REF!</definedName>
    <definedName name="Excel_BuiltIn_Print_Titles_21" localSheetId="0">[27]SNG_855!#REF!</definedName>
    <definedName name="Excel_BuiltIn_Print_Titles_21">[27]SNG_855!#REF!</definedName>
    <definedName name="Excel_BuiltIn_Print_Titles_23" localSheetId="1">#REF!</definedName>
    <definedName name="Excel_BuiltIn_Print_Titles_23" localSheetId="0">#REF!</definedName>
    <definedName name="Excel_BuiltIn_Print_Titles_23">#REF!</definedName>
    <definedName name="Excel_BuiltIn_Print_Titles_3" localSheetId="1">#REF!</definedName>
    <definedName name="Excel_BuiltIn_Print_Titles_3" localSheetId="0">#REF!</definedName>
    <definedName name="Excel_BuiltIn_Print_Titles_3">#REF!</definedName>
    <definedName name="Excel_BuiltIn_Print_Titles_4" localSheetId="1">#REF!</definedName>
    <definedName name="Excel_BuiltIn_Print_Titles_4" localSheetId="0">#REF!</definedName>
    <definedName name="Excel_BuiltIn_Print_Titles_4">#REF!</definedName>
    <definedName name="Excel_BuiltIn_Print_Titles_5" localSheetId="1">'[27]VEA 374'!#REF!</definedName>
    <definedName name="Excel_BuiltIn_Print_Titles_5" localSheetId="0">'[27]VEA 374'!#REF!</definedName>
    <definedName name="Excel_BuiltIn_Print_Titles_5">'[27]VEA 374'!#REF!</definedName>
    <definedName name="Excel_BuiltIn_Print_Titles_5_XX" localSheetId="1">'[27]VEA 374'!#REF!</definedName>
    <definedName name="Excel_BuiltIn_Print_Titles_5_XX" localSheetId="0">'[27]VEA 374'!#REF!</definedName>
    <definedName name="Excel_BuiltIn_Print_Titles_5_XX">'[27]VEA 374'!#REF!</definedName>
    <definedName name="Excel_BuiltIn_Print_Titles_6" localSheetId="1">#REF!</definedName>
    <definedName name="Excel_BuiltIn_Print_Titles_6" localSheetId="0">#REF!</definedName>
    <definedName name="Excel_BuiltIn_Print_Titles_6">#REF!</definedName>
    <definedName name="Excel_BuiltIn_Print_Titles_7" localSheetId="1">[27]HFB024!#REF!</definedName>
    <definedName name="Excel_BuiltIn_Print_Titles_7" localSheetId="0">[27]HFB024!#REF!</definedName>
    <definedName name="Excel_BuiltIn_Print_Titles_7">[27]HFB024!#REF!</definedName>
    <definedName name="Excel_BuiltIn_Print_Titles_8" localSheetId="1">#REF!</definedName>
    <definedName name="Excel_BuiltIn_Print_Titles_8" localSheetId="0">#REF!</definedName>
    <definedName name="Excel_BuiltIn_Print_Titles_8">#REF!</definedName>
    <definedName name="Excel_BuiltIn_Print_Titles_9" localSheetId="1">[27]PAJ825!#REF!</definedName>
    <definedName name="Excel_BuiltIn_Print_Titles_9" localSheetId="0">[27]PAJ825!#REF!</definedName>
    <definedName name="Excel_BuiltIn_Print_Titles_9">[27]PAJ825!#REF!</definedName>
    <definedName name="EXCROC">'[95]Análisis de precios'!$H$52</definedName>
    <definedName name="Experiencia1" localSheetId="1">#REF!</definedName>
    <definedName name="Experiencia1" localSheetId="0">#REF!</definedName>
    <definedName name="Experiencia1">#REF!</definedName>
    <definedName name="Experiencia2" localSheetId="1">#REF!</definedName>
    <definedName name="Experiencia2" localSheetId="0">#REF!</definedName>
    <definedName name="Experiencia2">#REF!</definedName>
    <definedName name="Experiencia3" localSheetId="1">#REF!</definedName>
    <definedName name="Experiencia3" localSheetId="0">#REF!</definedName>
    <definedName name="Experiencia3">#REF!</definedName>
    <definedName name="EXPL">#REF!</definedName>
    <definedName name="ExtensionCoordinador" localSheetId="1">#REF!</definedName>
    <definedName name="ExtensionCoordinador" localSheetId="0">#REF!</definedName>
    <definedName name="ExtensionCoordinador">#REF!</definedName>
    <definedName name="EXTRA" localSheetId="1">#REF!</definedName>
    <definedName name="EXTRA" localSheetId="0">#REF!</definedName>
    <definedName name="EXTRA">#REF!</definedName>
    <definedName name="Extra_Pay" localSheetId="1">#REF!</definedName>
    <definedName name="Extra_Pay" localSheetId="0">#REF!</definedName>
    <definedName name="Extra_Pay">#REF!</definedName>
    <definedName name="EXTRA2" localSheetId="1">#REF!</definedName>
    <definedName name="EXTRA2" localSheetId="0">#REF!</definedName>
    <definedName name="EXTRA2">#REF!</definedName>
    <definedName name="EXTRA3" localSheetId="1">#REF!</definedName>
    <definedName name="EXTRA3" localSheetId="0">#REF!</definedName>
    <definedName name="EXTRA3">#REF!</definedName>
    <definedName name="EXTRA5" localSheetId="1">#REF!</definedName>
    <definedName name="EXTRA5" localSheetId="0">#REF!</definedName>
    <definedName name="EXTRA5">#REF!</definedName>
    <definedName name="EXTRA6" localSheetId="1">#REF!</definedName>
    <definedName name="EXTRA6" localSheetId="0">#REF!</definedName>
    <definedName name="EXTRA6">#REF!</definedName>
    <definedName name="EXTRA7" localSheetId="1">#REF!</definedName>
    <definedName name="EXTRA7" localSheetId="0">#REF!</definedName>
    <definedName name="EXTRA7">#REF!</definedName>
    <definedName name="Extracción_IM" localSheetId="1">#REF!</definedName>
    <definedName name="Extracción_IM" localSheetId="0">#REF!</definedName>
    <definedName name="Extracción_IM">#REF!</definedName>
    <definedName name="Extract" localSheetId="1">[3]Egre99SH!#REF!</definedName>
    <definedName name="Extract" localSheetId="0">[3]Egre99SH!#REF!</definedName>
    <definedName name="Extract">[3]Egre99SH!#REF!</definedName>
    <definedName name="Extractor_de_Olores_con_Persiana_Ref." localSheetId="1">#REF!</definedName>
    <definedName name="Extractor_de_Olores_con_Persiana_Ref." localSheetId="0">#REF!</definedName>
    <definedName name="Extractor_de_Olores_con_Persiana_Ref.">#REF!</definedName>
    <definedName name="Extras">'[49]LIQUIDA-NOMINA'!$AH$4</definedName>
    <definedName name="F._INGRESO" localSheetId="1">#REF!</definedName>
    <definedName name="F._INGRESO" localSheetId="0">#REF!</definedName>
    <definedName name="F._INGRESO">#REF!</definedName>
    <definedName name="F._RETIRO" localSheetId="1">#REF!</definedName>
    <definedName name="F._RETIRO" localSheetId="0">#REF!</definedName>
    <definedName name="F._RETIRO">#REF!</definedName>
    <definedName name="f.c." localSheetId="1">#REF!</definedName>
    <definedName name="f.c." localSheetId="0">#REF!</definedName>
    <definedName name="f.c.">#REF!</definedName>
    <definedName name="F.L" localSheetId="1">#REF!</definedName>
    <definedName name="F.L" localSheetId="0">#REF!</definedName>
    <definedName name="F.L">#REF!</definedName>
    <definedName name="f.s">#REF!</definedName>
    <definedName name="FAC" hidden="1">#REF!</definedName>
    <definedName name="FAC_PRU">#REF!</definedName>
    <definedName name="FACHADA_ITEM" localSheetId="1">#REF!</definedName>
    <definedName name="FACHADA_ITEM" localSheetId="0">#REF!</definedName>
    <definedName name="FACHADA_ITEM">#REF!</definedName>
    <definedName name="Facilidades" localSheetId="1">#REF!</definedName>
    <definedName name="Facilidades" localSheetId="0">#REF!</definedName>
    <definedName name="Facilidades">#REF!</definedName>
    <definedName name="FACN" localSheetId="1">#REF!</definedName>
    <definedName name="FACN" localSheetId="0">#REF!</definedName>
    <definedName name="FACN">#REF!</definedName>
    <definedName name="factor" localSheetId="1">#REF!</definedName>
    <definedName name="factor" localSheetId="0">#REF!</definedName>
    <definedName name="factor">#REF!</definedName>
    <definedName name="FACTOR_01">#REF!</definedName>
    <definedName name="Factor_deflactación_pesosde_1995" localSheetId="1">#REF!</definedName>
    <definedName name="Factor_deflactación_pesosde_1995" localSheetId="0">#REF!</definedName>
    <definedName name="Factor_deflactación_pesosde_1995">#REF!</definedName>
    <definedName name="Factor_NAL" localSheetId="1">#REF!</definedName>
    <definedName name="Factor_NAL" localSheetId="0">#REF!</definedName>
    <definedName name="Factor_NAL">#REF!</definedName>
    <definedName name="Factor_Sonic" localSheetId="1">#REF!</definedName>
    <definedName name="Factor_Sonic" localSheetId="0">#REF!</definedName>
    <definedName name="Factor_Sonic">#REF!</definedName>
    <definedName name="FactorCostoPotencia" localSheetId="1">#REF!</definedName>
    <definedName name="FactorCostoPotencia" localSheetId="0">#REF!</definedName>
    <definedName name="FactorCostoPotencia">#REF!</definedName>
    <definedName name="FACTORDIEGO">#N/A</definedName>
    <definedName name="FactorMultFinal">#REF!</definedName>
    <definedName name="FactorMultFinalFMMin" localSheetId="1">#REF!</definedName>
    <definedName name="FactorMultFinalFMMin" localSheetId="0">#REF!</definedName>
    <definedName name="FactorMultFinalFMMin">#REF!</definedName>
    <definedName name="FactorMultiplicaCalculado">#REF!</definedName>
    <definedName name="FactorMultiplicaCalculadoFMMin" localSheetId="1">#REF!</definedName>
    <definedName name="FactorMultiplicaCalculadoFMMin" localSheetId="0">#REF!</definedName>
    <definedName name="FactorMultiplicaCalculadoFMMin">#REF!</definedName>
    <definedName name="FACTURADO" localSheetId="1">'[96]Itemes Renovación'!#REF!</definedName>
    <definedName name="FACTURADO" localSheetId="0">'[96]Itemes Renovación'!#REF!</definedName>
    <definedName name="FACTURADO">'[97]Itemes Renovación'!#REF!</definedName>
    <definedName name="FAHESA">#REF!</definedName>
    <definedName name="FAL" localSheetId="0" hidden="1">{#N/A,#N/A,FALSE,"Hoja1";#N/A,#N/A,FALSE,"Hoja2"}</definedName>
    <definedName name="FAL" hidden="1">{#N/A,#N/A,FALSE,"Hoja1";#N/A,#N/A,FALSE,"Hoja2"}</definedName>
    <definedName name="FareWellStmnt" localSheetId="1">[63]!FareWellStmnt</definedName>
    <definedName name="FareWellStmnt" localSheetId="0">[63]!FareWellStmnt</definedName>
    <definedName name="FareWellStmnt">[63]!FareWellStmnt</definedName>
    <definedName name="FaseProyecto" localSheetId="1">#REF!</definedName>
    <definedName name="FaseProyecto" localSheetId="0">#REF!</definedName>
    <definedName name="FaseProyecto">#REF!</definedName>
    <definedName name="FBBFDFD" localSheetId="0" hidden="1">{"TAB1",#N/A,TRUE,"GENERAL";"TAB2",#N/A,TRUE,"GENERAL";"TAB3",#N/A,TRUE,"GENERAL";"TAB4",#N/A,TRUE,"GENERAL";"TAB5",#N/A,TRUE,"GENERAL"}</definedName>
    <definedName name="FBBFDFD" hidden="1">{"TAB1",#N/A,TRUE,"GENERAL";"TAB2",#N/A,TRUE,"GENERAL";"TAB3",#N/A,TRUE,"GENERAL";"TAB4",#N/A,TRUE,"GENERAL";"TAB5",#N/A,TRUE,"GENERAL"}</definedName>
    <definedName name="FD" localSheetId="1">'Oferta Economica (Proponente)'!ERR</definedName>
    <definedName name="FD" localSheetId="0">'Presupuesto Oficial (Entidad)'!ERR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 localSheetId="1">#REF!</definedName>
    <definedName name="fdwssf" localSheetId="0">#REF!</definedName>
    <definedName name="fdwssf">#REF!</definedName>
    <definedName name="FE">1.32</definedName>
    <definedName name="FEB" localSheetId="1">#REF!</definedName>
    <definedName name="FEB" localSheetId="0">#REF!</definedName>
    <definedName name="FEB">#REF!</definedName>
    <definedName name="FECH" localSheetId="1">#REF!</definedName>
    <definedName name="FECH" localSheetId="0">#REF!</definedName>
    <definedName name="FECH">#REF!</definedName>
    <definedName name="Fecha">[98]Tablas!$B$1:$B$65536</definedName>
    <definedName name="FECHA.CONTRATO" localSheetId="1">#REF!</definedName>
    <definedName name="FECHA.CONTRATO" localSheetId="0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[49]CONTRATO!$E$10</definedName>
    <definedName name="FechaTermina">[49]CONTRATO!$E$11</definedName>
    <definedName name="FechaTerminacion" localSheetId="1">#REF!</definedName>
    <definedName name="FechaTerminacion" localSheetId="0">#REF!</definedName>
    <definedName name="FechaTerminacion">#REF!</definedName>
    <definedName name="FEL" localSheetId="0" hidden="1">{#N/A,#N/A,FALSE,"Hoja1";#N/A,#N/A,FALSE,"Hoja2"}</definedName>
    <definedName name="FEL" hidden="1">{#N/A,#N/A,FALSE,"Hoja1";#N/A,#N/A,FALSE,"Hoja2"}</definedName>
    <definedName name="fer" localSheetId="1">'[44]Res-Accide-10'!#REF!</definedName>
    <definedName name="fer" localSheetId="0">'[44]Res-Accide-10'!#REF!</definedName>
    <definedName name="fer">'[44]Res-Accide-10'!#REF!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">#REF!</definedName>
    <definedName name="Festivos">#REF!</definedName>
    <definedName name="ff" localSheetId="1">'Oferta Economica (Proponente)'!ERR</definedName>
    <definedName name="ff" localSheetId="0">'Presupuesto Oficial (Entidad)'!ERR</definedName>
    <definedName name="ff">[0]!ERR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11261126" localSheetId="1">#REF!</definedName>
    <definedName name="FF11261126" localSheetId="0">#REF!</definedName>
    <definedName name="FF11261126">#REF!</definedName>
    <definedName name="FF1126112687" localSheetId="1">#REF!</definedName>
    <definedName name="FF1126112687" localSheetId="0">#REF!</definedName>
    <definedName name="FF1126112687">#REF!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#N/A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'Oferta Economica (Proponente)'!ERR</definedName>
    <definedName name="fg" localSheetId="0">'Presupuesto Oficial (Entidad)'!ERR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FRGRG" localSheetId="1">#REF!</definedName>
    <definedName name="FGGFRGRG" localSheetId="0">#REF!</definedName>
    <definedName name="FGGFRGRG">#REF!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1">'[99]7422CW00'!#REF!</definedName>
    <definedName name="fgh" localSheetId="0">'[99]7422CW00'!#REF!</definedName>
    <definedName name="fgh">'[99]7422CW00'!#REF!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0" hidden="1">{#N/A,#N/A,TRUE,"1842CWN0"}</definedName>
    <definedName name="fhg" hidden="1">{#N/A,#N/A,TRUE,"1842CWN0"}</definedName>
    <definedName name="fhg_1" localSheetId="0" hidden="1">{#N/A,#N/A,TRUE,"1842CWN0"}</definedName>
    <definedName name="fhg_1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GHFGJ" localSheetId="0" hidden="1">{"TAB1",#N/A,TRUE,"GENERAL";"TAB2",#N/A,TRUE,"GENERAL";"TAB3",#N/A,TRUE,"GENERAL";"TAB4",#N/A,TRUE,"GENERAL";"TAB5",#N/A,TRUE,"GENERAL"}</definedName>
    <definedName name="FHGHFGJ" hidden="1">{"TAB1",#N/A,TRUE,"GENERAL";"TAB2",#N/A,TRUE,"GENERAL";"TAB3",#N/A,TRUE,"GENERAL";"TAB4",#N/A,TRUE,"GENERAL";"TAB5",#N/A,TRUE,"GENERAL"}</definedName>
    <definedName name="FHGTRDHGT" localSheetId="1">#REF!</definedName>
    <definedName name="FHGTRDHGT" localSheetId="0">#REF!</definedName>
    <definedName name="FHGTRDHGT">#REF!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0">#REF!</definedName>
    <definedName name="fi">#REF!</definedName>
    <definedName name="FIBER" localSheetId="1">#REF!</definedName>
    <definedName name="FIBER" localSheetId="0">#REF!</definedName>
    <definedName name="FIBER">#REF!</definedName>
    <definedName name="Fijamix_Alfa" localSheetId="1">#REF!</definedName>
    <definedName name="Fijamix_Alfa" localSheetId="0">#REF!</definedName>
    <definedName name="Fijamix_Alfa">#REF!</definedName>
    <definedName name="Fil_Fechas" localSheetId="1">#REF!</definedName>
    <definedName name="Fil_Fechas" localSheetId="0">#REF!</definedName>
    <definedName name="Fil_Fechas">#REF!</definedName>
    <definedName name="FILA">#REF!</definedName>
    <definedName name="fill1" localSheetId="1" hidden="1">#REF!</definedName>
    <definedName name="fill1" localSheetId="0" hidden="1">#REF!</definedName>
    <definedName name="fill1" hidden="1">#REF!</definedName>
    <definedName name="FILTROS" localSheetId="1">#REF!</definedName>
    <definedName name="FILTROS" localSheetId="0">#REF!</definedName>
    <definedName name="FILTROS">#REF!</definedName>
    <definedName name="filtrov">#REF!</definedName>
    <definedName name="Fin_de_semana">#REF!</definedName>
    <definedName name="Final" localSheetId="1">#REF!</definedName>
    <definedName name="Final" localSheetId="0">#REF!</definedName>
    <definedName name="Final">#REF!</definedName>
    <definedName name="FINANC" localSheetId="1">#REF!</definedName>
    <definedName name="FINANC" localSheetId="0">#REF!</definedName>
    <definedName name="FINANC">#REF!</definedName>
    <definedName name="FINANCIACION" localSheetId="1">'Oferta Economica (Proponente)'!ERR</definedName>
    <definedName name="FINANCIACION" localSheetId="0">'Presupuesto Oficial (Entidad)'!ERR</definedName>
    <definedName name="FINANCIACION">[0]!ERR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ePrint" localSheetId="1">[63]!FinePrint</definedName>
    <definedName name="FinePrint" localSheetId="0">[63]!FinePrint</definedName>
    <definedName name="FinePrint">[63]!FinePrint</definedName>
    <definedName name="FinEVW" localSheetId="1">#REF!</definedName>
    <definedName name="FinEVW" localSheetId="0">#REF!</definedName>
    <definedName name="FinEVW">#REF!</definedName>
    <definedName name="Finitems" localSheetId="1">#REF!</definedName>
    <definedName name="Finitems" localSheetId="0">#REF!</definedName>
    <definedName name="Finitems">#REF!</definedName>
    <definedName name="FLEXILATINA" localSheetId="1">#REF!</definedName>
    <definedName name="FLEXILATINA" localSheetId="0">#REF!</definedName>
    <definedName name="FLEXILATINA">#REF!</definedName>
    <definedName name="Flexometro" localSheetId="1">#REF!</definedName>
    <definedName name="Flexometro" localSheetId="0">#REF!</definedName>
    <definedName name="Flexometro">#REF!</definedName>
    <definedName name="Flotador_Metálico_1_1_2__Bronce" localSheetId="1">#REF!</definedName>
    <definedName name="Flotador_Metálico_1_1_2__Bronce" localSheetId="0">#REF!</definedName>
    <definedName name="Flotador_Metálico_1_1_2__Bronce">#REF!</definedName>
    <definedName name="Flotador_Metálico_2__Bronce" localSheetId="1">#REF!</definedName>
    <definedName name="Flotador_Metálico_2__Bronce" localSheetId="0">#REF!</definedName>
    <definedName name="Flotador_Metálico_2__Bronce">#REF!</definedName>
    <definedName name="FM">1.18</definedName>
    <definedName name="fnic">[68]Hoja1!$C$13</definedName>
    <definedName name="FO">1.32</definedName>
    <definedName name="FOBO5" localSheetId="1">#REF!</definedName>
    <definedName name="FOBO5" localSheetId="0">#REF!</definedName>
    <definedName name="FOBO5">#REF!</definedName>
    <definedName name="FOBO5US" localSheetId="1">#REF!</definedName>
    <definedName name="FOBO5US" localSheetId="0">#REF!</definedName>
    <definedName name="FOBO5US">#REF!</definedName>
    <definedName name="FOBO6" localSheetId="1">#REF!</definedName>
    <definedName name="FOBO6" localSheetId="0">#REF!</definedName>
    <definedName name="FOBO6">#REF!</definedName>
    <definedName name="FOBO6US" localSheetId="1">#REF!</definedName>
    <definedName name="FOBO6US" localSheetId="0">#REF!</definedName>
    <definedName name="FOBO6US">#REF!</definedName>
    <definedName name="FOBO7" localSheetId="1">#REF!</definedName>
    <definedName name="FOBO7" localSheetId="0">#REF!</definedName>
    <definedName name="FOBO7">#REF!</definedName>
    <definedName name="FOBO7US" localSheetId="1">#REF!</definedName>
    <definedName name="FOBO7US" localSheetId="0">#REF!</definedName>
    <definedName name="FOBO7US">#REF!</definedName>
    <definedName name="FOBO8" localSheetId="1">#REF!</definedName>
    <definedName name="FOBO8" localSheetId="0">#REF!</definedName>
    <definedName name="FOBO8">#REF!</definedName>
    <definedName name="FOBO8US" localSheetId="1">#REF!</definedName>
    <definedName name="FOBO8US" localSheetId="0">#REF!</definedName>
    <definedName name="FOBO8US">#REF!</definedName>
    <definedName name="FONDO2" localSheetId="1">#REF!</definedName>
    <definedName name="FONDO2" localSheetId="0">#REF!</definedName>
    <definedName name="FONDO2">#REF!</definedName>
    <definedName name="FORDESCR" localSheetId="1">'[5]7422CW00'!#REF!</definedName>
    <definedName name="FORDESCR" localSheetId="0">'[5]7422CW00'!#REF!</definedName>
    <definedName name="FORDESCR">'[5]7422CW00'!#REF!</definedName>
    <definedName name="form">#REF!</definedName>
    <definedName name="FORM_C3">[100]Hoja1!$A$33:$N$51</definedName>
    <definedName name="FORMA">#REF!</definedName>
    <definedName name="Formaleta_Entrepisos" localSheetId="1">#REF!</definedName>
    <definedName name="Formaleta_Entrepisos" localSheetId="0">#REF!</definedName>
    <definedName name="Formaleta_Entrepisos">#REF!</definedName>
    <definedName name="Formaleta_madera" localSheetId="1">#REF!</definedName>
    <definedName name="Formaleta_madera" localSheetId="0">#REF!</definedName>
    <definedName name="Formaleta_madera">#REF!</definedName>
    <definedName name="Formaleta_plaquetas" localSheetId="1">#REF!</definedName>
    <definedName name="Formaleta_plaquetas" localSheetId="0">#REF!</definedName>
    <definedName name="Formaleta_plaquetas">#REF!</definedName>
    <definedName name="Formaleta_Sardinel" localSheetId="1">#REF!</definedName>
    <definedName name="Formaleta_Sardinel" localSheetId="0">#REF!</definedName>
    <definedName name="Formaleta_Sardinel">#REF!</definedName>
    <definedName name="Format" localSheetId="1">#REF!</definedName>
    <definedName name="Format" localSheetId="0">#REF!</definedName>
    <definedName name="Format">#REF!</definedName>
    <definedName name="FORMOLT" localSheetId="1">'[5]7422CW00'!#REF!</definedName>
    <definedName name="FORMOLT" localSheetId="0">'[5]7422CW00'!#REF!</definedName>
    <definedName name="FORMOLT">'[5]7422CW00'!#REF!</definedName>
    <definedName name="formu">#REF!</definedName>
    <definedName name="formularioCantidades" localSheetId="1">#REF!</definedName>
    <definedName name="formularioCantidades" localSheetId="0">#REF!</definedName>
    <definedName name="formularioCantidades">#REF!</definedName>
    <definedName name="FORSHE" localSheetId="1">'[5]7422CW00'!#REF!</definedName>
    <definedName name="FORSHE" localSheetId="0">'[5]7422CW00'!#REF!</definedName>
    <definedName name="FORSHE">'[5]7422CW00'!#REF!</definedName>
    <definedName name="FORUNMIS" localSheetId="1">'[5]7422CW00'!#REF!</definedName>
    <definedName name="FORUNMIS" localSheetId="0">'[5]7422CW00'!#REF!</definedName>
    <definedName name="FORUNMIS">'[5]7422CW00'!#REF!</definedName>
    <definedName name="Fotos" localSheetId="0" hidden="1">{#N/A,#N/A,FALSE,"Hoja1";#N/A,#N/A,FALSE,"Hoja2"}</definedName>
    <definedName name="Fotos" hidden="1">{#N/A,#N/A,FALSE,"Hoja1";#N/A,#N/A,FALSE,"Hoja2"}</definedName>
    <definedName name="FP" localSheetId="1">#REF!</definedName>
    <definedName name="FP" localSheetId="0">#REF!</definedName>
    <definedName name="FP">#REF!</definedName>
    <definedName name="FR">1.15</definedName>
    <definedName name="FRANCO" localSheetId="1">#REF!</definedName>
    <definedName name="FRANCO" localSheetId="0">#REF!</definedName>
    <definedName name="FRANCO">#REF!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 localSheetId="1">#REF!</definedName>
    <definedName name="FRE" localSheetId="0">#REF!</definedName>
    <definedName name="FRE">#REF!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ERFFSF" localSheetId="1">#REF!</definedName>
    <definedName name="FSERFFSF" localSheetId="0">#REF!</definedName>
    <definedName name="FSERFFSF">#REF!</definedName>
    <definedName name="ftr" localSheetId="1">#REF!</definedName>
    <definedName name="ftr" localSheetId="0">#REF!</definedName>
    <definedName name="ftr">#REF!</definedName>
    <definedName name="fu" localSheetId="1">'Oferta Economica (Proponente)'!ERR</definedName>
    <definedName name="fu" localSheetId="0">'Presupuesto Oficial (Entidad)'!ERR</definedName>
    <definedName name="fu">[0]!ERR</definedName>
    <definedName name="Fub" localSheetId="0">#REF!</definedName>
    <definedName name="Fub">#REF!</definedName>
    <definedName name="Full_Print" localSheetId="1">#REF!</definedName>
    <definedName name="Full_Print" localSheetId="0">#REF!</definedName>
    <definedName name="Full_Print">#REF!</definedName>
    <definedName name="Fup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p">#REF!</definedName>
    <definedName name="G" localSheetId="1">#REF!</definedName>
    <definedName name="G" localSheetId="0">#REF!</definedName>
    <definedName name="G">#REF!</definedName>
    <definedName name="G._Importación" localSheetId="1">#REF!</definedName>
    <definedName name="G._Importación" localSheetId="0">#REF!</definedName>
    <definedName name="G._Importación">#REF!</definedName>
    <definedName name="G.Eg" localSheetId="1">#REF!</definedName>
    <definedName name="G.Eg" localSheetId="0">#REF!</definedName>
    <definedName name="G.Eg">#REF!</definedName>
    <definedName name="G.Em" localSheetId="1">#REF!</definedName>
    <definedName name="G.Em" localSheetId="0">#REF!</definedName>
    <definedName name="G.Em">#REF!</definedName>
    <definedName name="G.Eo" localSheetId="1">#REF!</definedName>
    <definedName name="G.Eo" localSheetId="0">#REF!</definedName>
    <definedName name="G.Eo">#REF!</definedName>
    <definedName name="G.Ew" localSheetId="1">#REF!</definedName>
    <definedName name="G.Ew" localSheetId="0">#REF!</definedName>
    <definedName name="G.Ew">#REF!</definedName>
    <definedName name="G_C1" localSheetId="1">[14]Tablas!#REF!</definedName>
    <definedName name="G_C1" localSheetId="0">[14]Tablas!#REF!</definedName>
    <definedName name="G_C1">[14]Tablas!#REF!</definedName>
    <definedName name="G_C10" localSheetId="1">[14]Tablas!#REF!</definedName>
    <definedName name="G_C10" localSheetId="0">[14]Tablas!#REF!</definedName>
    <definedName name="G_C10">[14]Tablas!#REF!</definedName>
    <definedName name="G_C11" localSheetId="1">[14]Tablas!#REF!</definedName>
    <definedName name="G_C11" localSheetId="0">[14]Tablas!#REF!</definedName>
    <definedName name="G_C11">[14]Tablas!#REF!</definedName>
    <definedName name="G_C12" localSheetId="1">[14]Tablas!#REF!</definedName>
    <definedName name="G_C12" localSheetId="0">[14]Tablas!#REF!</definedName>
    <definedName name="G_C12">[14]Tablas!#REF!</definedName>
    <definedName name="G_C13" localSheetId="1">[14]Tablas!#REF!</definedName>
    <definedName name="G_C13" localSheetId="0">[14]Tablas!#REF!</definedName>
    <definedName name="G_C13">[14]Tablas!#REF!</definedName>
    <definedName name="G_C14" localSheetId="1">[14]Tablas!#REF!</definedName>
    <definedName name="G_C14" localSheetId="0">[14]Tablas!#REF!</definedName>
    <definedName name="G_C14">[14]Tablas!#REF!</definedName>
    <definedName name="G_C15" localSheetId="1">[14]Tablas!#REF!</definedName>
    <definedName name="G_C15" localSheetId="0">[14]Tablas!#REF!</definedName>
    <definedName name="G_C15">[14]Tablas!#REF!</definedName>
    <definedName name="G_C16" localSheetId="1">[14]Tablas!#REF!</definedName>
    <definedName name="G_C16" localSheetId="0">[14]Tablas!#REF!</definedName>
    <definedName name="G_C16">[14]Tablas!#REF!</definedName>
    <definedName name="G_C17" localSheetId="1">[14]Tablas!#REF!</definedName>
    <definedName name="G_C17" localSheetId="0">[14]Tablas!#REF!</definedName>
    <definedName name="G_C17">[14]Tablas!#REF!</definedName>
    <definedName name="G_C18" localSheetId="1">[14]Tablas!#REF!</definedName>
    <definedName name="G_C18" localSheetId="0">[14]Tablas!#REF!</definedName>
    <definedName name="G_C18">[14]Tablas!#REF!</definedName>
    <definedName name="G_C19" localSheetId="1">[14]Tablas!#REF!</definedName>
    <definedName name="G_C19" localSheetId="0">[14]Tablas!#REF!</definedName>
    <definedName name="G_C19">[14]Tablas!#REF!</definedName>
    <definedName name="G_C2" localSheetId="1">[14]Tablas!#REF!</definedName>
    <definedName name="G_C2" localSheetId="0">[14]Tablas!#REF!</definedName>
    <definedName name="G_C2">[14]Tablas!#REF!</definedName>
    <definedName name="G_C20" localSheetId="1">[14]Tablas!#REF!</definedName>
    <definedName name="G_C20" localSheetId="0">[14]Tablas!#REF!</definedName>
    <definedName name="G_C20">[14]Tablas!#REF!</definedName>
    <definedName name="G_C21" localSheetId="1">[14]Tablas!#REF!</definedName>
    <definedName name="G_C21" localSheetId="0">[14]Tablas!#REF!</definedName>
    <definedName name="G_C21">[14]Tablas!#REF!</definedName>
    <definedName name="G_C22" localSheetId="1">[14]Tablas!#REF!</definedName>
    <definedName name="G_C22" localSheetId="0">[14]Tablas!#REF!</definedName>
    <definedName name="G_C22">[14]Tablas!#REF!</definedName>
    <definedName name="G_C3" localSheetId="1">[14]Tablas!#REF!</definedName>
    <definedName name="G_C3" localSheetId="0">[14]Tablas!#REF!</definedName>
    <definedName name="G_C3">[14]Tablas!#REF!</definedName>
    <definedName name="G_C4" localSheetId="1">[14]Tablas!#REF!</definedName>
    <definedName name="G_C4" localSheetId="0">[14]Tablas!#REF!</definedName>
    <definedName name="G_C4">[14]Tablas!#REF!</definedName>
    <definedName name="G_C5" localSheetId="1">[14]Tablas!#REF!</definedName>
    <definedName name="G_C5" localSheetId="0">[14]Tablas!#REF!</definedName>
    <definedName name="G_C5">[14]Tablas!#REF!</definedName>
    <definedName name="G_C6" localSheetId="1">[14]Tablas!#REF!</definedName>
    <definedName name="G_C6" localSheetId="0">[14]Tablas!#REF!</definedName>
    <definedName name="G_C6">[14]Tablas!#REF!</definedName>
    <definedName name="G_C7" localSheetId="1">[14]Tablas!#REF!</definedName>
    <definedName name="G_C7" localSheetId="0">[14]Tablas!#REF!</definedName>
    <definedName name="G_C7">[14]Tablas!#REF!</definedName>
    <definedName name="G_C8" localSheetId="1">[14]Tablas!#REF!</definedName>
    <definedName name="G_C8" localSheetId="0">[14]Tablas!#REF!</definedName>
    <definedName name="G_C8">[14]Tablas!#REF!</definedName>
    <definedName name="G_C9" localSheetId="1">[14]Tablas!#REF!</definedName>
    <definedName name="G_C9" localSheetId="0">[14]Tablas!#REF!</definedName>
    <definedName name="G_C9">[14]Tablas!#REF!</definedName>
    <definedName name="G_MURILLO">#REF!</definedName>
    <definedName name="G1_" localSheetId="1">#REF!</definedName>
    <definedName name="G1_" localSheetId="0">#REF!</definedName>
    <definedName name="G1_">#REF!</definedName>
    <definedName name="G43." localSheetId="1">#REF!</definedName>
    <definedName name="G43." localSheetId="0">#REF!</definedName>
    <definedName name="G43.">#REF!</definedName>
    <definedName name="Gabinete_Cerrado_de_Comunicaciones_de_100x60x60_cm." localSheetId="1">#REF!</definedName>
    <definedName name="Gabinete_Cerrado_de_Comunicaciones_de_100x60x60_cm." localSheetId="0">#REF!</definedName>
    <definedName name="Gabinete_Cerrado_de_Comunicaciones_de_100x60x60_cm.">#REF!</definedName>
    <definedName name="Gabinete_Cerrado_de_Comunicaciones_de_60x60x60_cm." localSheetId="1">#REF!</definedName>
    <definedName name="Gabinete_Cerrado_de_Comunicaciones_de_60x60x60_cm." localSheetId="0">#REF!</definedName>
    <definedName name="Gabinete_Cerrado_de_Comunicaciones_de_60x60x60_cm.">#REF!</definedName>
    <definedName name="Gabinetes_de_Incendio" localSheetId="1">#REF!</definedName>
    <definedName name="Gabinetes_de_Incendio" localSheetId="0">#REF!</definedName>
    <definedName name="Gabinetes_de_Incendio">#REF!</definedName>
    <definedName name="Gabinetes_de_Incendio_Clase_I" localSheetId="1">#REF!</definedName>
    <definedName name="Gabinetes_de_Incendio_Clase_I" localSheetId="0">#REF!</definedName>
    <definedName name="Gabinetes_de_Incendio_Clase_I">#REF!</definedName>
    <definedName name="Gabinetes_Metalicos__Cal._16_min__Color_Gris_Claro_para_T_GEN_1" localSheetId="1">#REF!</definedName>
    <definedName name="Gabinetes_Metalicos__Cal._16_min__Color_Gris_Claro_para_T_GEN_1" localSheetId="0">#REF!</definedName>
    <definedName name="Gabinetes_Metalicos__Cal._16_min__Color_Gris_Claro_para_T_GEN_1">#REF!</definedName>
    <definedName name="Gabinetes_Metalicos__Cal._16_min__Color_Gris_Claro_para_T_GEN_2" localSheetId="1">#REF!</definedName>
    <definedName name="Gabinetes_Metalicos__Cal._16_min__Color_Gris_Claro_para_T_GEN_2" localSheetId="0">#REF!</definedName>
    <definedName name="Gabinetes_Metalicos__Cal._16_min__Color_Gris_Claro_para_T_GEN_2">#REF!</definedName>
    <definedName name="Gabinetes_Metalicos__Cal._16_min__Color_Gris_Claro_para_T_GEN_3" localSheetId="1">#REF!</definedName>
    <definedName name="Gabinetes_Metalicos__Cal._16_min__Color_Gris_Claro_para_T_GEN_3" localSheetId="0">#REF!</definedName>
    <definedName name="Gabinetes_Metalicos__Cal._16_min__Color_Gris_Claro_para_T_GEN_3">#REF!</definedName>
    <definedName name="Gabinetes_Metalicos__Cal._16_min__Color_Gris_Claro_para_Tablero_General" localSheetId="1">#REF!</definedName>
    <definedName name="Gabinetes_Metalicos__Cal._16_min__Color_Gris_Claro_para_Tablero_General" localSheetId="0">#REF!</definedName>
    <definedName name="Gabinetes_Metalicos__Cal._16_min__Color_Gris_Claro_para_Tablero_General">#REF!</definedName>
    <definedName name="GAJ" localSheetId="1">#REF!</definedName>
    <definedName name="GAJ" localSheetId="0">#REF!</definedName>
    <definedName name="GAJ">#REF!</definedName>
    <definedName name="GALON">#REF!</definedName>
    <definedName name="Gancho_teja_eternit_55_MM" localSheetId="1">#REF!</definedName>
    <definedName name="Gancho_teja_eternit_55_MM" localSheetId="0">#REF!</definedName>
    <definedName name="Gancho_teja_eternit_55_MM">#REF!</definedName>
    <definedName name="GAS" localSheetId="1">[14]Tablas!#REF!</definedName>
    <definedName name="GAS" localSheetId="0">[14]Tablas!#REF!</definedName>
    <definedName name="GAS">[14]Tablas!#REF!</definedName>
    <definedName name="GAS_MEDICINAL" localSheetId="1">#REF!</definedName>
    <definedName name="GAS_MEDICINAL" localSheetId="0">#REF!</definedName>
    <definedName name="GAS_MEDICINAL">#REF!</definedName>
    <definedName name="Gastos_financieros" localSheetId="1">#REF!</definedName>
    <definedName name="Gastos_financieros" localSheetId="0">#REF!</definedName>
    <definedName name="Gastos_financieros">#REF!</definedName>
    <definedName name="Gastos_operacionales" localSheetId="1">#REF!</definedName>
    <definedName name="Gastos_operacionales" localSheetId="0">#REF!</definedName>
    <definedName name="Gastos_operacionales">#REF!</definedName>
    <definedName name="Gastos_operacionales_efectivos" localSheetId="1">#REF!</definedName>
    <definedName name="Gastos_operacionales_efectivos" localSheetId="0">#REF!</definedName>
    <definedName name="Gastos_operacionales_efectivos">#REF!</definedName>
    <definedName name="GastosViajes">#REF!</definedName>
    <definedName name="GAVIONES" localSheetId="1">[4]FORFAAC!#REF!</definedName>
    <definedName name="GAVIONES" localSheetId="0">[4]FORFAAC!#REF!</definedName>
    <definedName name="GAVIONES">[4]FORFAAC!#REF!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1">[13]Tablas!#REF!</definedName>
    <definedName name="GCB" localSheetId="0">[13]Tablas!#REF!</definedName>
    <definedName name="GCB">[13]Tablas!#REF!</definedName>
    <definedName name="GCI" localSheetId="1">[14]Tablas!#REF!</definedName>
    <definedName name="GCI" localSheetId="0">[14]Tablas!#REF!</definedName>
    <definedName name="GCI">[14]Tablas!#REF!</definedName>
    <definedName name="GCN" localSheetId="1">[14]Tablas!#REF!</definedName>
    <definedName name="GCN" localSheetId="0">[14]Tablas!#REF!</definedName>
    <definedName name="GCN">[14]Tablas!#REF!</definedName>
    <definedName name="GCP" localSheetId="1">[14]Tablas!#REF!</definedName>
    <definedName name="GCP" localSheetId="0">[14]Tablas!#REF!</definedName>
    <definedName name="GCP">[14]Tablas!#REF!</definedName>
    <definedName name="gd" hidden="1">[54]Presentacion!#REF!</definedName>
    <definedName name="GDN" localSheetId="1">[14]Tablas!#REF!</definedName>
    <definedName name="GDN" localSheetId="0">[14]Tablas!#REF!</definedName>
    <definedName name="GDN">[14]Tablas!#REF!</definedName>
    <definedName name="GDR" localSheetId="1">[14]Tablas!#REF!</definedName>
    <definedName name="GDR" localSheetId="0">[14]Tablas!#REF!</definedName>
    <definedName name="GDR">[14]Tablas!#REF!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1">[14]Tablas!#REF!</definedName>
    <definedName name="GEA" localSheetId="0">[14]Tablas!#REF!</definedName>
    <definedName name="GEA">[14]Tablas!#REF!</definedName>
    <definedName name="GEA1_1" localSheetId="1">[14]Tablas!#REF!</definedName>
    <definedName name="GEA1_1" localSheetId="0">[14]Tablas!#REF!</definedName>
    <definedName name="GEA1_1">[14]Tablas!#REF!</definedName>
    <definedName name="GEA1_1_1" localSheetId="1">[14]Tablas!#REF!</definedName>
    <definedName name="GEA1_1_1" localSheetId="0">[14]Tablas!#REF!</definedName>
    <definedName name="GEA1_1_1">[14]Tablas!#REF!</definedName>
    <definedName name="GEA1_1_10" localSheetId="1">[14]Tablas!#REF!</definedName>
    <definedName name="GEA1_1_10" localSheetId="0">[14]Tablas!#REF!</definedName>
    <definedName name="GEA1_1_10">[14]Tablas!#REF!</definedName>
    <definedName name="GEA1_1_2" localSheetId="1">[14]Tablas!#REF!</definedName>
    <definedName name="GEA1_1_2" localSheetId="0">[14]Tablas!#REF!</definedName>
    <definedName name="GEA1_1_2">[14]Tablas!#REF!</definedName>
    <definedName name="GEA1_1_3" localSheetId="1">[14]Tablas!#REF!</definedName>
    <definedName name="GEA1_1_3" localSheetId="0">[14]Tablas!#REF!</definedName>
    <definedName name="GEA1_1_3">[14]Tablas!#REF!</definedName>
    <definedName name="GEA1_1_4" localSheetId="1">[14]Tablas!#REF!</definedName>
    <definedName name="GEA1_1_4" localSheetId="0">[14]Tablas!#REF!</definedName>
    <definedName name="GEA1_1_4">[14]Tablas!#REF!</definedName>
    <definedName name="GEA1_1_5" localSheetId="1">[14]Tablas!#REF!</definedName>
    <definedName name="GEA1_1_5" localSheetId="0">[14]Tablas!#REF!</definedName>
    <definedName name="GEA1_1_5">[14]Tablas!#REF!</definedName>
    <definedName name="GEA1_1_6" localSheetId="1">[14]Tablas!#REF!</definedName>
    <definedName name="GEA1_1_6" localSheetId="0">[14]Tablas!#REF!</definedName>
    <definedName name="GEA1_1_6">[14]Tablas!#REF!</definedName>
    <definedName name="GEA1_1_7" localSheetId="1">[14]Tablas!#REF!</definedName>
    <definedName name="GEA1_1_7" localSheetId="0">[14]Tablas!#REF!</definedName>
    <definedName name="GEA1_1_7">[14]Tablas!#REF!</definedName>
    <definedName name="GEA1_1_8" localSheetId="1">[14]Tablas!#REF!</definedName>
    <definedName name="GEA1_1_8" localSheetId="0">[14]Tablas!#REF!</definedName>
    <definedName name="GEA1_1_8">[14]Tablas!#REF!</definedName>
    <definedName name="GEA1_1_9" localSheetId="1">[14]Tablas!#REF!</definedName>
    <definedName name="GEA1_1_9" localSheetId="0">[14]Tablas!#REF!</definedName>
    <definedName name="GEA1_1_9">[14]Tablas!#REF!</definedName>
    <definedName name="GEA1_2" localSheetId="1">[14]Tablas!#REF!</definedName>
    <definedName name="GEA1_2" localSheetId="0">[14]Tablas!#REF!</definedName>
    <definedName name="GEA1_2">[14]Tablas!#REF!</definedName>
    <definedName name="GEA1_3" localSheetId="1">[14]Tablas!#REF!</definedName>
    <definedName name="GEA1_3" localSheetId="0">[14]Tablas!#REF!</definedName>
    <definedName name="GEA1_3">[14]Tablas!#REF!</definedName>
    <definedName name="GEA1_4" localSheetId="1">[14]Tablas!#REF!</definedName>
    <definedName name="GEA1_4" localSheetId="0">[14]Tablas!#REF!</definedName>
    <definedName name="GEA1_4">[14]Tablas!#REF!</definedName>
    <definedName name="GEC" localSheetId="1">[14]Tablas!#REF!</definedName>
    <definedName name="GEC" localSheetId="0">[14]Tablas!#REF!</definedName>
    <definedName name="GEC">[14]Tablas!#REF!</definedName>
    <definedName name="GEC_ON_DAPIAY" localSheetId="1">#REF!</definedName>
    <definedName name="GEC_ON_DAPIAY" localSheetId="0">#REF!</definedName>
    <definedName name="GEC_ON_DAPIAY">#REF!</definedName>
    <definedName name="GEC_ON_GER" localSheetId="1">#REF!</definedName>
    <definedName name="GEC_ON_GER" localSheetId="0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interna_de_fondos" localSheetId="1">#REF!</definedName>
    <definedName name="Generación_interna_de_fondos" localSheetId="0">#REF!</definedName>
    <definedName name="Generación_interna_de_fondos">#REF!</definedName>
    <definedName name="GENERAL" localSheetId="1">#REF!</definedName>
    <definedName name="GENERAL" localSheetId="0">#REF!</definedName>
    <definedName name="GENERAL">#REF!</definedName>
    <definedName name="GENERAL1" localSheetId="1">#REF!</definedName>
    <definedName name="GENERAL1" localSheetId="0">#REF!</definedName>
    <definedName name="GENERAL1">#REF!</definedName>
    <definedName name="GEO">#REF!</definedName>
    <definedName name="GEODREN" localSheetId="1">#REF!</definedName>
    <definedName name="GEODREN" localSheetId="0">#REF!</definedName>
    <definedName name="GEODREN">#REF!</definedName>
    <definedName name="Geotex" localSheetId="1">#REF!</definedName>
    <definedName name="Geotex" localSheetId="0">#REF!</definedName>
    <definedName name="Geotex">#REF!</definedName>
    <definedName name="GEOTEXTIL" localSheetId="1">#REF!</definedName>
    <definedName name="GEOTEXTIL" localSheetId="0">#REF!</definedName>
    <definedName name="GEOTEXTIL">#REF!</definedName>
    <definedName name="Geotextil_tejido_ST_200" localSheetId="1">#REF!</definedName>
    <definedName name="Geotextil_tejido_ST_200" localSheetId="0">#REF!</definedName>
    <definedName name="Geotextil_tejido_ST_200">#REF!</definedName>
    <definedName name="geotextiles" localSheetId="1">#REF!</definedName>
    <definedName name="geotextiles" localSheetId="0">#REF!</definedName>
    <definedName name="geotextiles">#REF!</definedName>
    <definedName name="GERENCIA" localSheetId="1">#REF!</definedName>
    <definedName name="GERENCIA" localSheetId="0">#REF!</definedName>
    <definedName name="GERENCIA">#REF!</definedName>
    <definedName name="GERENCIA1" localSheetId="1">#REF!</definedName>
    <definedName name="GERENCIA1" localSheetId="0">#REF!</definedName>
    <definedName name="GERENCIA1">#REF!</definedName>
    <definedName name="GERENCIA2" localSheetId="1">#REF!</definedName>
    <definedName name="GERENCIA2" localSheetId="0">#REF!</definedName>
    <definedName name="GERENCIA2">#REF!</definedName>
    <definedName name="Gerente">[49]EMPRESA!$F$12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 localSheetId="1">'[92]PLAN UDC'!#REF!</definedName>
    <definedName name="ges" localSheetId="0">'[92]PLAN UDC'!#REF!</definedName>
    <definedName name="ges">'[92]PLAN UDC'!#REF!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1">[14]Tablas!#REF!</definedName>
    <definedName name="GFN" localSheetId="0">[14]Tablas!#REF!</definedName>
    <definedName name="GFN">[14]Tablas!#REF!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'Oferta Economica (Proponente)'!ERR</definedName>
    <definedName name="GGG" localSheetId="0">'Presupuesto Oficial (Entidad)'!ERR</definedName>
    <definedName name="GGG">[0]!ERR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1">'[99]7422CW00'!#REF!</definedName>
    <definedName name="ghf" localSheetId="0">'[99]7422CW00'!#REF!</definedName>
    <definedName name="ghf">'[99]7422CW00'!#REF!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 localSheetId="0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0" hidden="1">{#N/A,#N/A,TRUE,"1842CWN0"}</definedName>
    <definedName name="ghnbbfr" hidden="1">{#N/A,#N/A,TRUE,"1842CWN0"}</definedName>
    <definedName name="GIRON" localSheetId="1">#REF!</definedName>
    <definedName name="GIRON" localSheetId="0">#REF!</definedName>
    <definedName name="GIRON">#REF!</definedName>
    <definedName name="Giros_inversión_directa" localSheetId="1">#REF!</definedName>
    <definedName name="Giros_inversión_directa" localSheetId="0">#REF!</definedName>
    <definedName name="Giros_inversión_directa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OBAL">#REF!,#REF!</definedName>
    <definedName name="GMM_ON_ASO" localSheetId="1">[14]Tablas!#REF!</definedName>
    <definedName name="GMM_ON_ASO" localSheetId="0">[14]Tablas!#REF!</definedName>
    <definedName name="GMM_ON_ASO">[14]Tablas!#REF!</definedName>
    <definedName name="GMM_ON_DMARES" localSheetId="1">#REF!</definedName>
    <definedName name="GMM_ON_DMARES" localSheetId="0">#REF!</definedName>
    <definedName name="GMM_ON_DMARES">#REF!</definedName>
    <definedName name="GMM_ON_DRIO" localSheetId="1">#REF!</definedName>
    <definedName name="GMM_ON_DRIO" localSheetId="0">#REF!</definedName>
    <definedName name="GMM_ON_DRIO">#REF!</definedName>
    <definedName name="gn" hidden="1">[54]Presentacion!#REF!</definedName>
    <definedName name="GOR" localSheetId="1">#REF!</definedName>
    <definedName name="GOR" localSheetId="0">#REF!</definedName>
    <definedName name="GOR">#REF!</definedName>
    <definedName name="GOT" localSheetId="1">[14]Tablas!#REF!</definedName>
    <definedName name="GOT" localSheetId="0">[14]Tablas!#REF!</definedName>
    <definedName name="GOT">[14]Tablas!#REF!</definedName>
    <definedName name="GPO" localSheetId="1">[14]Tablas!#REF!</definedName>
    <definedName name="GPO" localSheetId="0">[14]Tablas!#REF!</definedName>
    <definedName name="GPO">[14]Tablas!#REF!</definedName>
    <definedName name="GPR" localSheetId="1">[14]Tablas!#REF!</definedName>
    <definedName name="GPR" localSheetId="0">[14]Tablas!#REF!</definedName>
    <definedName name="GPR">[14]Tablas!#REF!</definedName>
    <definedName name="GR10F">#REF!</definedName>
    <definedName name="GR10I">#REF!</definedName>
    <definedName name="GR11F">#REF!</definedName>
    <definedName name="GR11I">#REF!</definedName>
    <definedName name="GR12F">#REF!</definedName>
    <definedName name="GR12I">#REF!</definedName>
    <definedName name="GR1F">#REF!</definedName>
    <definedName name="GR1I">#REF!</definedName>
    <definedName name="GR2F">#REF!</definedName>
    <definedName name="GR2I">#REF!</definedName>
    <definedName name="GR3F">#REF!</definedName>
    <definedName name="GR3I">#REF!</definedName>
    <definedName name="GR4F">#REF!</definedName>
    <definedName name="GR4I">#REF!</definedName>
    <definedName name="GR5F">#REF!</definedName>
    <definedName name="GR5I">#REF!</definedName>
    <definedName name="GR6F">#REF!</definedName>
    <definedName name="GR6I">#REF!</definedName>
    <definedName name="GR7F">#REF!</definedName>
    <definedName name="GR7I">#REF!</definedName>
    <definedName name="GR8F">#REF!</definedName>
    <definedName name="GR8I">#REF!</definedName>
    <definedName name="GR9F">#REF!</definedName>
    <definedName name="GR9I">#REF!</definedName>
    <definedName name="_xlnm.Recorder" localSheetId="1">#REF!</definedName>
    <definedName name="_xlnm.Recorder" localSheetId="0">#REF!</definedName>
    <definedName name="_xlnm.Recorder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0">#REF!</definedName>
    <definedName name="GRAF2">#REF!</definedName>
    <definedName name="GRAF3" localSheetId="1">#REF!</definedName>
    <definedName name="GRAF3" localSheetId="0">#REF!</definedName>
    <definedName name="GRAF3">#REF!</definedName>
    <definedName name="Grama_Kikuyo" localSheetId="1">#REF!</definedName>
    <definedName name="Grama_Kikuyo" localSheetId="0">#REF!</definedName>
    <definedName name="Grama_Kikuyo">#REF!</definedName>
    <definedName name="GRANADA" localSheetId="1">[4]FORFAAC!#REF!</definedName>
    <definedName name="GRANADA" localSheetId="0">[4]FORFAAC!#REF!</definedName>
    <definedName name="GRANADA">[4]FORFAAC!#REF!</definedName>
    <definedName name="Granito__No_hay_sugerencias__peruano_No_3" localSheetId="1">#REF!</definedName>
    <definedName name="Granito__No_hay_sugerencias__peruano_No_3" localSheetId="0">#REF!</definedName>
    <definedName name="Granito__No_hay_sugerencias__peruano_No_3">#REF!</definedName>
    <definedName name="Granito_Blanco_Huila_No._1" localSheetId="1">#REF!</definedName>
    <definedName name="Granito_Blanco_Huila_No._1" localSheetId="0">#REF!</definedName>
    <definedName name="Granito_Blanco_Huila_No._1">#REF!</definedName>
    <definedName name="Granito_Rosa_Porrino_JP__30___e_10mm" localSheetId="1">#REF!</definedName>
    <definedName name="Granito_Rosa_Porrino_JP__30___e_10mm" localSheetId="0">#REF!</definedName>
    <definedName name="Granito_Rosa_Porrino_JP__30___e_10mm">#REF!</definedName>
    <definedName name="Gravilla" localSheetId="1">#REF!</definedName>
    <definedName name="Gravilla" localSheetId="0">#REF!</definedName>
    <definedName name="Gravilla">#REF!</definedName>
    <definedName name="Gravilla_de_río" localSheetId="1">#REF!</definedName>
    <definedName name="Gravilla_de_río" localSheetId="0">#REF!</definedName>
    <definedName name="Gravilla_de_río">#REF!</definedName>
    <definedName name="GRC" localSheetId="1">[14]Tablas!#REF!</definedName>
    <definedName name="GRC" localSheetId="0">[14]Tablas!#REF!</definedName>
    <definedName name="GRC">[14]Tablas!#REF!</definedName>
    <definedName name="GRC_ON_ASO" localSheetId="1">[14]Tablas!#REF!</definedName>
    <definedName name="GRC_ON_ASO" localSheetId="0">[14]Tablas!#REF!</definedName>
    <definedName name="GRC_ON_ASO">[14]Tablas!#REF!</definedName>
    <definedName name="GRC_ON_DAPIAY" localSheetId="1">#REF!</definedName>
    <definedName name="GRC_ON_DAPIAY" localSheetId="0">#REF!</definedName>
    <definedName name="GRC_ON_DAPIAY">#REF!</definedName>
    <definedName name="GRC_ON_GER" localSheetId="1">#REF!</definedName>
    <definedName name="GRC_ON_GER" localSheetId="0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GRG" localSheetId="1">#REF!</definedName>
    <definedName name="GRGRG" localSheetId="0">#REF!</definedName>
    <definedName name="GRGRG">#REF!</definedName>
    <definedName name="Griferia_Lavaplatos_Flamingo_Ref._90500_000_000" localSheetId="1">#REF!</definedName>
    <definedName name="Griferia_Lavaplatos_Flamingo_Ref._90500_000_000" localSheetId="0">#REF!</definedName>
    <definedName name="Griferia_Lavaplatos_Flamingo_Ref._90500_000_000">#REF!</definedName>
    <definedName name="GRIFERIAS_ITEM" localSheetId="1">#REF!</definedName>
    <definedName name="GRIFERIAS_ITEM" localSheetId="0">#REF!</definedName>
    <definedName name="GRIFERIAS_ITEM">#REF!</definedName>
    <definedName name="GRM" localSheetId="1">[14]Tablas!#REF!</definedName>
    <definedName name="GRM" localSheetId="0">[14]Tablas!#REF!</definedName>
    <definedName name="GRM">[14]Tablas!#REF!</definedName>
    <definedName name="GRM_ON_DMARES" localSheetId="1">#REF!</definedName>
    <definedName name="GRM_ON_DMARES" localSheetId="0">#REF!</definedName>
    <definedName name="GRM_ON_DMARES">#REF!</definedName>
    <definedName name="GRM_ON_DRIO" localSheetId="1">#REF!</definedName>
    <definedName name="GRM_ON_DRIO" localSheetId="0">#REF!</definedName>
    <definedName name="GRM_ON_DRIO">#REF!</definedName>
    <definedName name="GRN" localSheetId="1">[14]Tablas!#REF!</definedName>
    <definedName name="GRN" localSheetId="0">[14]Tablas!#REF!</definedName>
    <definedName name="GRN">[14]Tablas!#REF!</definedName>
    <definedName name="GRN_ON_ASO" localSheetId="1">[14]Tablas!#REF!</definedName>
    <definedName name="GRN_ON_ASO" localSheetId="0">[14]Tablas!#REF!</definedName>
    <definedName name="GRN_ON_ASO">[14]Tablas!#REF!</definedName>
    <definedName name="GRN_ON_DIREC" localSheetId="1">#REF!</definedName>
    <definedName name="GRN_ON_DIREC" localSheetId="0">#REF!</definedName>
    <definedName name="GRN_ON_DIREC">#REF!</definedName>
    <definedName name="GRS" localSheetId="1">[14]Tablas!#REF!</definedName>
    <definedName name="GRS" localSheetId="0">[14]Tablas!#REF!</definedName>
    <definedName name="GRS">[14]Tablas!#REF!</definedName>
    <definedName name="GRS_ON_ASO" localSheetId="1">[14]Tablas!#REF!</definedName>
    <definedName name="GRS_ON_ASO" localSheetId="0">[14]Tablas!#REF!</definedName>
    <definedName name="GRS_ON_ASO">[14]Tablas!#REF!</definedName>
    <definedName name="GRS_ON_DIREC" localSheetId="1">#REF!</definedName>
    <definedName name="GRS_ON_DIREC" localSheetId="0">#REF!</definedName>
    <definedName name="GRS_ON_DIREC">#REF!</definedName>
    <definedName name="GRS_ON_HUIL" localSheetId="1">#REF!</definedName>
    <definedName name="GRS_ON_HUIL" localSheetId="0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0">#REF!</definedName>
    <definedName name="GRUPO1">#REF!</definedName>
    <definedName name="GRUPO123" localSheetId="1">#REF!</definedName>
    <definedName name="GRUPO123" localSheetId="0">#REF!</definedName>
    <definedName name="GRUPO123">#REF!</definedName>
    <definedName name="GRUPO13" localSheetId="1">#REF!</definedName>
    <definedName name="GRUPO13" localSheetId="0">#REF!</definedName>
    <definedName name="GRUPO13">#REF!</definedName>
    <definedName name="GRUPO2" localSheetId="1">#REF!</definedName>
    <definedName name="GRUPO2" localSheetId="0">#REF!</definedName>
    <definedName name="GRUPO2">#REF!</definedName>
    <definedName name="grupo3">[68]Hoja1!$F$6</definedName>
    <definedName name="grupo4">[68]Hoja1!$F$7</definedName>
    <definedName name="grupo5">[68]Hoja1!$F$10</definedName>
    <definedName name="grupo6">[68]Hoja1!$F$11</definedName>
    <definedName name="grupo7">[68]Hoja1!$F$12</definedName>
    <definedName name="grupo8">[68]Hoja1!$F$13</definedName>
    <definedName name="grupo9">[68]Hoja1!$F$14</definedName>
    <definedName name="GRUPOLME" localSheetId="1">#REF!</definedName>
    <definedName name="GRUPOLME" localSheetId="0">#REF!</definedName>
    <definedName name="GRUPOLME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[101]BASE!$C$4:$H$255</definedName>
    <definedName name="GTC" localSheetId="1">[14]Tablas!#REF!</definedName>
    <definedName name="GTC" localSheetId="0">[14]Tablas!#REF!</definedName>
    <definedName name="GTC">[14]Tablas!#REF!</definedName>
    <definedName name="GTE" localSheetId="1">[14]Tablas!#REF!</definedName>
    <definedName name="GTE" localSheetId="0">[14]Tablas!#REF!</definedName>
    <definedName name="GTE">[14]Tablas!#REF!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 localSheetId="0">#REF!</definedName>
    <definedName name="GTO_ADMON">#REF!</definedName>
    <definedName name="GTO_INVEST" localSheetId="1">#REF!</definedName>
    <definedName name="GTO_INVEST" localSheetId="0">#REF!</definedName>
    <definedName name="GTO_INVEST">#REF!</definedName>
    <definedName name="GTO_OPERA" localSheetId="1">#REF!</definedName>
    <definedName name="GTO_OPERA" localSheetId="0">#REF!</definedName>
    <definedName name="GTO_OPERA">#REF!</definedName>
    <definedName name="GTP" localSheetId="1">[14]Tablas!#REF!</definedName>
    <definedName name="GTP" localSheetId="0">[14]Tablas!#REF!</definedName>
    <definedName name="GTP">[14]Tablas!#REF!</definedName>
    <definedName name="GTRE" localSheetId="1">#REF!</definedName>
    <definedName name="GTRE" localSheetId="0">#REF!</definedName>
    <definedName name="GTRE">#REF!</definedName>
    <definedName name="guaimar">#REF!</definedName>
    <definedName name="Guardaescoba_en_Aluminio__incl._Instalacion" localSheetId="1">#REF!</definedName>
    <definedName name="Guardaescoba_en_Aluminio__incl._Instalacion" localSheetId="0">#REF!</definedName>
    <definedName name="Guardaescoba_en_Aluminio__incl._Instalacion">#REF!</definedName>
    <definedName name="GVFDSVDSFGFFD" localSheetId="1">#REF!</definedName>
    <definedName name="GVFDSVDSFGFFD" localSheetId="0">#REF!</definedName>
    <definedName name="GVFDSVDSFGFFD">#REF!</definedName>
    <definedName name="h" localSheetId="1">#REF!</definedName>
    <definedName name="h" localSheetId="0">#REF!</definedName>
    <definedName name="h">#REF!</definedName>
    <definedName name="h.EXC" localSheetId="1">#REF!</definedName>
    <definedName name="h.EXC" localSheetId="0">#REF!</definedName>
    <definedName name="h.EXC">#REF!</definedName>
    <definedName name="h.LOM" localSheetId="1">#REF!</definedName>
    <definedName name="h.LOM" localSheetId="0">#REF!</definedName>
    <definedName name="h.LOM">#REF!</definedName>
    <definedName name="H.LOMO">[67]TUBERIA!$S$10:$S$14</definedName>
    <definedName name="h.POZ" localSheetId="1">#REF!</definedName>
    <definedName name="h.POZ" localSheetId="0">#REF!</definedName>
    <definedName name="h.POZ">#REF!</definedName>
    <definedName name="H_DELGADO">#REF!</definedName>
    <definedName name="H_pump" localSheetId="1">#REF!</definedName>
    <definedName name="H_pump" localSheetId="0">#REF!</definedName>
    <definedName name="H_pump">#REF!</definedName>
    <definedName name="H427.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CER" localSheetId="1">#REF!</definedName>
    <definedName name="HACER" localSheetId="0">#REF!</definedName>
    <definedName name="HACER">#REF!</definedName>
    <definedName name="Hazards" localSheetId="1">#REF!</definedName>
    <definedName name="Hazards" localSheetId="0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 localSheetId="0">ROW(#REF!)</definedName>
    <definedName name="Header_Row">ROW(#REF!)</definedName>
    <definedName name="hed">[68]Datos!$D$8</definedName>
    <definedName name="HEDF">#REF!</definedName>
    <definedName name="HELBERT" localSheetId="1">#REF!</definedName>
    <definedName name="HELBERT" localSheetId="0">#REF!</definedName>
    <definedName name="HELBERT">#REF!</definedName>
    <definedName name="HELBERT.HIERRO" localSheetId="1">#REF!</definedName>
    <definedName name="HELBERT.HIERRO" localSheetId="0">#REF!</definedName>
    <definedName name="HELBERT.HIERRO">#REF!</definedName>
    <definedName name="hen">[68]Datos!$D$9</definedName>
    <definedName name="HEND">#REF!</definedName>
    <definedName name="HENF">#REF!</definedName>
    <definedName name="HERNAN_DUARTE">#REF!</definedName>
    <definedName name="HERRAMIENTA" localSheetId="1">#REF!</definedName>
    <definedName name="HERRAMIENTA" localSheetId="0">#REF!</definedName>
    <definedName name="HERRAMIENTA">#REF!</definedName>
    <definedName name="Herramienta_menor" localSheetId="1">#REF!</definedName>
    <definedName name="Herramienta_menor" localSheetId="0">#REF!</definedName>
    <definedName name="Herramienta_menor">#REF!</definedName>
    <definedName name="HERRAMIENTAS" localSheetId="1">#REF!</definedName>
    <definedName name="HERRAMIENTAS" localSheetId="0">#REF!</definedName>
    <definedName name="HERRAMIENTAS">#REF!</definedName>
    <definedName name="HERRERO" localSheetId="1">#REF!</definedName>
    <definedName name="HERRERO" localSheetId="0">#REF!</definedName>
    <definedName name="HERRERO">#REF!</definedName>
    <definedName name="HF.PVMETAL" localSheetId="1">#REF!</definedName>
    <definedName name="HF.PVMETAL" localSheetId="0">#REF!</definedName>
    <definedName name="HF.PVMETAL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'Oferta Economica (Proponente)'!ERR</definedName>
    <definedName name="hh" localSheetId="0">'Presupuesto Oficial (Entidad)'!ERR</definedName>
    <definedName name="hh">[0]!ERR</definedName>
    <definedName name="hhg" localSheetId="1" hidden="1">{#N/A,#N/A,TRUE,"1842CWN0"}</definedName>
    <definedName name="hhg" localSheetId="0" hidden="1">{#N/A,#N/A,TRUE,"1842CWN0"}</definedName>
    <definedName name="hhg" hidden="1">{#N/A,#N/A,TRUE,"1842CWN0"}</definedName>
    <definedName name="HHGFHFGHF" localSheetId="1">#REF!</definedName>
    <definedName name="HHGFHFGHF" localSheetId="0">#REF!</definedName>
    <definedName name="HHGFHFGHF">#REF!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[57]steel!$F$7:$J$7</definedName>
    <definedName name="HIDROSANITARIO_RED_DE_GAS" localSheetId="1">#REF!</definedName>
    <definedName name="HIDROSANITARIO_RED_DE_GAS" localSheetId="0">#REF!</definedName>
    <definedName name="HIDROSANITARIO_RED_DE_GAS">#REF!</definedName>
    <definedName name="HIDROSANITYGAS_ITEM" localSheetId="1">#REF!</definedName>
    <definedName name="HIDROSANITYGAS_ITEM" localSheetId="0">#REF!</definedName>
    <definedName name="HIDROSANITYGAS_ITEM">#REF!</definedName>
    <definedName name="hierro60v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fghjj">#REF!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 hidden="1">[54]Presentacion!#REF!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'Oferta Economica (Proponente)'!ERR</definedName>
    <definedName name="HK" localSheetId="0">'Presupuesto Oficial (Entidad)'!ERR</definedName>
    <definedName name="HK">[0]!ERR</definedName>
    <definedName name="HKGJH">#N/A</definedName>
    <definedName name="HM" localSheetId="1">#REF!</definedName>
    <definedName name="HM" localSheetId="0">#REF!</definedName>
    <definedName name="HM">#REF!</definedName>
    <definedName name="HMEN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D">#REF!</definedName>
    <definedName name="HODF">#REF!</definedName>
    <definedName name="Hoja__1__de__3">#REF!</definedName>
    <definedName name="Hoja_Entamborada_en_Madera_2.10x1.50_2_Hojas" localSheetId="1">#REF!</definedName>
    <definedName name="Hoja_Entamborada_en_Madera_2.10x1.50_2_Hojas" localSheetId="0">#REF!</definedName>
    <definedName name="Hoja_Entamborada_en_Madera_2.10x1.50_2_Hojas">#REF!</definedName>
    <definedName name="Hoja_Entamborada_en_Madera_2.10x75" localSheetId="1">#REF!</definedName>
    <definedName name="Hoja_Entamborada_en_Madera_2.10x75" localSheetId="0">#REF!</definedName>
    <definedName name="Hoja_Entamborada_en_Madera_2.10x75">#REF!</definedName>
    <definedName name="Hoja_Entamborada_en_Madera_2.10x90" localSheetId="1">#REF!</definedName>
    <definedName name="Hoja_Entamborada_en_Madera_2.10x90" localSheetId="0">#REF!</definedName>
    <definedName name="Hoja_Entamborada_en_Madera_2.10x90">#REF!</definedName>
    <definedName name="Hoja_Entamborada_en_Madera_2.25x90" localSheetId="1">#REF!</definedName>
    <definedName name="Hoja_Entamborada_en_Madera_2.25x90" localSheetId="0">#REF!</definedName>
    <definedName name="Hoja_Entamborada_en_Madera_2.25x90">#REF!</definedName>
    <definedName name="Hoja_Entamborada_en_Madera_2.40x4.80_4_Hojas_Plegable" localSheetId="1">#REF!</definedName>
    <definedName name="Hoja_Entamborada_en_Madera_2.40x4.80_4_Hojas_Plegable" localSheetId="0">#REF!</definedName>
    <definedName name="Hoja_Entamborada_en_Madera_2.40x4.80_4_Hojas_Plegable">#REF!</definedName>
    <definedName name="HOJA1" localSheetId="1">#REF!</definedName>
    <definedName name="HOJA1" localSheetId="0">#REF!</definedName>
    <definedName name="HOJA1">#REF!</definedName>
    <definedName name="HOJACALCULO" localSheetId="1">#REF!</definedName>
    <definedName name="HOJACALCULO" localSheetId="0">#REF!</definedName>
    <definedName name="HOJACALCULO">#REF!</definedName>
    <definedName name="HON">#REF!</definedName>
    <definedName name="HONF">#REF!</definedName>
    <definedName name="HonoraProfesionales" localSheetId="1">#REF!</definedName>
    <definedName name="HonoraProfesionales" localSheetId="0">#REF!</definedName>
    <definedName name="HonoraProfesionales">#REF!</definedName>
    <definedName name="HONORARIOS">#REF!</definedName>
    <definedName name="Honorarios_operativos" localSheetId="1">#REF!</definedName>
    <definedName name="Honorarios_operativos" localSheetId="0">#REF!</definedName>
    <definedName name="Honorarios_operativos">#REF!</definedName>
    <definedName name="Honorarios1__administrativo" localSheetId="1">#REF!</definedName>
    <definedName name="Honorarios1__administrativo" localSheetId="0">#REF!</definedName>
    <definedName name="Honorarios1__administrativo">#REF!</definedName>
    <definedName name="Honorarios2_administrativo" localSheetId="1">#REF!</definedName>
    <definedName name="Honorarios2_administrativo" localSheetId="0">#REF!</definedName>
    <definedName name="Honorarios2_administrativo">#REF!</definedName>
    <definedName name="HonoraTecnicos" localSheetId="1">#REF!</definedName>
    <definedName name="HonoraTecnicos" localSheetId="0">#REF!</definedName>
    <definedName name="HonoraTecnicos">#REF!</definedName>
    <definedName name="horat" localSheetId="1">'[22]Itemes Renovación'!#REF!</definedName>
    <definedName name="horat" localSheetId="0">'[22]Itemes Renovación'!#REF!</definedName>
    <definedName name="horat">'[22]Itemes Renovación'!#REF!</definedName>
    <definedName name="Horno_Microondas" localSheetId="1">#REF!</definedName>
    <definedName name="Horno_Microondas" localSheetId="0">#REF!</definedName>
    <definedName name="Horno_Microondas">#REF!</definedName>
    <definedName name="Hornos" localSheetId="1">#REF!</definedName>
    <definedName name="Hornos" localSheetId="0">#REF!</definedName>
    <definedName name="Hornos">#REF!</definedName>
    <definedName name="HP_stg_Hz" localSheetId="1">#REF!</definedName>
    <definedName name="HP_stg_Hz" localSheetId="0">#REF!</definedName>
    <definedName name="HP_stg_Hz">#REF!</definedName>
    <definedName name="hpiso" localSheetId="1">#REF!</definedName>
    <definedName name="hpiso" localSheetId="0">#REF!</definedName>
    <definedName name="hpiso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[68]Datos!$D$7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 localSheetId="0">#REF!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1">#REF!</definedName>
    <definedName name="HTAS" localSheetId="0">#REF!</definedName>
    <definedName name="HTAS">#REF!</definedName>
    <definedName name="HTAS1" localSheetId="1">#REF!</definedName>
    <definedName name="HTAS1" localSheetId="0">#REF!</definedName>
    <definedName name="HTAS1">#REF!</definedName>
    <definedName name="HTF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THTH" localSheetId="1">#REF!</definedName>
    <definedName name="HTHTHTH" localSheetId="0">#REF!</definedName>
    <definedName name="HTHTHTH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 localSheetId="0">#REF!</definedName>
    <definedName name="hut">#REF!</definedName>
    <definedName name="hxdfk" localSheetId="1">#REF!</definedName>
    <definedName name="hxdfk" localSheetId="0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.V.A." localSheetId="1">#REF!</definedName>
    <definedName name="I.V.A." localSheetId="0">#REF!</definedName>
    <definedName name="I.V.A.">#REF!</definedName>
    <definedName name="i0" localSheetId="1">#REF!</definedName>
    <definedName name="i0" localSheetId="0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#REF!</definedName>
    <definedName name="ic">[68]Hoja1!$C$17</definedName>
    <definedName name="icbf">[68]Hoja1!$C$15</definedName>
    <definedName name="ICCP" localSheetId="1">#REF!</definedName>
    <definedName name="ICCP" localSheetId="0">#REF!</definedName>
    <definedName name="ICCP">#REF!</definedName>
    <definedName name="Icct" localSheetId="1">#REF!</definedName>
    <definedName name="Icct" localSheetId="0">#REF!</definedName>
    <definedName name="Icct">#REF!</definedName>
    <definedName name="ICP" localSheetId="1">[14]Tablas!#REF!</definedName>
    <definedName name="ICP" localSheetId="0">[14]Tablas!#REF!</definedName>
    <definedName name="ICP">[14]Tablas!#REF!</definedName>
    <definedName name="ICP1_1" localSheetId="1">[14]Tablas!#REF!</definedName>
    <definedName name="ICP1_1" localSheetId="0">[14]Tablas!#REF!</definedName>
    <definedName name="ICP1_1">[14]Tablas!#REF!</definedName>
    <definedName name="ICP1_1_1" localSheetId="1">[14]Tablas!#REF!</definedName>
    <definedName name="ICP1_1_1" localSheetId="0">[14]Tablas!#REF!</definedName>
    <definedName name="ICP1_1_1">[14]Tablas!#REF!</definedName>
    <definedName name="ICP1_1_2" localSheetId="1">[14]Tablas!#REF!</definedName>
    <definedName name="ICP1_1_2" localSheetId="0">[14]Tablas!#REF!</definedName>
    <definedName name="ICP1_1_2">[14]Tablas!#REF!</definedName>
    <definedName name="ICP1_1_3" localSheetId="1">[14]Tablas!#REF!</definedName>
    <definedName name="ICP1_1_3" localSheetId="0">[14]Tablas!#REF!</definedName>
    <definedName name="ICP1_1_3">[14]Tablas!#REF!</definedName>
    <definedName name="ICP1_1_4" localSheetId="1">[14]Tablas!#REF!</definedName>
    <definedName name="ICP1_1_4" localSheetId="0">[14]Tablas!#REF!</definedName>
    <definedName name="ICP1_1_4">[14]Tablas!#REF!</definedName>
    <definedName name="ICP1_2" localSheetId="1">[14]Tablas!#REF!</definedName>
    <definedName name="ICP1_2" localSheetId="0">[14]Tablas!#REF!</definedName>
    <definedName name="ICP1_2">[14]Tablas!#REF!</definedName>
    <definedName name="ICP1_3" localSheetId="1">[14]Tablas!#REF!</definedName>
    <definedName name="ICP1_3" localSheetId="0">[14]Tablas!#REF!</definedName>
    <definedName name="ICP1_3">[14]Tablas!#REF!</definedName>
    <definedName name="ICP1_4" localSheetId="1">[14]Tablas!#REF!</definedName>
    <definedName name="ICP1_4" localSheetId="0">[14]Tablas!#REF!</definedName>
    <definedName name="ICP1_4">[14]Tablas!#REF!</definedName>
    <definedName name="ICSS">#REF!</definedName>
    <definedName name="ID" localSheetId="1">'Oferta Economica (Proponente)'!ERR</definedName>
    <definedName name="ID" localSheetId="0">'Presupuesto Oficial (Entidad)'!ERR</definedName>
    <definedName name="ID">[0]!ERR</definedName>
    <definedName name="IDDESC" localSheetId="1">#REF!</definedName>
    <definedName name="IDDESC" localSheetId="0">#REF!</definedName>
    <definedName name="IDDESC">#REF!</definedName>
    <definedName name="IF" localSheetId="1">'[64]A. P. U.'!#REF!</definedName>
    <definedName name="IF" localSheetId="0">'[64]A. P. U.'!#REF!</definedName>
    <definedName name="IF">'[64]A. P. U.'!#REF!</definedName>
    <definedName name="Ig" localSheetId="1">#REF!</definedName>
    <definedName name="Ig" localSheetId="0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 localSheetId="0">#REF!</definedName>
    <definedName name="IL">#REF!</definedName>
    <definedName name="im">'[102]1'!$N$41</definedName>
    <definedName name="IMP">[29]otros!$C$3</definedName>
    <definedName name="Impacto">#REF!</definedName>
    <definedName name="Impermeabilizante_concreto_de_3000_P.S.I." localSheetId="1">#REF!</definedName>
    <definedName name="Impermeabilizante_concreto_de_3000_P.S.I." localSheetId="0">#REF!</definedName>
    <definedName name="Impermeabilizante_concreto_de_3000_P.S.I.">#REF!</definedName>
    <definedName name="Impermeabilizante_mortero_1_3" localSheetId="1">#REF!</definedName>
    <definedName name="Impermeabilizante_mortero_1_3" localSheetId="0">#REF!</definedName>
    <definedName name="Impermeabilizante_mortero_1_3">#REF!</definedName>
    <definedName name="Impermeabilizante_mortero_1_4" localSheetId="1">#REF!</definedName>
    <definedName name="Impermeabilizante_mortero_1_4" localSheetId="0">#REF!</definedName>
    <definedName name="Impermeabilizante_mortero_1_4">#REF!</definedName>
    <definedName name="ImpPolizasConsultoria">#REF!</definedName>
    <definedName name="ImpPolizasObra">#REF!</definedName>
    <definedName name="IMPR">#REF!</definedName>
    <definedName name="impresion" localSheetId="1">#REF!</definedName>
    <definedName name="impresion" localSheetId="0">#REF!</definedName>
    <definedName name="impresion">#REF!</definedName>
    <definedName name="IMPRESSION" localSheetId="1">#REF!</definedName>
    <definedName name="IMPRESSION" localSheetId="0">#REF!</definedName>
    <definedName name="IMPRESSION">#REF!</definedName>
    <definedName name="IMPREV" localSheetId="1">#REF!</definedName>
    <definedName name="IMPREV" localSheetId="0">#REF!</definedName>
    <definedName name="IMPREV">#REF!</definedName>
    <definedName name="Imprevistos">#REF!</definedName>
    <definedName name="Imprima">#REF!</definedName>
    <definedName name="imprimir" localSheetId="1">#REF!</definedName>
    <definedName name="imprimir" localSheetId="0">#REF!</definedName>
    <definedName name="imprimir">#REF!</definedName>
    <definedName name="Imprimir_área_IM_1">#REF!</definedName>
    <definedName name="IMPTOS" localSheetId="1">#REF!</definedName>
    <definedName name="IMPTOS" localSheetId="0">#REF!</definedName>
    <definedName name="IMPTOS">#REF!</definedName>
    <definedName name="IMPTOS1" localSheetId="1">#REF!</definedName>
    <definedName name="IMPTOS1" localSheetId="0">#REF!</definedName>
    <definedName name="IMPTOS1">#REF!</definedName>
    <definedName name="IN">#REF!</definedName>
    <definedName name="INC" localSheetId="1">#REF!</definedName>
    <definedName name="INC" localSheetId="0">#REF!</definedName>
    <definedName name="INC">#REF!</definedName>
    <definedName name="incoval" localSheetId="0" hidden="1">{"via1",#N/A,TRUE,"general";"via2",#N/A,TRUE,"general";"via3",#N/A,TRUE,"general"}</definedName>
    <definedName name="incoval" hidden="1">{"via1",#N/A,TRUE,"general";"via2",#N/A,TRUE,"general";"via3",#N/A,TRUE,"general"}</definedName>
    <definedName name="INCR._PRODC." localSheetId="1">#REF!</definedName>
    <definedName name="INCR._PRODC." localSheetId="0">#REF!</definedName>
    <definedName name="INCR._PRODC.">#REF!</definedName>
    <definedName name="Incremento_Fluido_3000_psi" localSheetId="1">#REF!</definedName>
    <definedName name="Incremento_Fluido_3000_psi" localSheetId="0">#REF!</definedName>
    <definedName name="Incremento_Fluido_3000_psi">#REF!</definedName>
    <definedName name="INCRUST" localSheetId="1">#REF!</definedName>
    <definedName name="INCRUST" localSheetId="0">#REF!</definedName>
    <definedName name="INCRUST">#REF!</definedName>
    <definedName name="INDICE" localSheetId="1">#REF!</definedName>
    <definedName name="INDICE" localSheetId="0">#REF!</definedName>
    <definedName name="INDICE">#REF!</definedName>
    <definedName name="ÍNDICE">#REF!</definedName>
    <definedName name="inf" localSheetId="1">#REF!</definedName>
    <definedName name="inf" localSheetId="0">#REF!</definedName>
    <definedName name="inf">#REF!</definedName>
    <definedName name="infiltra">[79]Hoja2!$C$5</definedName>
    <definedName name="INFO">!$G$1:$K$8</definedName>
    <definedName name="INFORME">[103]TABLAS!$A$1:$A$65536</definedName>
    <definedName name="informe_agosto5_montecz" localSheetId="0" hidden="1">{#N/A,#N/A,FALSE,"Hoja1";#N/A,#N/A,FALSE,"Hoja2"}</definedName>
    <definedName name="informe_agosto5_montecz" hidden="1">{#N/A,#N/A,FALSE,"Hoja1";#N/A,#N/A,FALSE,"Hoja2"}</definedName>
    <definedName name="Informe_semanal" localSheetId="1">#REF!</definedName>
    <definedName name="Informe_semanal" localSheetId="0">#REF!</definedName>
    <definedName name="Informe_semanal">#REF!</definedName>
    <definedName name="INGENIERIA1" localSheetId="1" hidden="1">#REF!</definedName>
    <definedName name="INGENIERIA1" localSheetId="0" hidden="1">#REF!</definedName>
    <definedName name="INGENIERIA1" hidden="1">#REF!</definedName>
    <definedName name="INGENIERIA11" localSheetId="1" hidden="1">#REF!</definedName>
    <definedName name="INGENIERIA11" localSheetId="0" hidden="1">#REF!</definedName>
    <definedName name="INGENIERIA11" hidden="1">#REF!</definedName>
    <definedName name="Ingreso_por_unidad_pago_por_capitación" localSheetId="1">#REF!</definedName>
    <definedName name="Ingreso_por_unidad_pago_por_capitación" localSheetId="0">#REF!</definedName>
    <definedName name="Ingreso_por_unidad_pago_por_capitación">#REF!</definedName>
    <definedName name="Ingresos_de_operación_causados" localSheetId="1">#REF!</definedName>
    <definedName name="Ingresos_de_operación_causados" localSheetId="0">#REF!</definedName>
    <definedName name="Ingresos_de_operación_causados">#REF!</definedName>
    <definedName name="INICIA">#REF!</definedName>
    <definedName name="iniciales">'[34]Reservas de Petróleo'!$A$2,'[34]Reservas de Petróleo'!$A$1,'[34]Reservas de Petróleo'!$D$4,'[34]Reservas de Petróleo'!$D$1:$D$65536</definedName>
    <definedName name="Inicio">[43]BASES!$E$26</definedName>
    <definedName name="inn">#REF!</definedName>
    <definedName name="INPU" localSheetId="1">#REF!</definedName>
    <definedName name="INPU" localSheetId="0">#REF!</definedName>
    <definedName name="INPU">#REF!</definedName>
    <definedName name="INPUT" localSheetId="1">'[5]7422CW00'!#REF!</definedName>
    <definedName name="INPUT" localSheetId="0">'[5]7422CW00'!#REF!</definedName>
    <definedName name="INPUT">'[5]7422CW00'!#REF!</definedName>
    <definedName name="Instalacion" localSheetId="1">#REF!</definedName>
    <definedName name="Instalacion" localSheetId="0">#REF!</definedName>
    <definedName name="Instalacion">#REF!</definedName>
    <definedName name="instalación_concretos_aceros" localSheetId="1">#REF!</definedName>
    <definedName name="instalación_concretos_aceros" localSheetId="0">#REF!</definedName>
    <definedName name="instalación_concretos_aceros">#REF!</definedName>
    <definedName name="instalacion_lavamanos" localSheetId="1">#REF!</definedName>
    <definedName name="instalacion_lavamanos" localSheetId="0">#REF!</definedName>
    <definedName name="instalacion_lavamanos">#REF!</definedName>
    <definedName name="instalacion_lavaplatos" localSheetId="1">#REF!</definedName>
    <definedName name="instalacion_lavaplatos" localSheetId="0">#REF!</definedName>
    <definedName name="instalacion_lavaplatos">#REF!</definedName>
    <definedName name="instalacion_sanitario" localSheetId="1">#REF!</definedName>
    <definedName name="instalacion_sanitario" localSheetId="0">#REF!</definedName>
    <definedName name="instalacion_sanitario">#REF!</definedName>
    <definedName name="instalación_tuberías" localSheetId="1">#REF!</definedName>
    <definedName name="instalación_tuberías" localSheetId="0">#REF!</definedName>
    <definedName name="instalación_tuberías">#REF!</definedName>
    <definedName name="Instalación_y_dotación" localSheetId="1">#REF!</definedName>
    <definedName name="Instalación_y_dotación" localSheetId="0">#REF!</definedName>
    <definedName name="Instalación_y_dotación">#REF!</definedName>
    <definedName name="instalpasamuro">#REF!</definedName>
    <definedName name="INSU">[104]INSUMOS!$A$1:$E$65536</definedName>
    <definedName name="insumo">[90]insumos!$A$350:$A$563</definedName>
    <definedName name="Insumos">#REF!</definedName>
    <definedName name="Insumos_auxiliares" localSheetId="1">[105]Insumos!#REF!</definedName>
    <definedName name="Insumos_auxiliares" localSheetId="0">[105]Insumos!#REF!</definedName>
    <definedName name="Insumos_auxiliares">[105]Insumos!#REF!</definedName>
    <definedName name="Insumos_basicos" localSheetId="1">#REF!</definedName>
    <definedName name="Insumos_basicos" localSheetId="0">#REF!</definedName>
    <definedName name="Insumos_basicos">#REF!</definedName>
    <definedName name="insumosprecio">[90]insumos!$A$350:$C$563</definedName>
    <definedName name="Int" localSheetId="1">#REF!</definedName>
    <definedName name="Int" localSheetId="0">#REF!</definedName>
    <definedName name="Int">#REF!</definedName>
    <definedName name="InTap">[22]Interc.tapones!$E$1:$E$65536</definedName>
    <definedName name="INTEGRAL">#REF!</definedName>
    <definedName name="INTER">[94]Hoja3!$F$7:$F$9</definedName>
    <definedName name="Intercambiadores" localSheetId="1">#REF!</definedName>
    <definedName name="Intercambiadores" localSheetId="0">#REF!</definedName>
    <definedName name="Intercambiadores">#REF!</definedName>
    <definedName name="Intereses_financiación_a_usuarios" localSheetId="1">#REF!</definedName>
    <definedName name="Intereses_financiación_a_usuarios" localSheetId="0">#REF!</definedName>
    <definedName name="Intereses_financiación_a_usuarios">#REF!</definedName>
    <definedName name="Interest_Rate" localSheetId="1">#REF!</definedName>
    <definedName name="Interest_Rate" localSheetId="0">#REF!</definedName>
    <definedName name="Interest_Rate">#REF!</definedName>
    <definedName name="INTERMEDIA_I" localSheetId="1">#REF!</definedName>
    <definedName name="INTERMEDIA_I" localSheetId="0">#REF!</definedName>
    <definedName name="INTERMEDIA_I">#REF!</definedName>
    <definedName name="Interventor">[49]CONTRATO!$E$12</definedName>
    <definedName name="IntVal">[22]Interc.válv.!$E$1:$E$65536</definedName>
    <definedName name="INV_11">'[106]PR 1'!$A$2:$N$655</definedName>
    <definedName name="INV_Payments" localSheetId="1">[63]!INV_Payments</definedName>
    <definedName name="INV_Payments" localSheetId="0">[63]!INV_Payments</definedName>
    <definedName name="INV_Payments">[63]!INV_Payments</definedName>
    <definedName name="InvDol1" localSheetId="1">#REF!</definedName>
    <definedName name="InvDol1" localSheetId="0">#REF!</definedName>
    <definedName name="InvDol1">#REF!</definedName>
    <definedName name="InvDol2" localSheetId="1">#REF!</definedName>
    <definedName name="InvDol2" localSheetId="0">#REF!</definedName>
    <definedName name="InvDol2">#REF!</definedName>
    <definedName name="InvDol3" localSheetId="1">#REF!</definedName>
    <definedName name="InvDol3" localSheetId="0">#REF!</definedName>
    <definedName name="InvDol3">#REF!</definedName>
    <definedName name="InvDol4" localSheetId="1">#REF!</definedName>
    <definedName name="InvDol4" localSheetId="0">#REF!</definedName>
    <definedName name="InvDol4">#REF!</definedName>
    <definedName name="InvDol5" localSheetId="1">#REF!</definedName>
    <definedName name="InvDol5" localSheetId="0">#REF!</definedName>
    <definedName name="InvDol5">#REF!</definedName>
    <definedName name="InvDol6" localSheetId="1">#REF!</definedName>
    <definedName name="InvDol6" localSheetId="0">#REF!</definedName>
    <definedName name="InvDol6">#REF!</definedName>
    <definedName name="InvDol7" localSheetId="1">#REF!</definedName>
    <definedName name="InvDol7" localSheetId="0">#REF!</definedName>
    <definedName name="InvDol7">#REF!</definedName>
    <definedName name="InvDol8" localSheetId="1">#REF!</definedName>
    <definedName name="InvDol8" localSheetId="0">#REF!</definedName>
    <definedName name="InvDol8">#REF!</definedName>
    <definedName name="Io" localSheetId="1">#REF!</definedName>
    <definedName name="Io" localSheetId="0">#REF!</definedName>
    <definedName name="Io">#REF!</definedName>
    <definedName name="IOU" localSheetId="1">#REF!</definedName>
    <definedName name="IOU" localSheetId="0">#REF!</definedName>
    <definedName name="IOU">#REF!</definedName>
    <definedName name="IOUHH" localSheetId="1">'Oferta Economica (Proponente)'!ERR</definedName>
    <definedName name="IOUHH" localSheetId="0">'Presupuesto Oficial (Entidad)'!ERR</definedName>
    <definedName name="IOUHH">[0]!ERR</definedName>
    <definedName name="IP" localSheetId="1">#REF!</definedName>
    <definedName name="IP" localSheetId="0">#REF!</definedName>
    <definedName name="IP">#REF!</definedName>
    <definedName name="IPC" localSheetId="1">#REF!</definedName>
    <definedName name="IPC" localSheetId="0">#REF!</definedName>
    <definedName name="IPC">#REF!</definedName>
    <definedName name="ipc_2009">#REF!</definedName>
    <definedName name="ipc_2010">#REF!</definedName>
    <definedName name="irng" localSheetId="1" hidden="1">#REF!</definedName>
    <definedName name="irng" localSheetId="0" hidden="1">#REF!</definedName>
    <definedName name="irng" hidden="1">#REF!</definedName>
    <definedName name="Israel">#REF!,#REF!,#REF!,#REF!,#REF!,#REF!,#REF!,#REF!,#REF!</definedName>
    <definedName name="Iss">'[49]LIQUIDA-NOMINA'!$AT$4</definedName>
    <definedName name="issafp">[68]Hoja1!$C$19</definedName>
    <definedName name="isscs">[68]Hoja1!$C$21</definedName>
    <definedName name="isseps">[68]Hoja1!$C$20</definedName>
    <definedName name="ITEM">[101]BASE!$C$4:$H$255</definedName>
    <definedName name="ITEM1" localSheetId="1">#REF!</definedName>
    <definedName name="ITEM1" localSheetId="0">#REF!</definedName>
    <definedName name="ITEM1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1">#REF!</definedName>
    <definedName name="ITEM15" localSheetId="0">#REF!</definedName>
    <definedName name="ITEM15">#REF!</definedName>
    <definedName name="ITEM150">#REF!</definedName>
    <definedName name="ITEM151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0">#REF!</definedName>
    <definedName name="ITEM161">#REF!</definedName>
    <definedName name="ITEM162">#REF!</definedName>
    <definedName name="ITEM163">#REF!</definedName>
    <definedName name="ITEM164">#REF!</definedName>
    <definedName name="ITEM165">#REF!</definedName>
    <definedName name="ITEM166">#REF!</definedName>
    <definedName name="ITEM167">#REF!</definedName>
    <definedName name="ITEM168">#REF!</definedName>
    <definedName name="ITEM169">#REF!</definedName>
    <definedName name="ITEM170">#REF!</definedName>
    <definedName name="ITEM171">#REF!</definedName>
    <definedName name="ITEM172">#REF!</definedName>
    <definedName name="ITEM173">#REF!</definedName>
    <definedName name="ITEM174">#REF!</definedName>
    <definedName name="ITEM175">#REF!</definedName>
    <definedName name="ITEM176">#REF!</definedName>
    <definedName name="ITEM177">#REF!</definedName>
    <definedName name="ITEM178">#REF!</definedName>
    <definedName name="ITEM179">#REF!</definedName>
    <definedName name="ITEM180">#REF!</definedName>
    <definedName name="ITEM181">#REF!</definedName>
    <definedName name="ITEM182">#REF!</definedName>
    <definedName name="ITEM183">#REF!</definedName>
    <definedName name="ITEM184">#REF!</definedName>
    <definedName name="ITEM185">#REF!</definedName>
    <definedName name="ITEM186">#REF!</definedName>
    <definedName name="ITEM187">#REF!</definedName>
    <definedName name="ITEM188">#REF!</definedName>
    <definedName name="ITEM189">#REF!</definedName>
    <definedName name="ITEM190">#REF!</definedName>
    <definedName name="ITEM191">#REF!</definedName>
    <definedName name="ITEM192">#REF!</definedName>
    <definedName name="ITEM193">#REF!</definedName>
    <definedName name="ITEM194">#REF!</definedName>
    <definedName name="ITEM195">#REF!</definedName>
    <definedName name="ITEM196">#REF!</definedName>
    <definedName name="ITEM197">#REF!</definedName>
    <definedName name="ITEM198">#REF!</definedName>
    <definedName name="ITEM199">#REF!</definedName>
    <definedName name="ITEM2" localSheetId="1">#REF!</definedName>
    <definedName name="ITEM2" localSheetId="0">#REF!</definedName>
    <definedName name="ITEM2">#REF!</definedName>
    <definedName name="ITEM2.10" localSheetId="1">#REF!</definedName>
    <definedName name="ITEM2.10" localSheetId="0">#REF!</definedName>
    <definedName name="ITEM2.10">#REF!</definedName>
    <definedName name="ITEM2.11" localSheetId="1">#REF!</definedName>
    <definedName name="ITEM2.11" localSheetId="0">#REF!</definedName>
    <definedName name="ITEM2.11">#REF!</definedName>
    <definedName name="ITEM2.12" localSheetId="1">#REF!</definedName>
    <definedName name="ITEM2.12" localSheetId="0">#REF!</definedName>
    <definedName name="ITEM2.12">#REF!</definedName>
    <definedName name="ITEM200">#REF!</definedName>
    <definedName name="ITEM201">#REF!</definedName>
    <definedName name="ITEM202">#REF!</definedName>
    <definedName name="ITEM203">#REF!</definedName>
    <definedName name="ITEM204">#REF!</definedName>
    <definedName name="ITEM205">#REF!</definedName>
    <definedName name="ITEM206">#REF!</definedName>
    <definedName name="item210.3" localSheetId="1">#REF!</definedName>
    <definedName name="item210.3" localSheetId="0">#REF!</definedName>
    <definedName name="item210.3">#REF!</definedName>
    <definedName name="item230.1" localSheetId="1">#REF!</definedName>
    <definedName name="item230.1" localSheetId="0">#REF!</definedName>
    <definedName name="item230.1">#REF!</definedName>
    <definedName name="ITEM3" localSheetId="1">#REF!</definedName>
    <definedName name="ITEM3" localSheetId="0">#REF!</definedName>
    <definedName name="ITEM3">#REF!</definedName>
    <definedName name="ITEM3.15" localSheetId="1">#REF!</definedName>
    <definedName name="ITEM3.15" localSheetId="0">#REF!</definedName>
    <definedName name="ITEM3.15">#REF!</definedName>
    <definedName name="ITEM3.16" localSheetId="1">#REF!</definedName>
    <definedName name="ITEM3.16" localSheetId="0">#REF!</definedName>
    <definedName name="ITEM3.16">#REF!</definedName>
    <definedName name="ITEM3.17" localSheetId="1">#REF!</definedName>
    <definedName name="ITEM3.17" localSheetId="0">#REF!</definedName>
    <definedName name="ITEM3.17">#REF!</definedName>
    <definedName name="ITEM3.18" localSheetId="1">#REF!</definedName>
    <definedName name="ITEM3.18" localSheetId="0">#REF!</definedName>
    <definedName name="ITEM3.18">#REF!</definedName>
    <definedName name="ITEM3.19" localSheetId="1">#REF!</definedName>
    <definedName name="ITEM3.19" localSheetId="0">#REF!</definedName>
    <definedName name="ITEM3.19">#REF!</definedName>
    <definedName name="ITEM3.20" localSheetId="1">#REF!</definedName>
    <definedName name="ITEM3.20" localSheetId="0">#REF!</definedName>
    <definedName name="ITEM3.20">#REF!</definedName>
    <definedName name="ITEM3.21" localSheetId="1">#REF!</definedName>
    <definedName name="ITEM3.21" localSheetId="0">#REF!</definedName>
    <definedName name="ITEM3.21">#REF!</definedName>
    <definedName name="ITEM3.22" localSheetId="1">#REF!</definedName>
    <definedName name="ITEM3.22" localSheetId="0">#REF!</definedName>
    <definedName name="ITEM3.22">#REF!</definedName>
    <definedName name="ITEM3.23" localSheetId="1">#REF!</definedName>
    <definedName name="ITEM3.23" localSheetId="0">#REF!</definedName>
    <definedName name="ITEM3.23">#REF!</definedName>
    <definedName name="item310" localSheetId="1">#REF!</definedName>
    <definedName name="item310" localSheetId="0">#REF!</definedName>
    <definedName name="item310">#REF!</definedName>
    <definedName name="item320.2" localSheetId="1">#REF!</definedName>
    <definedName name="item320.2" localSheetId="0">#REF!</definedName>
    <definedName name="item320.2">#REF!</definedName>
    <definedName name="item330.1" localSheetId="1">#REF!</definedName>
    <definedName name="item330.1" localSheetId="0">#REF!</definedName>
    <definedName name="item330.1">#REF!</definedName>
    <definedName name="ITEM4.20" localSheetId="1">#REF!</definedName>
    <definedName name="ITEM4.20" localSheetId="0">#REF!</definedName>
    <definedName name="ITEM4.20">#REF!</definedName>
    <definedName name="ITEM4.21" localSheetId="1">#REF!</definedName>
    <definedName name="ITEM4.21" localSheetId="0">#REF!</definedName>
    <definedName name="ITEM4.21">#REF!</definedName>
    <definedName name="ITEM4.22" localSheetId="1">#REF!</definedName>
    <definedName name="ITEM4.22" localSheetId="0">#REF!</definedName>
    <definedName name="ITEM4.22">#REF!</definedName>
    <definedName name="ITEM4.23" localSheetId="1">#REF!</definedName>
    <definedName name="ITEM4.23" localSheetId="0">#REF!</definedName>
    <definedName name="ITEM4.23">#REF!</definedName>
    <definedName name="ITEM4.24" localSheetId="1">#REF!</definedName>
    <definedName name="ITEM4.24" localSheetId="0">#REF!</definedName>
    <definedName name="ITEM4.24">#REF!</definedName>
    <definedName name="ITEM4.25" localSheetId="1">#REF!</definedName>
    <definedName name="ITEM4.25" localSheetId="0">#REF!</definedName>
    <definedName name="ITEM4.25">#REF!</definedName>
    <definedName name="ITEM4.26" localSheetId="1">#REF!</definedName>
    <definedName name="ITEM4.26" localSheetId="0">#REF!</definedName>
    <definedName name="ITEM4.26">#REF!</definedName>
    <definedName name="ITEM4.27" localSheetId="1">#REF!</definedName>
    <definedName name="ITEM4.27" localSheetId="0">#REF!</definedName>
    <definedName name="ITEM4.27">#REF!</definedName>
    <definedName name="ITEM4.28" localSheetId="1">#REF!</definedName>
    <definedName name="ITEM4.28" localSheetId="0">#REF!</definedName>
    <definedName name="ITEM4.28">#REF!</definedName>
    <definedName name="ITEM4.29" localSheetId="1">#REF!</definedName>
    <definedName name="ITEM4.29" localSheetId="0">#REF!</definedName>
    <definedName name="ITEM4.29">#REF!</definedName>
    <definedName name="ITEM4.30" localSheetId="1">#REF!</definedName>
    <definedName name="ITEM4.30" localSheetId="0">#REF!</definedName>
    <definedName name="ITEM4.30">#REF!</definedName>
    <definedName name="ITEM4.31" localSheetId="1">#REF!</definedName>
    <definedName name="ITEM4.31" localSheetId="0">#REF!</definedName>
    <definedName name="ITEM4.31">#REF!</definedName>
    <definedName name="ITEM4.32" localSheetId="1">#REF!</definedName>
    <definedName name="ITEM4.32" localSheetId="0">#REF!</definedName>
    <definedName name="ITEM4.32">#REF!</definedName>
    <definedName name="ITEM4.33" localSheetId="1">#REF!</definedName>
    <definedName name="ITEM4.33" localSheetId="0">#REF!</definedName>
    <definedName name="ITEM4.33">#REF!</definedName>
    <definedName name="ITEM4.34" localSheetId="1">#REF!</definedName>
    <definedName name="ITEM4.34" localSheetId="0">#REF!</definedName>
    <definedName name="ITEM4.34">#REF!</definedName>
    <definedName name="ITEM4.35" localSheetId="1">#REF!</definedName>
    <definedName name="ITEM4.35" localSheetId="0">#REF!</definedName>
    <definedName name="ITEM4.35">#REF!</definedName>
    <definedName name="ITEM4.36" localSheetId="1">#REF!</definedName>
    <definedName name="ITEM4.36" localSheetId="0">#REF!</definedName>
    <definedName name="ITEM4.36">#REF!</definedName>
    <definedName name="ITEM4.37" localSheetId="1">#REF!</definedName>
    <definedName name="ITEM4.37" localSheetId="0">#REF!</definedName>
    <definedName name="ITEM4.37">#REF!</definedName>
    <definedName name="ITEM4.38" localSheetId="1">#REF!</definedName>
    <definedName name="ITEM4.38" localSheetId="0">#REF!</definedName>
    <definedName name="ITEM4.38">#REF!</definedName>
    <definedName name="ITEM4.39" localSheetId="1">#REF!</definedName>
    <definedName name="ITEM4.39" localSheetId="0">#REF!</definedName>
    <definedName name="ITEM4.39">#REF!</definedName>
    <definedName name="ITEM4.40" localSheetId="1">#REF!</definedName>
    <definedName name="ITEM4.40" localSheetId="0">#REF!</definedName>
    <definedName name="ITEM4.40">#REF!</definedName>
    <definedName name="ITEM4.41" localSheetId="1">#REF!</definedName>
    <definedName name="ITEM4.41" localSheetId="0">#REF!</definedName>
    <definedName name="ITEM4.41">#REF!</definedName>
    <definedName name="ITEM4.42" localSheetId="1">#REF!</definedName>
    <definedName name="ITEM4.42" localSheetId="0">#REF!</definedName>
    <definedName name="ITEM4.42">#REF!</definedName>
    <definedName name="ITEM4.43" localSheetId="1">#REF!</definedName>
    <definedName name="ITEM4.43" localSheetId="0">#REF!</definedName>
    <definedName name="ITEM4.43">#REF!</definedName>
    <definedName name="ITEM4.44" localSheetId="1">#REF!</definedName>
    <definedName name="ITEM4.44" localSheetId="0">#REF!</definedName>
    <definedName name="ITEM4.44">#REF!</definedName>
    <definedName name="ITEM4.45" localSheetId="1">#REF!</definedName>
    <definedName name="ITEM4.45" localSheetId="0">#REF!</definedName>
    <definedName name="ITEM4.45">#REF!</definedName>
    <definedName name="ITEM4.46" localSheetId="1">#REF!</definedName>
    <definedName name="ITEM4.46" localSheetId="0">#REF!</definedName>
    <definedName name="ITEM4.46">#REF!</definedName>
    <definedName name="item420" localSheetId="1">#REF!</definedName>
    <definedName name="item420" localSheetId="0">#REF!</definedName>
    <definedName name="item420">#REF!</definedName>
    <definedName name="item450.2P" localSheetId="1">#REF!</definedName>
    <definedName name="item450.2P" localSheetId="0">#REF!</definedName>
    <definedName name="item450.2P">#REF!</definedName>
    <definedName name="ITEM5.100" localSheetId="1">#REF!</definedName>
    <definedName name="ITEM5.100" localSheetId="0">#REF!</definedName>
    <definedName name="ITEM5.100">#REF!</definedName>
    <definedName name="ITEM5.101" localSheetId="1">#REF!</definedName>
    <definedName name="ITEM5.101" localSheetId="0">#REF!</definedName>
    <definedName name="ITEM5.101">#REF!</definedName>
    <definedName name="ITEM5.104" localSheetId="1">#REF!</definedName>
    <definedName name="ITEM5.104" localSheetId="0">#REF!</definedName>
    <definedName name="ITEM5.104">#REF!</definedName>
    <definedName name="ITEM5.105" localSheetId="1">#REF!</definedName>
    <definedName name="ITEM5.105" localSheetId="0">#REF!</definedName>
    <definedName name="ITEM5.105">#REF!</definedName>
    <definedName name="ITEM5.106" localSheetId="1">#REF!</definedName>
    <definedName name="ITEM5.106" localSheetId="0">#REF!</definedName>
    <definedName name="ITEM5.106">#REF!</definedName>
    <definedName name="ITEM5.107" localSheetId="1">#REF!</definedName>
    <definedName name="ITEM5.107" localSheetId="0">#REF!</definedName>
    <definedName name="ITEM5.107">#REF!</definedName>
    <definedName name="ITEM5.108" localSheetId="1">#REF!</definedName>
    <definedName name="ITEM5.108" localSheetId="0">#REF!</definedName>
    <definedName name="ITEM5.108">#REF!</definedName>
    <definedName name="ITEM5.109" localSheetId="1">#REF!</definedName>
    <definedName name="ITEM5.109" localSheetId="0">#REF!</definedName>
    <definedName name="ITEM5.109">#REF!</definedName>
    <definedName name="ITEM5.111" localSheetId="1">#REF!</definedName>
    <definedName name="ITEM5.111" localSheetId="0">#REF!</definedName>
    <definedName name="ITEM5.111">#REF!</definedName>
    <definedName name="ITEM5.112" localSheetId="1">#REF!</definedName>
    <definedName name="ITEM5.112" localSheetId="0">#REF!</definedName>
    <definedName name="ITEM5.112">#REF!</definedName>
    <definedName name="ITEM5.113" localSheetId="1">#REF!</definedName>
    <definedName name="ITEM5.113" localSheetId="0">#REF!</definedName>
    <definedName name="ITEM5.113">#REF!</definedName>
    <definedName name="ITEM5.114" localSheetId="1">#REF!</definedName>
    <definedName name="ITEM5.114" localSheetId="0">#REF!</definedName>
    <definedName name="ITEM5.114">#REF!</definedName>
    <definedName name="ITEM5.115" localSheetId="1">#REF!</definedName>
    <definedName name="ITEM5.115" localSheetId="0">#REF!</definedName>
    <definedName name="ITEM5.115">#REF!</definedName>
    <definedName name="ITEM5.53" localSheetId="1">#REF!</definedName>
    <definedName name="ITEM5.53" localSheetId="0">#REF!</definedName>
    <definedName name="ITEM5.53">#REF!</definedName>
    <definedName name="ITEM5.54" localSheetId="1">#REF!</definedName>
    <definedName name="ITEM5.54" localSheetId="0">#REF!</definedName>
    <definedName name="ITEM5.54">#REF!</definedName>
    <definedName name="ITEM5.55" localSheetId="1">#REF!</definedName>
    <definedName name="ITEM5.55" localSheetId="0">#REF!</definedName>
    <definedName name="ITEM5.55">#REF!</definedName>
    <definedName name="ITEM5.56" localSheetId="1">#REF!</definedName>
    <definedName name="ITEM5.56" localSheetId="0">#REF!</definedName>
    <definedName name="ITEM5.56">#REF!</definedName>
    <definedName name="ITEM5.57" localSheetId="1">#REF!</definedName>
    <definedName name="ITEM5.57" localSheetId="0">#REF!</definedName>
    <definedName name="ITEM5.57">#REF!</definedName>
    <definedName name="ITEM5.58" localSheetId="1">#REF!</definedName>
    <definedName name="ITEM5.58" localSheetId="0">#REF!</definedName>
    <definedName name="ITEM5.58">#REF!</definedName>
    <definedName name="ITEM5.59" localSheetId="1">#REF!</definedName>
    <definedName name="ITEM5.59" localSheetId="0">#REF!</definedName>
    <definedName name="ITEM5.59">#REF!</definedName>
    <definedName name="ITEM5.60" localSheetId="1">#REF!</definedName>
    <definedName name="ITEM5.60" localSheetId="0">#REF!</definedName>
    <definedName name="ITEM5.60">#REF!</definedName>
    <definedName name="ITEM5.61" localSheetId="1">#REF!</definedName>
    <definedName name="ITEM5.61" localSheetId="0">#REF!</definedName>
    <definedName name="ITEM5.61">#REF!</definedName>
    <definedName name="ITEM5.62" localSheetId="1">#REF!</definedName>
    <definedName name="ITEM5.62" localSheetId="0">#REF!</definedName>
    <definedName name="ITEM5.62">#REF!</definedName>
    <definedName name="ITEM5.63" localSheetId="1">#REF!</definedName>
    <definedName name="ITEM5.63" localSheetId="0">#REF!</definedName>
    <definedName name="ITEM5.63">#REF!</definedName>
    <definedName name="ITEM5.64" localSheetId="1">#REF!</definedName>
    <definedName name="ITEM5.64" localSheetId="0">#REF!</definedName>
    <definedName name="ITEM5.64">#REF!</definedName>
    <definedName name="ITEM5.65" localSheetId="1">#REF!</definedName>
    <definedName name="ITEM5.65" localSheetId="0">#REF!</definedName>
    <definedName name="ITEM5.65">#REF!</definedName>
    <definedName name="ITEM5.66" localSheetId="1">#REF!</definedName>
    <definedName name="ITEM5.66" localSheetId="0">#REF!</definedName>
    <definedName name="ITEM5.66">#REF!</definedName>
    <definedName name="ITEM5.67" localSheetId="1">#REF!</definedName>
    <definedName name="ITEM5.67" localSheetId="0">#REF!</definedName>
    <definedName name="ITEM5.67">#REF!</definedName>
    <definedName name="ITEM5.68" localSheetId="1">#REF!</definedName>
    <definedName name="ITEM5.68" localSheetId="0">#REF!</definedName>
    <definedName name="ITEM5.68">#REF!</definedName>
    <definedName name="ITEM5.69" localSheetId="1">#REF!</definedName>
    <definedName name="ITEM5.69" localSheetId="0">#REF!</definedName>
    <definedName name="ITEM5.69">#REF!</definedName>
    <definedName name="ITEM5.70" localSheetId="1">#REF!</definedName>
    <definedName name="ITEM5.70" localSheetId="0">#REF!</definedName>
    <definedName name="ITEM5.70">#REF!</definedName>
    <definedName name="ITEM5.71" localSheetId="1">#REF!</definedName>
    <definedName name="ITEM5.71" localSheetId="0">#REF!</definedName>
    <definedName name="ITEM5.71">#REF!</definedName>
    <definedName name="ITEM5.72" localSheetId="1">#REF!</definedName>
    <definedName name="ITEM5.72" localSheetId="0">#REF!</definedName>
    <definedName name="ITEM5.72">#REF!</definedName>
    <definedName name="ITEM5.73" localSheetId="1">#REF!</definedName>
    <definedName name="ITEM5.73" localSheetId="0">#REF!</definedName>
    <definedName name="ITEM5.73">#REF!</definedName>
    <definedName name="ITEM5.74" localSheetId="1">#REF!</definedName>
    <definedName name="ITEM5.74" localSheetId="0">#REF!</definedName>
    <definedName name="ITEM5.74">#REF!</definedName>
    <definedName name="ITEM5.77" localSheetId="1">#REF!</definedName>
    <definedName name="ITEM5.77" localSheetId="0">#REF!</definedName>
    <definedName name="ITEM5.77">#REF!</definedName>
    <definedName name="ITEM5.78" localSheetId="1">#REF!</definedName>
    <definedName name="ITEM5.78" localSheetId="0">#REF!</definedName>
    <definedName name="ITEM5.78">#REF!</definedName>
    <definedName name="ITEM5.79" localSheetId="1">#REF!</definedName>
    <definedName name="ITEM5.79" localSheetId="0">#REF!</definedName>
    <definedName name="ITEM5.79">#REF!</definedName>
    <definedName name="ITEM5.80" localSheetId="1">#REF!</definedName>
    <definedName name="ITEM5.80" localSheetId="0">#REF!</definedName>
    <definedName name="ITEM5.80">#REF!</definedName>
    <definedName name="ITEM5.82" localSheetId="1">#REF!</definedName>
    <definedName name="ITEM5.82" localSheetId="0">#REF!</definedName>
    <definedName name="ITEM5.82">#REF!</definedName>
    <definedName name="ITEM5.83" localSheetId="1">#REF!</definedName>
    <definedName name="ITEM5.83" localSheetId="0">#REF!</definedName>
    <definedName name="ITEM5.83">#REF!</definedName>
    <definedName name="ITEM5.84" localSheetId="1">#REF!</definedName>
    <definedName name="ITEM5.84" localSheetId="0">#REF!</definedName>
    <definedName name="ITEM5.84">#REF!</definedName>
    <definedName name="ITEM5.85" localSheetId="1">#REF!</definedName>
    <definedName name="ITEM5.85" localSheetId="0">#REF!</definedName>
    <definedName name="ITEM5.85">#REF!</definedName>
    <definedName name="ITEM5.86" localSheetId="1">#REF!</definedName>
    <definedName name="ITEM5.86" localSheetId="0">#REF!</definedName>
    <definedName name="ITEM5.86">#REF!</definedName>
    <definedName name="ITEM5.87" localSheetId="1">#REF!</definedName>
    <definedName name="ITEM5.87" localSheetId="0">#REF!</definedName>
    <definedName name="ITEM5.87">#REF!</definedName>
    <definedName name="ITEM5.88" localSheetId="1">#REF!</definedName>
    <definedName name="ITEM5.88" localSheetId="0">#REF!</definedName>
    <definedName name="ITEM5.88">#REF!</definedName>
    <definedName name="ITEM5.89" localSheetId="1">#REF!</definedName>
    <definedName name="ITEM5.89" localSheetId="0">#REF!</definedName>
    <definedName name="ITEM5.89">#REF!</definedName>
    <definedName name="ITEM5.90" localSheetId="1">#REF!</definedName>
    <definedName name="ITEM5.90" localSheetId="0">#REF!</definedName>
    <definedName name="ITEM5.90">#REF!</definedName>
    <definedName name="ITEM5.91" localSheetId="1">#REF!</definedName>
    <definedName name="ITEM5.91" localSheetId="0">#REF!</definedName>
    <definedName name="ITEM5.91">#REF!</definedName>
    <definedName name="ITEM5.92" localSheetId="1">#REF!</definedName>
    <definedName name="ITEM5.92" localSheetId="0">#REF!</definedName>
    <definedName name="ITEM5.92">#REF!</definedName>
    <definedName name="ITEM5.93" localSheetId="1">#REF!</definedName>
    <definedName name="ITEM5.93" localSheetId="0">#REF!</definedName>
    <definedName name="ITEM5.93">#REF!</definedName>
    <definedName name="ITEM5.94" localSheetId="1">#REF!</definedName>
    <definedName name="ITEM5.94" localSheetId="0">#REF!</definedName>
    <definedName name="ITEM5.94">#REF!</definedName>
    <definedName name="ITEM5.95" localSheetId="1">#REF!</definedName>
    <definedName name="ITEM5.95" localSheetId="0">#REF!</definedName>
    <definedName name="ITEM5.95">#REF!</definedName>
    <definedName name="ITEM5.96" localSheetId="1">#REF!</definedName>
    <definedName name="ITEM5.96" localSheetId="0">#REF!</definedName>
    <definedName name="ITEM5.96">#REF!</definedName>
    <definedName name="ITEM5.97" localSheetId="1">#REF!</definedName>
    <definedName name="ITEM5.97" localSheetId="0">#REF!</definedName>
    <definedName name="ITEM5.97">#REF!</definedName>
    <definedName name="ITEM5.98" localSheetId="1">#REF!</definedName>
    <definedName name="ITEM5.98" localSheetId="0">#REF!</definedName>
    <definedName name="ITEM5.98">#REF!</definedName>
    <definedName name="ITEM5.99" localSheetId="1">#REF!</definedName>
    <definedName name="ITEM5.99" localSheetId="0">#REF!</definedName>
    <definedName name="ITEM5.99">#REF!</definedName>
    <definedName name="ITEM521" localSheetId="1">#REF!</definedName>
    <definedName name="ITEM521" localSheetId="0">#REF!</definedName>
    <definedName name="ITEM521">#REF!</definedName>
    <definedName name="item600.1" localSheetId="1">#REF!</definedName>
    <definedName name="item600.1" localSheetId="0">#REF!</definedName>
    <definedName name="item600.1">#REF!</definedName>
    <definedName name="item610.1" localSheetId="1">#REF!</definedName>
    <definedName name="item610.1" localSheetId="0">#REF!</definedName>
    <definedName name="item610.1">#REF!</definedName>
    <definedName name="item610.2" localSheetId="1">#REF!</definedName>
    <definedName name="item610.2" localSheetId="0">#REF!</definedName>
    <definedName name="item610.2">#REF!</definedName>
    <definedName name="item630.4" localSheetId="1">#REF!</definedName>
    <definedName name="item630.4" localSheetId="0">#REF!</definedName>
    <definedName name="item630.4">#REF!</definedName>
    <definedName name="item630.6" localSheetId="1">#REF!</definedName>
    <definedName name="item630.6" localSheetId="0">#REF!</definedName>
    <definedName name="item630.6">#REF!</definedName>
    <definedName name="item630.7" localSheetId="1">#REF!</definedName>
    <definedName name="item630.7" localSheetId="0">#REF!</definedName>
    <definedName name="item630.7">#REF!</definedName>
    <definedName name="item640.3" localSheetId="1">#REF!</definedName>
    <definedName name="item640.3" localSheetId="0">#REF!</definedName>
    <definedName name="item640.3">#REF!</definedName>
    <definedName name="item661" localSheetId="1">#REF!</definedName>
    <definedName name="item661" localSheetId="0">#REF!</definedName>
    <definedName name="item661">#REF!</definedName>
    <definedName name="item671" localSheetId="1">#REF!</definedName>
    <definedName name="item671" localSheetId="0">#REF!</definedName>
    <definedName name="item671">#REF!</definedName>
    <definedName name="item673.1" localSheetId="1">#REF!</definedName>
    <definedName name="item673.1" localSheetId="0">#REF!</definedName>
    <definedName name="item673.1">#REF!</definedName>
    <definedName name="item673.3" localSheetId="1">#REF!</definedName>
    <definedName name="item673.3" localSheetId="0">#REF!</definedName>
    <definedName name="item673.3">#REF!</definedName>
    <definedName name="item681" localSheetId="1">#REF!</definedName>
    <definedName name="item681" localSheetId="0">#REF!</definedName>
    <definedName name="item681">#REF!</definedName>
    <definedName name="ITEM7.1" localSheetId="1">#REF!</definedName>
    <definedName name="ITEM7.1" localSheetId="0">#REF!</definedName>
    <definedName name="ITEM7.1">#REF!</definedName>
    <definedName name="ITEM7.10" localSheetId="1">#REF!</definedName>
    <definedName name="ITEM7.10" localSheetId="0">#REF!</definedName>
    <definedName name="ITEM7.10">#REF!</definedName>
    <definedName name="ITEM7.11" localSheetId="1">#REF!</definedName>
    <definedName name="ITEM7.11" localSheetId="0">#REF!</definedName>
    <definedName name="ITEM7.11">#REF!</definedName>
    <definedName name="ITEM7.12" localSheetId="1">#REF!</definedName>
    <definedName name="ITEM7.12" localSheetId="0">#REF!</definedName>
    <definedName name="ITEM7.12">#REF!</definedName>
    <definedName name="ITEM7.13" localSheetId="1">#REF!</definedName>
    <definedName name="ITEM7.13" localSheetId="0">#REF!</definedName>
    <definedName name="ITEM7.13">#REF!</definedName>
    <definedName name="ITEM7.14" localSheetId="1">#REF!</definedName>
    <definedName name="ITEM7.14" localSheetId="0">#REF!</definedName>
    <definedName name="ITEM7.14">#REF!</definedName>
    <definedName name="ITEM7.15" localSheetId="1">#REF!</definedName>
    <definedName name="ITEM7.15" localSheetId="0">#REF!</definedName>
    <definedName name="ITEM7.15">#REF!</definedName>
    <definedName name="ITEM7.16" localSheetId="1">#REF!</definedName>
    <definedName name="ITEM7.16" localSheetId="0">#REF!</definedName>
    <definedName name="ITEM7.16">#REF!</definedName>
    <definedName name="ITEM7.17" localSheetId="1">#REF!</definedName>
    <definedName name="ITEM7.17" localSheetId="0">#REF!</definedName>
    <definedName name="ITEM7.17">#REF!</definedName>
    <definedName name="ITEM7.18" localSheetId="1">#REF!</definedName>
    <definedName name="ITEM7.18" localSheetId="0">#REF!</definedName>
    <definedName name="ITEM7.18">#REF!</definedName>
    <definedName name="ITEM7.19" localSheetId="1">#REF!</definedName>
    <definedName name="ITEM7.19" localSheetId="0">#REF!</definedName>
    <definedName name="ITEM7.19">#REF!</definedName>
    <definedName name="ITEM7.2" localSheetId="1">#REF!</definedName>
    <definedName name="ITEM7.2" localSheetId="0">#REF!</definedName>
    <definedName name="ITEM7.2">#REF!</definedName>
    <definedName name="ITEM7.20" localSheetId="1">#REF!</definedName>
    <definedName name="ITEM7.20" localSheetId="0">#REF!</definedName>
    <definedName name="ITEM7.20">#REF!</definedName>
    <definedName name="ITEM7.21" localSheetId="1">#REF!</definedName>
    <definedName name="ITEM7.21" localSheetId="0">#REF!</definedName>
    <definedName name="ITEM7.21">#REF!</definedName>
    <definedName name="ITEM7.22" localSheetId="1">#REF!</definedName>
    <definedName name="ITEM7.22" localSheetId="0">#REF!</definedName>
    <definedName name="ITEM7.22">#REF!</definedName>
    <definedName name="ITEM7.23" localSheetId="1">#REF!</definedName>
    <definedName name="ITEM7.23" localSheetId="0">#REF!</definedName>
    <definedName name="ITEM7.23">#REF!</definedName>
    <definedName name="ITEM7.24" localSheetId="1">#REF!</definedName>
    <definedName name="ITEM7.24" localSheetId="0">#REF!</definedName>
    <definedName name="ITEM7.24">#REF!</definedName>
    <definedName name="ITEM7.25" localSheetId="1">#REF!</definedName>
    <definedName name="ITEM7.25" localSheetId="0">#REF!</definedName>
    <definedName name="ITEM7.25">#REF!</definedName>
    <definedName name="ITEM7.26" localSheetId="1">#REF!</definedName>
    <definedName name="ITEM7.26" localSheetId="0">#REF!</definedName>
    <definedName name="ITEM7.26">#REF!</definedName>
    <definedName name="ITEM7.27" localSheetId="1">#REF!</definedName>
    <definedName name="ITEM7.27" localSheetId="0">#REF!</definedName>
    <definedName name="ITEM7.27">#REF!</definedName>
    <definedName name="ITEM7.28" localSheetId="1">#REF!</definedName>
    <definedName name="ITEM7.28" localSheetId="0">#REF!</definedName>
    <definedName name="ITEM7.28">#REF!</definedName>
    <definedName name="ITEM7.29" localSheetId="1">#REF!</definedName>
    <definedName name="ITEM7.29" localSheetId="0">#REF!</definedName>
    <definedName name="ITEM7.29">#REF!</definedName>
    <definedName name="ITEM7.3" localSheetId="1">#REF!</definedName>
    <definedName name="ITEM7.3" localSheetId="0">#REF!</definedName>
    <definedName name="ITEM7.3">#REF!</definedName>
    <definedName name="ITEM7.30" localSheetId="1">#REF!</definedName>
    <definedName name="ITEM7.30" localSheetId="0">#REF!</definedName>
    <definedName name="ITEM7.30">#REF!</definedName>
    <definedName name="ITEM7.31" localSheetId="1">#REF!</definedName>
    <definedName name="ITEM7.31" localSheetId="0">#REF!</definedName>
    <definedName name="ITEM7.31">#REF!</definedName>
    <definedName name="ITEM7.32" localSheetId="1">#REF!</definedName>
    <definedName name="ITEM7.32" localSheetId="0">#REF!</definedName>
    <definedName name="ITEM7.32">#REF!</definedName>
    <definedName name="ITEM7.33" localSheetId="1">#REF!</definedName>
    <definedName name="ITEM7.33" localSheetId="0">#REF!</definedName>
    <definedName name="ITEM7.33">#REF!</definedName>
    <definedName name="ITEM7.34" localSheetId="1">#REF!</definedName>
    <definedName name="ITEM7.34" localSheetId="0">#REF!</definedName>
    <definedName name="ITEM7.34">#REF!</definedName>
    <definedName name="ITEM7.35" localSheetId="1">#REF!</definedName>
    <definedName name="ITEM7.35" localSheetId="0">#REF!</definedName>
    <definedName name="ITEM7.35">#REF!</definedName>
    <definedName name="ITEM7.4" localSheetId="1">#REF!</definedName>
    <definedName name="ITEM7.4" localSheetId="0">#REF!</definedName>
    <definedName name="ITEM7.4">#REF!</definedName>
    <definedName name="ITEM7.5" localSheetId="1">#REF!</definedName>
    <definedName name="ITEM7.5" localSheetId="0">#REF!</definedName>
    <definedName name="ITEM7.5">#REF!</definedName>
    <definedName name="ITEM7.6" localSheetId="1">#REF!</definedName>
    <definedName name="ITEM7.6" localSheetId="0">#REF!</definedName>
    <definedName name="ITEM7.6">#REF!</definedName>
    <definedName name="ITEM7.7" localSheetId="1">#REF!</definedName>
    <definedName name="ITEM7.7" localSheetId="0">#REF!</definedName>
    <definedName name="ITEM7.7">#REF!</definedName>
    <definedName name="ITEM7.8" localSheetId="1">#REF!</definedName>
    <definedName name="ITEM7.8" localSheetId="0">#REF!</definedName>
    <definedName name="ITEM7.8">#REF!</definedName>
    <definedName name="ITEM7.9" localSheetId="1">#REF!</definedName>
    <definedName name="ITEM7.9" localSheetId="0">#REF!</definedName>
    <definedName name="ITEM7.9">#REF!</definedName>
    <definedName name="item700.1" localSheetId="1">#REF!</definedName>
    <definedName name="item700.1" localSheetId="0">#REF!</definedName>
    <definedName name="item700.1">#REF!</definedName>
    <definedName name="item710.1" localSheetId="1">#REF!</definedName>
    <definedName name="item710.1" localSheetId="0">#REF!</definedName>
    <definedName name="item710.1">#REF!</definedName>
    <definedName name="item710.2" localSheetId="1">#REF!</definedName>
    <definedName name="item710.2" localSheetId="0">#REF!</definedName>
    <definedName name="item710.2">#REF!</definedName>
    <definedName name="item730.1" localSheetId="1">#REF!</definedName>
    <definedName name="item730.1" localSheetId="0">#REF!</definedName>
    <definedName name="item730.1">#REF!</definedName>
    <definedName name="item730.2" localSheetId="1">#REF!</definedName>
    <definedName name="item730.2" localSheetId="0">#REF!</definedName>
    <definedName name="item730.2">#REF!</definedName>
    <definedName name="item730.2.4" localSheetId="1">#REF!</definedName>
    <definedName name="item730.2.4" localSheetId="0">#REF!</definedName>
    <definedName name="item730.2.4">#REF!</definedName>
    <definedName name="item900.2" localSheetId="1">#REF!</definedName>
    <definedName name="item900.2" localSheetId="0">#REF!</definedName>
    <definedName name="item900.2">#REF!</definedName>
    <definedName name="ItemCodos" localSheetId="1">#REF!</definedName>
    <definedName name="ItemCodos" localSheetId="0">#REF!</definedName>
    <definedName name="ItemCodos">#REF!</definedName>
    <definedName name="ITEMPROPUESTA" localSheetId="1">#REF!</definedName>
    <definedName name="ITEMPROPUESTA" localSheetId="0">#REF!</definedName>
    <definedName name="ITEMPROPUESTA">#REF!</definedName>
    <definedName name="ITEMS" localSheetId="1">#REF!</definedName>
    <definedName name="ITEMS" localSheetId="0">#REF!</definedName>
    <definedName name="ITEMS">#REF!</definedName>
    <definedName name="ItemsCart" localSheetId="1">#REF!</definedName>
    <definedName name="ItemsCart" localSheetId="0">#REF!</definedName>
    <definedName name="ItemsCart">#REF!</definedName>
    <definedName name="IU" localSheetId="0" hidden="1">{"via1",#N/A,TRUE,"general";"via2",#N/A,TRUE,"general";"via3",#N/A,TRUE,"general"}</definedName>
    <definedName name="IU" hidden="1">{"via1",#N/A,TRUE,"general";"via2",#N/A,TRUE,"general";"via3",#N/A,TRUE,"general"}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 localSheetId="1">#REF!</definedName>
    <definedName name="IVA" localSheetId="0">#REF!</definedName>
    <definedName name="IVA">#REF!</definedName>
    <definedName name="IVA_UTIL" localSheetId="1">#REF!</definedName>
    <definedName name="IVA_UTIL" localSheetId="0">#REF!</definedName>
    <definedName name="IVA_UTIL">#REF!</definedName>
    <definedName name="IVAConsultoria">#REF!</definedName>
    <definedName name="IVASobreUtilidad">#REF!</definedName>
    <definedName name="IvaSUtl" localSheetId="1">#REF!</definedName>
    <definedName name="IvaSUtl" localSheetId="0">#REF!</definedName>
    <definedName name="IvaSUtl">#REF!</definedName>
    <definedName name="iwjer" localSheetId="1">#REF!</definedName>
    <definedName name="iwjer" localSheetId="0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LEFT(#REF!,2)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iro" localSheetId="1" hidden="1">#REF!</definedName>
    <definedName name="jairo" localSheetId="0" hidden="1">#REF!</definedName>
    <definedName name="jairo" hidden="1">#REF!</definedName>
    <definedName name="jairo2" localSheetId="1" hidden="1">#REF!</definedName>
    <definedName name="jairo2" localSheetId="0" hidden="1">#REF!</definedName>
    <definedName name="jairo2" hidden="1">#REF!</definedName>
    <definedName name="JAJKZ">#REF!</definedName>
    <definedName name="Jardines" localSheetId="1">#REF!</definedName>
    <definedName name="Jardines" localSheetId="0">#REF!</definedName>
    <definedName name="Jardines">#REF!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0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'Oferta Economica (Proponente)'!ERR</definedName>
    <definedName name="jj" localSheetId="0">'Presupuesto Oficial (Entidad)'!ERR</definedName>
    <definedName name="jj">[0]!ERR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0" hidden="1">{"SUMINISTRO E INSTALACIÓN CANALETAS L=7.50"}</definedName>
    <definedName name="JJJJJ" hidden="1">{"SUMINISTRO E INSTALACIÓN CANALETAS L=7.50"}</definedName>
    <definedName name="JJJJJJJJJJJJJJJJJJJJ" localSheetId="1">#REF!</definedName>
    <definedName name="JJJJJJJJJJJJJJJJJJJJ" localSheetId="0">#REF!</definedName>
    <definedName name="JJJJJJJJJJJJJJJJJJJJ">#REF!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GJHGJHG">#N/A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0">#REF!</definedName>
    <definedName name="jkl">#REF!</definedName>
    <definedName name="JLK">#N/A</definedName>
    <definedName name="JOHNNY" localSheetId="1">'Oferta Economica (Proponente)'!ERR</definedName>
    <definedName name="JOHNNY" localSheetId="0">'Presupuesto Oficial (Entidad)'!ERR</definedName>
    <definedName name="JOHNNY">[0]!ERR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rnal" localSheetId="1">#REF!</definedName>
    <definedName name="Jornal" localSheetId="0">#REF!</definedName>
    <definedName name="Jornal">#REF!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localSheetId="1">MODULO10.auto_abrir</definedName>
    <definedName name="ju" localSheetId="0">MODULO10.auto_abrir</definedName>
    <definedName name="ju">MODULO10.auto_abrir</definedName>
    <definedName name="Juego_de_incrustaciones_acuacer" localSheetId="1">#REF!</definedName>
    <definedName name="Juego_de_incrustaciones_acuacer" localSheetId="0">#REF!</definedName>
    <definedName name="Juego_de_incrustaciones_acuacer">#REF!</definedName>
    <definedName name="Juego_de_incrustaciones_en_color_blanco" localSheetId="1">#REF!</definedName>
    <definedName name="Juego_de_incrustaciones_en_color_blanco" localSheetId="0">#REF!</definedName>
    <definedName name="Juego_de_incrustaciones_en_color_blanco">#REF!</definedName>
    <definedName name="juegos" localSheetId="1">#REF!</definedName>
    <definedName name="juegos" localSheetId="0">#REF!</definedName>
    <definedName name="juegos">#REF!</definedName>
    <definedName name="Juegos_infantiles_según_catálogo_I.D.R.D." localSheetId="1">#REF!</definedName>
    <definedName name="Juegos_infantiles_según_catálogo_I.D.R.D." localSheetId="0">#REF!</definedName>
    <definedName name="Juegos_infantiles_según_catálogo_I.D.R.D.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1">#REF!</definedName>
    <definedName name="JUL" localSheetId="0">#REF!</definedName>
    <definedName name="JUL">#REF!</definedName>
    <definedName name="JUN" localSheetId="1">#REF!</definedName>
    <definedName name="JUN" localSheetId="0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0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localSheetId="0" hidden="1">{#N/A,#N/A,TRUE,"1842CWN0"}</definedName>
    <definedName name="KDL_1" hidden="1">{#N/A,#N/A,TRUE,"1842CWN0"}</definedName>
    <definedName name="kdmfm" localSheetId="1" hidden="1">#REF!</definedName>
    <definedName name="kdmfm" localSheetId="0" hidden="1">#REF!</definedName>
    <definedName name="kdmfm" hidden="1">#REF!</definedName>
    <definedName name="Kennwort" localSheetId="1">#REF!</definedName>
    <definedName name="Kennwort" localSheetId="0">#REF!</definedName>
    <definedName name="Kennwort">#REF!</definedName>
    <definedName name="kf" localSheetId="1">#REF!</definedName>
    <definedName name="kf" localSheetId="0">#REF!</definedName>
    <definedName name="kf">#REF!</definedName>
    <definedName name="KFOBUS" localSheetId="1">#REF!</definedName>
    <definedName name="KFOBUS" localSheetId="0">#REF!</definedName>
    <definedName name="KFOBUS">#REF!</definedName>
    <definedName name="kh" localSheetId="1">#REF!</definedName>
    <definedName name="kh" localSheetId="0">#REF!</definedName>
    <definedName name="kh">#REF!</definedName>
    <definedName name="KHBG">#N/A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 localSheetId="0">#REF!</definedName>
    <definedName name="kj">#REF!</definedName>
    <definedName name="kjadkajsbd" hidden="1">'[54]46W9'!#REF!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 localSheetId="0">#REF!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 localSheetId="0">#REF!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'Oferta Economica (Proponente)'!ERR</definedName>
    <definedName name="kl" localSheetId="0">'Presupuesto Oficial (Entidad)'!ERR</definedName>
    <definedName name="kl">[0]!ERR</definedName>
    <definedName name="klklk" localSheetId="1">#REF!</definedName>
    <definedName name="klklk" localSheetId="0">#REF!</definedName>
    <definedName name="klklk">#REF!</definedName>
    <definedName name="km" localSheetId="1">#REF!</definedName>
    <definedName name="km" localSheetId="0">#REF!</definedName>
    <definedName name="km">#REF!</definedName>
    <definedName name="KO" hidden="1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 localSheetId="0">#REF!</definedName>
    <definedName name="ks">#REF!</definedName>
    <definedName name="ksogtk" localSheetId="1">#REF!</definedName>
    <definedName name="ksogtk" localSheetId="0">#REF!</definedName>
    <definedName name="ksogtk">#REF!</definedName>
    <definedName name="Kunde" localSheetId="1">#REF!</definedName>
    <definedName name="Kunde" localSheetId="0">#REF!</definedName>
    <definedName name="Kunde">#REF!</definedName>
    <definedName name="kuyhgbe" localSheetId="1">#REF!</definedName>
    <definedName name="kuyhgbe" localSheetId="0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0">#REF!</definedName>
    <definedName name="L">#REF!</definedName>
    <definedName name="L.CARCAMO" localSheetId="1">#REF!</definedName>
    <definedName name="L.CARCAMO" localSheetId="0">#REF!</definedName>
    <definedName name="L.CARCAMO">#REF!</definedName>
    <definedName name="L.CIL" localSheetId="1">#REF!</definedName>
    <definedName name="L.CIL" localSheetId="0">#REF!</definedName>
    <definedName name="L.CIL">#REF!</definedName>
    <definedName name="L.EXC" localSheetId="1">#REF!</definedName>
    <definedName name="L.EXC" localSheetId="0">#REF!</definedName>
    <definedName name="L.EXC">#REF!</definedName>
    <definedName name="L.L.L.L" localSheetId="1">#REF!</definedName>
    <definedName name="L.L.L.L" localSheetId="0">#REF!</definedName>
    <definedName name="L.L.L.L">#REF!</definedName>
    <definedName name="L.TRAMO" localSheetId="1">#REF!</definedName>
    <definedName name="L.TRAMO" localSheetId="0">#REF!</definedName>
    <definedName name="L.TRAMO">#REF!</definedName>
    <definedName name="L_" localSheetId="1">#REF!</definedName>
    <definedName name="L_" localSheetId="0">#REF!</definedName>
    <definedName name="L_">#REF!</definedName>
    <definedName name="L_EXC" localSheetId="1">#REF!</definedName>
    <definedName name="L_EXC" localSheetId="0">#REF!</definedName>
    <definedName name="L_EXC">#REF!</definedName>
    <definedName name="L_TRAMO" localSheetId="1">#REF!</definedName>
    <definedName name="L_TRAMO" localSheetId="0">#REF!</definedName>
    <definedName name="L_TRAMO">#REF!</definedName>
    <definedName name="L_TUB" localSheetId="1">#REF!</definedName>
    <definedName name="L_TUB" localSheetId="0">#REF!</definedName>
    <definedName name="L_TUB">#REF!</definedName>
    <definedName name="la" localSheetId="1">#REF!</definedName>
    <definedName name="la" localSheetId="0">#REF!</definedName>
    <definedName name="la">#REF!</definedName>
    <definedName name="Ladrillo_cuarto_x_26_tono_natural_rustico" localSheetId="1">#REF!</definedName>
    <definedName name="Ladrillo_cuarto_x_26_tono_natural_rustico" localSheetId="0">#REF!</definedName>
    <definedName name="Ladrillo_cuarto_x_26_tono_natural_rustico">#REF!</definedName>
    <definedName name="Ladrillo_Jamba_Doble_Coral_Moore" localSheetId="1">#REF!</definedName>
    <definedName name="Ladrillo_Jamba_Doble_Coral_Moore" localSheetId="0">#REF!</definedName>
    <definedName name="Ladrillo_Jamba_Doble_Coral_Moore">#REF!</definedName>
    <definedName name="Ladrillo_Portante_Trefilado_14__15x30x10" localSheetId="1">#REF!</definedName>
    <definedName name="Ladrillo_Portante_Trefilado_14__15x30x10" localSheetId="0">#REF!</definedName>
    <definedName name="Ladrillo_Portante_Trefilado_14__15x30x10">#REF!</definedName>
    <definedName name="Ladrillo_prensado_fino_santafe" localSheetId="1">#REF!</definedName>
    <definedName name="Ladrillo_prensado_fino_santafe" localSheetId="0">#REF!</definedName>
    <definedName name="Ladrillo_prensado_fino_santafe">#REF!</definedName>
    <definedName name="Ladrillo_tablon_natural_1_4___26___6_Tono_natural." localSheetId="1">#REF!</definedName>
    <definedName name="Ladrillo_tablon_natural_1_4___26___6_Tono_natural." localSheetId="0">#REF!</definedName>
    <definedName name="Ladrillo_tablon_natural_1_4___26___6_Tono_natural.">#REF!</definedName>
    <definedName name="Ladrillo_tolete_comun" localSheetId="1">#REF!</definedName>
    <definedName name="Ladrillo_tolete_comun" localSheetId="0">#REF!</definedName>
    <definedName name="Ladrillo_tolete_comun">#REF!</definedName>
    <definedName name="Ladrillo_Tolete_Recocido" localSheetId="1">#REF!</definedName>
    <definedName name="Ladrillo_Tolete_Recocido" localSheetId="0">#REF!</definedName>
    <definedName name="Ladrillo_Tolete_Recocido">#REF!</definedName>
    <definedName name="LAF" localSheetId="1">#REF!</definedName>
    <definedName name="LAF" localSheetId="0">#REF!</definedName>
    <definedName name="LAF">#REF!</definedName>
    <definedName name="lame" localSheetId="1" hidden="1">#REF!</definedName>
    <definedName name="lame" localSheetId="0" hidden="1">#REF!</definedName>
    <definedName name="lame" hidden="1">#REF!</definedName>
    <definedName name="Lámina_cold_rolled_cal_18" localSheetId="1">#REF!</definedName>
    <definedName name="Lámina_cold_rolled_cal_18" localSheetId="0">#REF!</definedName>
    <definedName name="Lámina_cold_rolled_cal_18">#REF!</definedName>
    <definedName name="Lamina_HR_6mm" localSheetId="1">#REF!</definedName>
    <definedName name="Lamina_HR_6mm" localSheetId="0">#REF!</definedName>
    <definedName name="Lamina_HR_6mm">#REF!</definedName>
    <definedName name="lamina_identificacion" localSheetId="1">#REF!</definedName>
    <definedName name="lamina_identificacion" localSheetId="0">#REF!</definedName>
    <definedName name="lamina_identificacion">#REF!</definedName>
    <definedName name="LANODO" localSheetId="1">#REF!</definedName>
    <definedName name="LANODO" localSheetId="0">#REF!</definedName>
    <definedName name="LANODO">#REF!</definedName>
    <definedName name="LANODOFT" localSheetId="1">#REF!</definedName>
    <definedName name="LANODOFT" localSheetId="0">#REF!</definedName>
    <definedName name="LANODOFT">#REF!</definedName>
    <definedName name="largovr">#REF!</definedName>
    <definedName name="Last_Row">#N/A</definedName>
    <definedName name="Lavamanos">#REF!</definedName>
    <definedName name="Lavamanos_de_sobre_poner_Corona" localSheetId="1">#REF!</definedName>
    <definedName name="Lavamanos_de_sobre_poner_Corona" localSheetId="0">#REF!</definedName>
    <definedName name="Lavamanos_de_sobre_poner_Corona">#REF!</definedName>
    <definedName name="Lavamanos_de_sobreponer_en_acero_inoxidable." localSheetId="1">#REF!</definedName>
    <definedName name="Lavamanos_de_sobreponer_en_acero_inoxidable." localSheetId="0">#REF!</definedName>
    <definedName name="Lavamanos_de_sobreponer_en_acero_inoxidable.">#REF!</definedName>
    <definedName name="Lavamanos_de_Sobreponer_Ref._07349" localSheetId="1">#REF!</definedName>
    <definedName name="Lavamanos_de_Sobreponer_Ref._07349" localSheetId="0">#REF!</definedName>
    <definedName name="Lavamanos_de_Sobreponer_Ref._07349">#REF!</definedName>
    <definedName name="Lavaplatos_Bar_Redondo_Ref._0556_999" localSheetId="1">#REF!</definedName>
    <definedName name="Lavaplatos_Bar_Redondo_Ref._0556_999" localSheetId="0">#REF!</definedName>
    <definedName name="Lavaplatos_Bar_Redondo_Ref._0556_999">#REF!</definedName>
    <definedName name="lb" localSheetId="1">#REF!</definedName>
    <definedName name="lb" localSheetId="0">#REF!</definedName>
    <definedName name="lb">#REF!</definedName>
    <definedName name="ld" localSheetId="1">#REF!</definedName>
    <definedName name="ld" localSheetId="0">#REF!</definedName>
    <definedName name="ld">#REF!</definedName>
    <definedName name="LE" localSheetId="1">#REF!</definedName>
    <definedName name="LE" localSheetId="0">#REF!</definedName>
    <definedName name="LE">#REF!</definedName>
    <definedName name="LEGALDIRECCION">#REF!</definedName>
    <definedName name="Leo">#REF!</definedName>
    <definedName name="letra">#REF!</definedName>
    <definedName name="Libro1_Hoja1_Lista" localSheetId="1">[107]LISTADO!#REF!</definedName>
    <definedName name="Libro1_Hoja1_Lista" localSheetId="0">[107]LISTADO!#REF!</definedName>
    <definedName name="Libro1_Hoja1_Lista">[107]LISTADO!#REF!</definedName>
    <definedName name="LICITACION" localSheetId="1">#REF!</definedName>
    <definedName name="LICITACION" localSheetId="0">#REF!</definedName>
    <definedName name="LICITACION">#REF!</definedName>
    <definedName name="Lija" localSheetId="1">#REF!</definedName>
    <definedName name="Lija" localSheetId="0">#REF!</definedName>
    <definedName name="Lija">#REF!</definedName>
    <definedName name="limcount" hidden="1">1</definedName>
    <definedName name="LIMPIO" localSheetId="1">#REF!</definedName>
    <definedName name="LIMPIO" localSheetId="0">#REF!</definedName>
    <definedName name="LIMPIO">#REF!</definedName>
    <definedName name="LIMPIO1" localSheetId="1">#REF!</definedName>
    <definedName name="LIMPIO1" localSheetId="0">#REF!</definedName>
    <definedName name="LIMPIO1">#REF!</definedName>
    <definedName name="LimpioTotal" localSheetId="1">#REF!</definedName>
    <definedName name="LimpioTotal" localSheetId="0">#REF!</definedName>
    <definedName name="LimpioTotal">#REF!</definedName>
    <definedName name="LINEA" localSheetId="1">[108]CONT_ADI!#REF!</definedName>
    <definedName name="LINEA" localSheetId="0">[108]CONT_ADI!#REF!</definedName>
    <definedName name="LINEA">[108]CONT_ADI!#REF!</definedName>
    <definedName name="LISBASE1">#REF!</definedName>
    <definedName name="LISBASE2">#REF!</definedName>
    <definedName name="List_cuadrillas">#REF!</definedName>
    <definedName name="ListaCantidad" localSheetId="1">#REF!</definedName>
    <definedName name="ListaCantidad" localSheetId="0">#REF!</definedName>
    <definedName name="ListaCantidad">#REF!</definedName>
    <definedName name="Listado" localSheetId="1">#REF!</definedName>
    <definedName name="Listado" localSheetId="0">#REF!</definedName>
    <definedName name="Listado">#REF!</definedName>
    <definedName name="Listado1" localSheetId="1">#REF!</definedName>
    <definedName name="Listado1" localSheetId="0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 localSheetId="1">#REF!</definedName>
    <definedName name="ListaItem" localSheetId="0">#REF!</definedName>
    <definedName name="ListaItem">#REF!</definedName>
    <definedName name="ListaUni" localSheetId="1">[109]TOTALES!$D$7:$D$654</definedName>
    <definedName name="ListaUni" localSheetId="0">[109]TOTALES!$D$7:$D$654</definedName>
    <definedName name="ListaUni">[110]TOTALES!$D$7:$D$654</definedName>
    <definedName name="Listón_1.5x3x3" localSheetId="1">#REF!</definedName>
    <definedName name="Listón_1.5x3x3" localSheetId="0">#REF!</definedName>
    <definedName name="Listón_1.5x3x3">#REF!</definedName>
    <definedName name="Listón_M.H._Guayacán" localSheetId="1">#REF!</definedName>
    <definedName name="Listón_M.H._Guayacán" localSheetId="0">#REF!</definedName>
    <definedName name="Listón_M.H._Guayacá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1">#REF!</definedName>
    <definedName name="LJ" localSheetId="0">#REF!</definedName>
    <definedName name="LJ">#REF!</definedName>
    <definedName name="LJHJKJH">#N/A</definedName>
    <definedName name="LKHLKH">#N/A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">#N/A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 localSheetId="0">#REF!</definedName>
    <definedName name="llam">#REF!</definedName>
    <definedName name="LLANTAS">#REF!</definedName>
    <definedName name="Llave_automatica_Ref._71100_000_000" localSheetId="1">#REF!</definedName>
    <definedName name="Llave_automatica_Ref._71100_000_000" localSheetId="0">#REF!</definedName>
    <definedName name="Llave_automatica_Ref._71100_000_000">#REF!</definedName>
    <definedName name="Llave_Manguera" localSheetId="1">#REF!</definedName>
    <definedName name="Llave_Manguera" localSheetId="0">#REF!</definedName>
    <definedName name="Llave_Manguera">#REF!</definedName>
    <definedName name="LLENOS" localSheetId="1">#REF!</definedName>
    <definedName name="LLENOS" localSheetId="0">#REF!</definedName>
    <definedName name="LLENOS">#REF!</definedName>
    <definedName name="llenov">#REF!</definedName>
    <definedName name="LLL">[111]tub!$C$1:$J$39</definedName>
    <definedName name="L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0">#REF!,#REF!,#REF!,#REF!,#REF!,#REF!,#REF!</definedName>
    <definedName name="LO">#REF!,#REF!,#REF!,#REF!,#REF!,#REF!,#REF!</definedName>
    <definedName name="Loan_Amount" localSheetId="1">#REF!</definedName>
    <definedName name="Loan_Amount" localSheetId="0">#REF!</definedName>
    <definedName name="Loan_Amount">#REF!</definedName>
    <definedName name="Loan_Start" localSheetId="1">#REF!</definedName>
    <definedName name="Loan_Start" localSheetId="0">#REF!</definedName>
    <definedName name="Loan_Start">#REF!</definedName>
    <definedName name="Loan_Years" localSheetId="1">#REF!</definedName>
    <definedName name="Loan_Years" localSheetId="0">#REF!</definedName>
    <definedName name="Loan_Years">#REF!</definedName>
    <definedName name="loc">#REF!</definedName>
    <definedName name="LOCA" localSheetId="1">[32]!absc</definedName>
    <definedName name="LOCA" localSheetId="0">[32]!absc</definedName>
    <definedName name="LOCA">[32]!absc</definedName>
    <definedName name="LOCA1" localSheetId="1">[45]!absc</definedName>
    <definedName name="LOCA1" localSheetId="0">[45]!absc</definedName>
    <definedName name="LOCA1">[46]!absc</definedName>
    <definedName name="local">#REF!</definedName>
    <definedName name="LOCALIZACION_Y_REPLANTEO" localSheetId="1">#REF!</definedName>
    <definedName name="LOCALIZACION_Y_REPLANTEO" localSheetId="0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T1999" localSheetId="0" hidden="1">{"SUMINISTRO E INSTALACIÓN CANALETAS L=7.50"}</definedName>
    <definedName name="LOCAT1999" hidden="1">{"SUMINISTRO E INSTALACIÓN CANALETAS L=7.50"}</definedName>
    <definedName name="LOGO" localSheetId="1">'Oferta Economica (Proponente)'!ERR</definedName>
    <definedName name="LOGO" localSheetId="0">'Presupuesto Oficial (Entidad)'!ERR</definedName>
    <definedName name="LOGO">[0]!ERR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 localSheetId="0">#REF!</definedName>
    <definedName name="Longitud">#REF!</definedName>
    <definedName name="Longitud1" localSheetId="1">#REF!</definedName>
    <definedName name="Longitud1" localSheetId="0">#REF!</definedName>
    <definedName name="Longitud1">#REF!</definedName>
    <definedName name="Longitud2" localSheetId="1">#REF!</definedName>
    <definedName name="Longitud2" localSheetId="0">#REF!</definedName>
    <definedName name="Longitud2">#REF!</definedName>
    <definedName name="LOPE">#REF!</definedName>
    <definedName name="LosPreciosTit" localSheetId="1">#REF!</definedName>
    <definedName name="LosPreciosTit" localSheetId="0">#REF!</definedName>
    <definedName name="LosPreciosTit">#REF!</definedName>
    <definedName name="lote" localSheetId="1">#REF!</definedName>
    <definedName name="lote" localSheetId="0">#REF!</definedName>
    <definedName name="lote">#REF!</definedName>
    <definedName name="lp" localSheetId="1">#REF!</definedName>
    <definedName name="lp" localSheetId="0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 localSheetId="0">#REF!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MINARIA">[112]MATERIALES!$A$3:$A$542</definedName>
    <definedName name="Luminaria_Artistica_Riel_2.43_m__6_Proyectores_Incand._de_100_W._120_V." localSheetId="1">#REF!</definedName>
    <definedName name="Luminaria_Artistica_Riel_2.43_m__6_Proyectores_Incand._de_100_W._120_V." localSheetId="0">#REF!</definedName>
    <definedName name="Luminaria_Artistica_Riel_2.43_m__6_Proyectores_Incand._de_100_W._120_V.">#REF!</definedName>
    <definedName name="Luminaria_Cerrada_Tipo_AP_de_Sodio_de_150_W._220_V.__Incluye_Fotocelda" localSheetId="1">#REF!</definedName>
    <definedName name="Luminaria_Cerrada_Tipo_AP_de_Sodio_de_150_W._220_V.__Incluye_Fotocelda" localSheetId="0">#REF!</definedName>
    <definedName name="Luminaria_Cerrada_Tipo_AP_de_Sodio_de_150_W._220_V.__Incluye_Fotocelda">#REF!</definedName>
    <definedName name="Luminaria_Cerrada_Tipo_AP_de_Sodio_de_250_W._220_V." localSheetId="1">#REF!</definedName>
    <definedName name="Luminaria_Cerrada_Tipo_AP_de_Sodio_de_250_W._220_V." localSheetId="0">#REF!</definedName>
    <definedName name="Luminaria_Cerrada_Tipo_AP_de_Sodio_de_250_W._220_V.">#REF!</definedName>
    <definedName name="Luminaria_Hermetica_de_Piso_Grado_IP65_de_90_W._120_V." localSheetId="1">#REF!</definedName>
    <definedName name="Luminaria_Hermetica_de_Piso_Grado_IP65_de_90_W._120_V." localSheetId="0">#REF!</definedName>
    <definedName name="Luminaria_Hermetica_de_Piso_Grado_IP65_de_90_W._120_V.">#REF!</definedName>
    <definedName name="Luminaria_Industrial_Metal_Halide_de_250_W._220_V." localSheetId="1">#REF!</definedName>
    <definedName name="Luminaria_Industrial_Metal_Halide_de_250_W._220_V." localSheetId="0">#REF!</definedName>
    <definedName name="Luminaria_Industrial_Metal_Halide_de_250_W._220_V.">#REF!</definedName>
    <definedName name="Luminaria_Tipo_Wall_Pack_de_70_W._220_V." localSheetId="1">#REF!</definedName>
    <definedName name="Luminaria_Tipo_Wall_Pack_de_70_W._220_V." localSheetId="0">#REF!</definedName>
    <definedName name="Luminaria_Tipo_Wall_Pack_de_70_W._220_V.">#REF!</definedName>
    <definedName name="Luminarias_Fluorescentes_Sistema_Modular_de_2x32_W__120_V__Tipo_T_8" localSheetId="1">#REF!</definedName>
    <definedName name="Luminarias_Fluorescentes_Sistema_Modular_de_2x32_W__120_V__Tipo_T_8" localSheetId="0">#REF!</definedName>
    <definedName name="Luminarias_Fluorescentes_Sistema_Modular_de_2x32_W__120_V__Tipo_T_8">#REF!</definedName>
    <definedName name="Luminarias_Fluorescentes_Tipo_Industrial_de_2x32_W__120_V__Tipo_T_8" localSheetId="1">#REF!</definedName>
    <definedName name="Luminarias_Fluorescentes_Tipo_Industrial_de_2x32_W__120_V__Tipo_T_8" localSheetId="0">#REF!</definedName>
    <definedName name="Luminarias_Fluorescentes_Tipo_Industrial_de_2x32_W__120_V__Tipo_T_8">#REF!</definedName>
    <definedName name="Luminarias_Fluorescentes_Tubos_en__U__de_2x32_W__120_V__Tipo_T_8" localSheetId="1">#REF!</definedName>
    <definedName name="Luminarias_Fluorescentes_Tubos_en__U__de_2x32_W__120_V__Tipo_T_8" localSheetId="0">#REF!</definedName>
    <definedName name="Luminarias_Fluorescentes_Tubos_en__U__de_2x32_W__120_V__Tipo_T_8">#REF!</definedName>
    <definedName name="lun" localSheetId="1">'[44]Res-Accide-10'!#REF!</definedName>
    <definedName name="lun" localSheetId="0">'[44]Res-Accide-10'!#REF!</definedName>
    <definedName name="lun">'[44]Res-Accide-10'!#REF!</definedName>
    <definedName name="lv" localSheetId="1">#REF!</definedName>
    <definedName name="lv" localSheetId="0">#REF!</definedName>
    <definedName name="lv">#REF!</definedName>
    <definedName name="m" localSheetId="1">#REF!</definedName>
    <definedName name="m" localSheetId="0">#REF!</definedName>
    <definedName name="m">#REF!</definedName>
    <definedName name="M.D.O._Alistado_de_Pisos" localSheetId="1">#REF!</definedName>
    <definedName name="M.D.O._Alistado_de_Pisos" localSheetId="0">#REF!</definedName>
    <definedName name="M.D.O._Alistado_de_Pisos">#REF!</definedName>
    <definedName name="M.D.O._Aseo_Durnate_la_Obra" localSheetId="1">#REF!</definedName>
    <definedName name="M.D.O._Aseo_Durnate_la_Obra" localSheetId="0">#REF!</definedName>
    <definedName name="M.D.O._Aseo_Durnate_la_Obra">#REF!</definedName>
    <definedName name="M.D.O._Aseo_Final" localSheetId="1">#REF!</definedName>
    <definedName name="M.D.O._Aseo_Final" localSheetId="0">#REF!</definedName>
    <definedName name="M.D.O._Aseo_Final">#REF!</definedName>
    <definedName name="M.D.O._Cargue_Volqueta" localSheetId="1">#REF!</definedName>
    <definedName name="M.D.O._Cargue_Volqueta" localSheetId="0">#REF!</definedName>
    <definedName name="M.D.O._Cargue_Volqueta">#REF!</definedName>
    <definedName name="M.D.O._Chazos_en_Madera" localSheetId="1">#REF!</definedName>
    <definedName name="M.D.O._Chazos_en_Madera" localSheetId="0">#REF!</definedName>
    <definedName name="M.D.O._Chazos_en_Madera">#REF!</definedName>
    <definedName name="M.D.O._Demolicion_Muro" localSheetId="1">#REF!</definedName>
    <definedName name="M.D.O._Demolicion_Muro" localSheetId="0">#REF!</definedName>
    <definedName name="M.D.O._Demolicion_Muro">#REF!</definedName>
    <definedName name="M.D.O._Enchape_Ceramica" localSheetId="1">#REF!</definedName>
    <definedName name="M.D.O._Enchape_Ceramica" localSheetId="0">#REF!</definedName>
    <definedName name="M.D.O._Enchape_Ceramica">#REF!</definedName>
    <definedName name="M.D.O._Instalacion_Alfombra" localSheetId="1">#REF!</definedName>
    <definedName name="M.D.O._Instalacion_Alfombra" localSheetId="0">#REF!</definedName>
    <definedName name="M.D.O._Instalacion_Alfombra">#REF!</definedName>
    <definedName name="M.D.O._Instalacion_Cieloraso" localSheetId="1">#REF!</definedName>
    <definedName name="M.D.O._Instalacion_Cieloraso" localSheetId="0">#REF!</definedName>
    <definedName name="M.D.O._Instalacion_Cieloraso">#REF!</definedName>
    <definedName name="M.D.O._Instalacion_Granito" localSheetId="1">#REF!</definedName>
    <definedName name="M.D.O._Instalacion_Granito" localSheetId="0">#REF!</definedName>
    <definedName name="M.D.O._Instalacion_Granito">#REF!</definedName>
    <definedName name="M.D.O._Instalacion_Zocalo_en_Granito" localSheetId="1">#REF!</definedName>
    <definedName name="M.D.O._Instalacion_Zocalo_en_Granito" localSheetId="0">#REF!</definedName>
    <definedName name="M.D.O._Instalacion_Zocalo_en_Granito">#REF!</definedName>
    <definedName name="M.D.O._Pañete_Liso_Muros" localSheetId="1">#REF!</definedName>
    <definedName name="M.D.O._Pañete_Liso_Muros" localSheetId="0">#REF!</definedName>
    <definedName name="M.D.O._Pañete_Liso_Muros">#REF!</definedName>
    <definedName name="M.D.O._Preparacion_Grouting" localSheetId="1">#REF!</definedName>
    <definedName name="M.D.O._Preparacion_Grouting" localSheetId="0">#REF!</definedName>
    <definedName name="M.D.O._Preparacion_Grouting">#REF!</definedName>
    <definedName name="M.D.O._Preparacion_Mortero" localSheetId="1">#REF!</definedName>
    <definedName name="M.D.O._Preparacion_Mortero" localSheetId="0">#REF!</definedName>
    <definedName name="M.D.O._Preparacion_Mortero">#REF!</definedName>
    <definedName name="M.D.O._Replanteo" localSheetId="1">#REF!</definedName>
    <definedName name="M.D.O._Replanteo" localSheetId="0">#REF!</definedName>
    <definedName name="M.D.O._Replanteo">#REF!</definedName>
    <definedName name="M.D.O._Trasciego_de_Escombros" localSheetId="1">#REF!</definedName>
    <definedName name="M.D.O._Trasciego_de_Escombros" localSheetId="0">#REF!</definedName>
    <definedName name="M.D.O._Trasciego_de_Escombros">#REF!</definedName>
    <definedName name="M.D.O._Vinilo_Estuco" localSheetId="1">#REF!</definedName>
    <definedName name="M.D.O._Vinilo_Estuco" localSheetId="0">#REF!</definedName>
    <definedName name="M.D.O._Vinilo_Estuco">#REF!</definedName>
    <definedName name="M.O" comment="Mano de obra">#REF!</definedName>
    <definedName name="M.O." localSheetId="1">#REF!</definedName>
    <definedName name="M.O." localSheetId="0">#REF!</definedName>
    <definedName name="M.O.">#REF!</definedName>
    <definedName name="M.O.alcantarillado" localSheetId="1">#REF!</definedName>
    <definedName name="M.O.alcantarillado" localSheetId="0">#REF!</definedName>
    <definedName name="M.O.alcantarillado">#REF!</definedName>
    <definedName name="M.R.SOLARTE">#REF!</definedName>
    <definedName name="M_3" localSheetId="1">#REF!</definedName>
    <definedName name="M_3" localSheetId="0">#REF!</definedName>
    <definedName name="M_3">#REF!</definedName>
    <definedName name="MA" localSheetId="1">'[44]Res-Accide-10'!#REF!</definedName>
    <definedName name="MA" localSheetId="0">'[44]Res-Accide-10'!#REF!</definedName>
    <definedName name="MA">'[44]Res-Accide-10'!#REF!</definedName>
    <definedName name="MAA">#N/A</definedName>
    <definedName name="mac">#REF!</definedName>
    <definedName name="Macetas" localSheetId="1">#REF!</definedName>
    <definedName name="Macetas" localSheetId="0">#REF!</definedName>
    <definedName name="Macetas">#REF!</definedName>
    <definedName name="MACO">#REF!</definedName>
    <definedName name="MACR" localSheetId="1">#REF!</definedName>
    <definedName name="MACR" localSheetId="0">#REF!</definedName>
    <definedName name="MACR">#REF!</definedName>
    <definedName name="MACRDEL" localSheetId="1">'[5]7422CW00'!#REF!</definedName>
    <definedName name="MACRDEL" localSheetId="0">'[5]7422CW00'!#REF!</definedName>
    <definedName name="MACRDEL">'[5]7422CW00'!#REF!</definedName>
    <definedName name="Macroactividad" localSheetId="1">#REF!</definedName>
    <definedName name="Macroactividad" localSheetId="0">#REF!</definedName>
    <definedName name="Macroactividad">#REF!</definedName>
    <definedName name="Madera_teca_suministro__instalacion__pulida_y_lacada" localSheetId="1">#REF!</definedName>
    <definedName name="Madera_teca_suministro__instalacion__pulida_y_lacada" localSheetId="0">#REF!</definedName>
    <definedName name="Madera_teca_suministro__instalacion__pulida_y_lacada">#REF!</definedName>
    <definedName name="maestro" localSheetId="1">#REF!</definedName>
    <definedName name="maestro" localSheetId="0">#REF!</definedName>
    <definedName name="maestro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 localSheetId="1">#REF!</definedName>
    <definedName name="Magnolio_1.50_m" localSheetId="0">#REF!</definedName>
    <definedName name="Magnolio_1.50_m">#REF!</definedName>
    <definedName name="Makro1" localSheetId="1">#REF!</definedName>
    <definedName name="Makro1" localSheetId="0">#REF!</definedName>
    <definedName name="Makro1">#REF!</definedName>
    <definedName name="MALLA">#REF!</definedName>
    <definedName name="Malla_electrosoldada_Q_3.1" localSheetId="1">#REF!</definedName>
    <definedName name="Malla_electrosoldada_Q_3.1" localSheetId="0">#REF!</definedName>
    <definedName name="Malla_electrosoldada_Q_3.1">#REF!</definedName>
    <definedName name="Malla_eslabonada" localSheetId="1">#REF!</definedName>
    <definedName name="Malla_eslabonada" localSheetId="0">#REF!</definedName>
    <definedName name="Malla_eslabonada">#REF!</definedName>
    <definedName name="Malla_IMT_30_Cal_12_e_2mm" localSheetId="1">#REF!</definedName>
    <definedName name="Malla_IMT_30_Cal_12_e_2mm" localSheetId="0">#REF!</definedName>
    <definedName name="Malla_IMT_30_Cal_12_e_2mm">#REF!</definedName>
    <definedName name="Mallas_electrosoldadas_M___063" localSheetId="1">#REF!</definedName>
    <definedName name="Mallas_electrosoldadas_M___063" localSheetId="0">#REF!</definedName>
    <definedName name="Mallas_electrosoldadas_M___063">#REF!</definedName>
    <definedName name="MAMPOSTERIA" localSheetId="1">[4]FORFAAC!#REF!</definedName>
    <definedName name="MAMPOSTERIA" localSheetId="0">[4]FORFAAC!#REF!</definedName>
    <definedName name="MAMPOSTERIA">[4]FORFAAC!#REF!</definedName>
    <definedName name="Manguera_para_Agua_1_2" localSheetId="1">#REF!</definedName>
    <definedName name="Manguera_para_Agua_1_2" localSheetId="0">#REF!</definedName>
    <definedName name="Manguera_para_Agua_1_2">#REF!</definedName>
    <definedName name="Manguera_para_Niveles_3_8" localSheetId="1">#REF!</definedName>
    <definedName name="Manguera_para_Niveles_3_8" localSheetId="0">#REF!</definedName>
    <definedName name="Manguera_para_Niveles_3_8">#REF!</definedName>
    <definedName name="MANO">#REF!</definedName>
    <definedName name="Mano_de_Obra_AA" localSheetId="1">#REF!</definedName>
    <definedName name="Mano_de_Obra_AA" localSheetId="0">#REF!</definedName>
    <definedName name="Mano_de_Obra_AA">#REF!</definedName>
    <definedName name="Mano_de_Obra_BB" localSheetId="1">#REF!</definedName>
    <definedName name="Mano_de_Obra_BB" localSheetId="0">#REF!</definedName>
    <definedName name="Mano_de_Obra_BB">#REF!</definedName>
    <definedName name="Mano_de_Obra_CC" localSheetId="1">#REF!</definedName>
    <definedName name="Mano_de_Obra_CC" localSheetId="0">#REF!</definedName>
    <definedName name="Mano_de_Obra_CC">#REF!</definedName>
    <definedName name="Mano_de_Obra_DD" localSheetId="1">#REF!</definedName>
    <definedName name="Mano_de_Obra_DD" localSheetId="0">#REF!</definedName>
    <definedName name="Mano_de_Obra_DD">#REF!</definedName>
    <definedName name="Mano_de_Oso_80_cm." localSheetId="1">#REF!</definedName>
    <definedName name="Mano_de_Oso_80_cm." localSheetId="0">#REF!</definedName>
    <definedName name="Mano_de_Oso_80_cm.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0">#REF!</definedName>
    <definedName name="MANO151">#REF!</definedName>
    <definedName name="MANO152">#REF!</definedName>
    <definedName name="MANO153">#REF!</definedName>
    <definedName name="MANO154">#REF!</definedName>
    <definedName name="MANO155">#REF!</definedName>
    <definedName name="MANO156">#REF!</definedName>
    <definedName name="MANO157">#REF!</definedName>
    <definedName name="MANO158">#REF!</definedName>
    <definedName name="MANO159">#REF!</definedName>
    <definedName name="MANO160">#REF!</definedName>
    <definedName name="MANO161">#REF!</definedName>
    <definedName name="MANO162">#REF!</definedName>
    <definedName name="MANO163">#REF!</definedName>
    <definedName name="MANO164">#REF!</definedName>
    <definedName name="MANO165">#REF!</definedName>
    <definedName name="MANO166">#REF!</definedName>
    <definedName name="MANO167">#REF!</definedName>
    <definedName name="MANO168">#REF!</definedName>
    <definedName name="MANO169">#REF!</definedName>
    <definedName name="MANO170">#REF!</definedName>
    <definedName name="MANO171">#REF!</definedName>
    <definedName name="MANO172">#REF!</definedName>
    <definedName name="MANO173">#REF!</definedName>
    <definedName name="MANO174">#REF!</definedName>
    <definedName name="MANO175">#REF!</definedName>
    <definedName name="MANO176">#REF!</definedName>
    <definedName name="MANO177">#REF!</definedName>
    <definedName name="MANO178">#REF!</definedName>
    <definedName name="MANO179">#REF!</definedName>
    <definedName name="MANO180">#REF!</definedName>
    <definedName name="MANO181">#REF!</definedName>
    <definedName name="MANO182">#REF!</definedName>
    <definedName name="MANO183">#REF!</definedName>
    <definedName name="MANO184">#REF!</definedName>
    <definedName name="MANO185">#REF!</definedName>
    <definedName name="MANO186">#REF!</definedName>
    <definedName name="MANO187">#REF!</definedName>
    <definedName name="MANO188">#REF!</definedName>
    <definedName name="MANO189">#REF!</definedName>
    <definedName name="MANO190">#REF!</definedName>
    <definedName name="MANO191">#REF!</definedName>
    <definedName name="MANO192">#REF!</definedName>
    <definedName name="MANO193">#REF!</definedName>
    <definedName name="MANO194">#REF!</definedName>
    <definedName name="MANO195">#REF!</definedName>
    <definedName name="MANO196">#REF!</definedName>
    <definedName name="MANO197">#REF!</definedName>
    <definedName name="MANO198">#REF!</definedName>
    <definedName name="MANO199">#REF!</definedName>
    <definedName name="MANO200">#REF!</definedName>
    <definedName name="MANO201">#REF!</definedName>
    <definedName name="MANO202">#REF!</definedName>
    <definedName name="MANO203">#REF!</definedName>
    <definedName name="MANO204">#REF!</definedName>
    <definedName name="MANO205">#REF!</definedName>
    <definedName name="MANO206">#REF!</definedName>
    <definedName name="MANODEOBRA">#REF!</definedName>
    <definedName name="ManoObra">[113]Insum!$A$255:$E$278</definedName>
    <definedName name="mantenimiento" localSheetId="1">#REF!</definedName>
    <definedName name="mantenimiento" localSheetId="0">#REF!</definedName>
    <definedName name="mantenimiento">#REF!</definedName>
    <definedName name="Mantenimiento_tanques_y_redes_distribución" localSheetId="1">#REF!</definedName>
    <definedName name="Mantenimiento_tanques_y_redes_distribución" localSheetId="0">#REF!</definedName>
    <definedName name="Mantenimiento_tanques_y_redes_distribución">#REF!</definedName>
    <definedName name="Manto_Fiber_GLass_600_XT" localSheetId="1">#REF!</definedName>
    <definedName name="Manto_Fiber_GLass_600_XT" localSheetId="0">#REF!</definedName>
    <definedName name="Manto_Fiber_GLass_600_XT">#REF!</definedName>
    <definedName name="MANUAL" localSheetId="1">#REF!</definedName>
    <definedName name="MANUAL" localSheetId="0">#REF!</definedName>
    <definedName name="MANUAL">#REF!</definedName>
    <definedName name="Manual_de_Operación_y_Mantenimiento" localSheetId="1">#REF!</definedName>
    <definedName name="Manual_de_Operación_y_Mantenimiento" localSheetId="0">#REF!</definedName>
    <definedName name="Manual_de_Operación_y_Mantenimiento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[66]Insum!$A$68:$H$98</definedName>
    <definedName name="Maquinaria">[113]Insum!$A$229:$E$249</definedName>
    <definedName name="MAQUINARIAPESADA">#REF!</definedName>
    <definedName name="mar" localSheetId="1">'[44]Res-Accide-10'!#REF!</definedName>
    <definedName name="mar" localSheetId="0">'[44]Res-Accide-10'!#REF!</definedName>
    <definedName name="mar">'[44]Res-Accide-10'!#REF!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o_en_Lamina_Cal._18_2.10x1.50_P_13" localSheetId="1">#REF!</definedName>
    <definedName name="Marco_en_Lamina_Cal._18_2.10x1.50_P_13" localSheetId="0">#REF!</definedName>
    <definedName name="Marco_en_Lamina_Cal._18_2.10x1.50_P_13">#REF!</definedName>
    <definedName name="Marco_en_Lamina_Cal._18_2.10x75_P_9" localSheetId="1">#REF!</definedName>
    <definedName name="Marco_en_Lamina_Cal._18_2.10x75_P_9" localSheetId="0">#REF!</definedName>
    <definedName name="Marco_en_Lamina_Cal._18_2.10x75_P_9">#REF!</definedName>
    <definedName name="Marco_en_Lamina_Cal._18_2.10x90_P_7" localSheetId="1">#REF!</definedName>
    <definedName name="Marco_en_Lamina_Cal._18_2.10x90_P_7" localSheetId="0">#REF!</definedName>
    <definedName name="Marco_en_Lamina_Cal._18_2.10x90_P_7">#REF!</definedName>
    <definedName name="Marco_en_Lamina_Cal._18_2.25x90_P_6" localSheetId="1">#REF!</definedName>
    <definedName name="Marco_en_Lamina_Cal._18_2.25x90_P_6" localSheetId="0">#REF!</definedName>
    <definedName name="Marco_en_Lamina_Cal._18_2.25x90_P_6">#REF!</definedName>
    <definedName name="Marco_en_Lamina_Cal._18_2.40x4.80__Corrediza__P_16" localSheetId="1">#REF!</definedName>
    <definedName name="Marco_en_Lamina_Cal._18_2.40x4.80__Corrediza__P_16" localSheetId="0">#REF!</definedName>
    <definedName name="Marco_en_Lamina_Cal._18_2.40x4.80__Corrediza__P_16">#REF!</definedName>
    <definedName name="MARCO_H" localSheetId="1">#REF!</definedName>
    <definedName name="MARCO_H" localSheetId="0">#REF!</definedName>
    <definedName name="MARCO_H">#REF!</definedName>
    <definedName name="Marco_para_Segueta" localSheetId="1">#REF!</definedName>
    <definedName name="Marco_para_Segueta" localSheetId="0">#REF!</definedName>
    <definedName name="Marco_para_Segueta">#REF!</definedName>
    <definedName name="Marco_tapa_caja_de_inspeccion_ORNAMENTACION." localSheetId="1">#REF!</definedName>
    <definedName name="Marco_tapa_caja_de_inspeccion_ORNAMENTACION." localSheetId="0">#REF!</definedName>
    <definedName name="Marco_tapa_caja_de_inspeccion_ORNAMENTACION.">#REF!</definedName>
    <definedName name="Marcos_en_concreto_visto_para_ventana_de_correr_7.5_X_30_cm." localSheetId="1">#REF!</definedName>
    <definedName name="Marcos_en_concreto_visto_para_ventana_de_correr_7.5_X_30_cm." localSheetId="0">#REF!</definedName>
    <definedName name="Marcos_en_concreto_visto_para_ventana_de_correr_7.5_X_30_cm.">#REF!</definedName>
    <definedName name="margen" localSheetId="1">#REF!</definedName>
    <definedName name="margen" localSheetId="0">#REF!</definedName>
    <definedName name="margen">#REF!</definedName>
    <definedName name="Márgen" localSheetId="1">#REF!</definedName>
    <definedName name="Márgen" localSheetId="0">#REF!</definedName>
    <definedName name="Márgen">#REF!</definedName>
    <definedName name="Margen_Equipos" localSheetId="1">#REF!</definedName>
    <definedName name="Margen_Equipos" localSheetId="0">#REF!</definedName>
    <definedName name="Margen_Equipos">#REF!</definedName>
    <definedName name="Margen_M.O." localSheetId="1">#REF!</definedName>
    <definedName name="Margen_M.O." localSheetId="0">#REF!</definedName>
    <definedName name="Margen_M.O.">#REF!</definedName>
    <definedName name="Margen_Mat" localSheetId="1">#REF!</definedName>
    <definedName name="Margen_Mat" localSheetId="0">#REF!</definedName>
    <definedName name="Margen_Mat">#REF!</definedName>
    <definedName name="margentyco" localSheetId="1">#REF!</definedName>
    <definedName name="margentyco" localSheetId="0">#REF!</definedName>
    <definedName name="margentyco">#REF!</definedName>
    <definedName name="marina" localSheetId="1">'[114]Informe Semanal 1'!#REF!</definedName>
    <definedName name="marina" localSheetId="0">'[114]Informe Semanal 1'!#REF!</definedName>
    <definedName name="marina">'[114]Informe Semanal 1'!#REF!</definedName>
    <definedName name="Maritimo">#REF!</definedName>
    <definedName name="Marmolina" localSheetId="1">#REF!</definedName>
    <definedName name="Marmolina" localSheetId="0">#REF!</definedName>
    <definedName name="Marmolina">#REF!</definedName>
    <definedName name="Marquesinas_en_lamina_puntos_fijos" localSheetId="1">#REF!</definedName>
    <definedName name="Marquesinas_en_lamina_puntos_fijos" localSheetId="0">#REF!</definedName>
    <definedName name="Marquesinas_en_lamina_puntos_fijos">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0">#REF!</definedName>
    <definedName name="MATE151">#REF!</definedName>
    <definedName name="MATE152">#REF!</definedName>
    <definedName name="MATE153">#REF!</definedName>
    <definedName name="MATE154">#REF!</definedName>
    <definedName name="MATE155">#REF!</definedName>
    <definedName name="MATE156">#REF!</definedName>
    <definedName name="MATE157">#REF!</definedName>
    <definedName name="MATE158">#REF!</definedName>
    <definedName name="MATE159">#REF!</definedName>
    <definedName name="MATE160">#REF!</definedName>
    <definedName name="MATE161">#REF!</definedName>
    <definedName name="MATE162">#REF!</definedName>
    <definedName name="MATE163">#REF!</definedName>
    <definedName name="MATE164">#REF!</definedName>
    <definedName name="MATE165">#REF!</definedName>
    <definedName name="MATE166">#REF!</definedName>
    <definedName name="MATE167">#REF!</definedName>
    <definedName name="MATE168">#REF!</definedName>
    <definedName name="MATE169">#REF!</definedName>
    <definedName name="MATE170">#REF!</definedName>
    <definedName name="MATE171">#REF!</definedName>
    <definedName name="MATE172">#REF!</definedName>
    <definedName name="MATE173">#REF!</definedName>
    <definedName name="MATE174">#REF!</definedName>
    <definedName name="MATE175">#REF!</definedName>
    <definedName name="MATE176">#REF!</definedName>
    <definedName name="MATE177">#REF!</definedName>
    <definedName name="MATE178">#REF!</definedName>
    <definedName name="MATE179">#REF!</definedName>
    <definedName name="MATE180">#REF!</definedName>
    <definedName name="MATE181">#REF!</definedName>
    <definedName name="MATE182">#REF!</definedName>
    <definedName name="MATE183">#REF!</definedName>
    <definedName name="MATE184">#REF!</definedName>
    <definedName name="MATE185">#REF!</definedName>
    <definedName name="MATE186">#REF!</definedName>
    <definedName name="MATE187">#REF!</definedName>
    <definedName name="MATE188">#REF!</definedName>
    <definedName name="MATE189">#REF!</definedName>
    <definedName name="MATE190">#REF!</definedName>
    <definedName name="MATE191">#REF!</definedName>
    <definedName name="MATE192">#REF!</definedName>
    <definedName name="MATE193">#REF!</definedName>
    <definedName name="MATE194">#REF!</definedName>
    <definedName name="MATE195">#REF!</definedName>
    <definedName name="MATE196">#REF!</definedName>
    <definedName name="MATE197">#REF!</definedName>
    <definedName name="MATE198">#REF!</definedName>
    <definedName name="MATE199">#REF!</definedName>
    <definedName name="MATE200">#REF!</definedName>
    <definedName name="MATE201">#REF!</definedName>
    <definedName name="MATE202">#REF!</definedName>
    <definedName name="MATE203">#REF!</definedName>
    <definedName name="MATE204">#REF!</definedName>
    <definedName name="MATE205">#REF!</definedName>
    <definedName name="MATE206">#REF!</definedName>
    <definedName name="Matecivil">#REF!</definedName>
    <definedName name="Matelec">#REF!</definedName>
    <definedName name="MATER">#REF!</definedName>
    <definedName name="MATERIAL">'[115]TABLA MATERIALES'!$A$3:$D$654</definedName>
    <definedName name="materiales">[89]materiales!$A$7:$A$1317</definedName>
    <definedName name="MATERIALES_1" localSheetId="1">#REF!</definedName>
    <definedName name="MATERIALES_1" localSheetId="0">#REF!</definedName>
    <definedName name="MATERIALES_1">#REF!</definedName>
    <definedName name="MATERIALES_2" localSheetId="1">#REF!</definedName>
    <definedName name="MATERIALES_2" localSheetId="0">#REF!</definedName>
    <definedName name="MATERIALES_2">#REF!</definedName>
    <definedName name="materiales1" localSheetId="1">#REF!</definedName>
    <definedName name="materiales1" localSheetId="0">#REF!</definedName>
    <definedName name="materiales1">#REF!</definedName>
    <definedName name="MaterialTub" localSheetId="1">#REF!</definedName>
    <definedName name="MaterialTub" localSheetId="0">#REF!</definedName>
    <definedName name="MaterialTub">#REF!</definedName>
    <definedName name="MATRIZ" localSheetId="1">#REF!</definedName>
    <definedName name="MATRIZ" localSheetId="0">#REF!</definedName>
    <definedName name="MATRIZ">#REF!</definedName>
    <definedName name="MATRIZ_DE_DATOS" localSheetId="1">#REF!</definedName>
    <definedName name="MATRIZ_DE_DATOS" localSheetId="0">#REF!</definedName>
    <definedName name="MATRIZ_DE_DATOS">#REF!</definedName>
    <definedName name="MATRIZMERCADO">'[116]M Mercado'!$B:$K</definedName>
    <definedName name="MATRIZRICS">#REF!</definedName>
    <definedName name="MAY" localSheetId="1">#REF!</definedName>
    <definedName name="MAY" localSheetId="0">#REF!</definedName>
    <definedName name="MAY">#REF!</definedName>
    <definedName name="MCC" localSheetId="1">#REF!</definedName>
    <definedName name="MCC" localSheetId="0">#REF!</definedName>
    <definedName name="MCC">#REF!</definedName>
    <definedName name="MCCs" localSheetId="1">#REF!</definedName>
    <definedName name="MCCs" localSheetId="0">#REF!</definedName>
    <definedName name="MCCs">#REF!</definedName>
    <definedName name="MDC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 localSheetId="1">#REF!</definedName>
    <definedName name="MDEO" localSheetId="0">#REF!</definedName>
    <definedName name="MDEO">#REF!</definedName>
    <definedName name="ME">#REF!</definedName>
    <definedName name="Mecheros_Bunsen" localSheetId="1">#REF!</definedName>
    <definedName name="Mecheros_Bunsen" localSheetId="0">#REF!</definedName>
    <definedName name="Mecheros_Bunsen">#REF!</definedName>
    <definedName name="MEDFAM">#REF!</definedName>
    <definedName name="mediah_reposo_comida" localSheetId="1">'[117]CCP,LEYES, Y DEC.'!#REF!</definedName>
    <definedName name="mediah_reposo_comida" localSheetId="0">'[117]CCP,LEYES, Y DEC.'!#REF!</definedName>
    <definedName name="mediah_reposo_comida">'[117]CCP,LEYES, Y DEC.'!#REF!</definedName>
    <definedName name="Medidores__Domestico__2" localSheetId="1">#REF!</definedName>
    <definedName name="Medidores__Domestico__2" localSheetId="0">#REF!</definedName>
    <definedName name="Medidores__Domestico__2">#REF!</definedName>
    <definedName name="Medidores__Incendio__1_1_2" localSheetId="1">#REF!</definedName>
    <definedName name="Medidores__Incendio__1_1_2" localSheetId="0">#REF!</definedName>
    <definedName name="Medidores__Incendio__1_1_2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>#REF!</definedName>
    <definedName name="MENU">#REF!</definedName>
    <definedName name="MENU1" localSheetId="1">'[5]7422CW00'!#REF!</definedName>
    <definedName name="MENU1" localSheetId="0">'[5]7422CW00'!#REF!</definedName>
    <definedName name="MENU1">'[5]7422CW00'!#REF!</definedName>
    <definedName name="MENU2" localSheetId="1">'[5]7422CW00'!#REF!</definedName>
    <definedName name="MENU2" localSheetId="0">'[5]7422CW00'!#REF!</definedName>
    <definedName name="MENU2">'[5]7422CW00'!#REF!</definedName>
    <definedName name="MENU3" localSheetId="1">'[5]7422CW00'!#REF!</definedName>
    <definedName name="MENU3" localSheetId="0">'[5]7422CW00'!#REF!</definedName>
    <definedName name="MENU3">'[5]7422CW00'!#REF!</definedName>
    <definedName name="MENU4" localSheetId="1">'[5]7422CW00'!#REF!</definedName>
    <definedName name="MENU4" localSheetId="0">'[5]7422CW00'!#REF!</definedName>
    <definedName name="MENU4">'[5]7422CW00'!#REF!</definedName>
    <definedName name="MENU5" localSheetId="1">'[5]7422CW00'!#REF!</definedName>
    <definedName name="MENU5" localSheetId="0">'[5]7422CW00'!#REF!</definedName>
    <definedName name="MENU5">'[5]7422CW00'!#REF!</definedName>
    <definedName name="MENU6" localSheetId="1">'[5]7422CW00'!#REF!</definedName>
    <definedName name="MENU6" localSheetId="0">'[5]7422CW00'!#REF!</definedName>
    <definedName name="MENU6">'[5]7422CW00'!#REF!</definedName>
    <definedName name="MES">[29]PRESUPUESTO!$C$13</definedName>
    <definedName name="MesCotiz">'[12]LIQ-NOM'!$H$3</definedName>
    <definedName name="MesCotizacion">'[49]LIQUIDA-NOMINA'!$H$3</definedName>
    <definedName name="MESES" localSheetId="1">#REF!</definedName>
    <definedName name="MESES" localSheetId="0">#REF!</definedName>
    <definedName name="MESES">#REF!</definedName>
    <definedName name="MesesMora">'[12]LIQ-NOM'!$I$3</definedName>
    <definedName name="MesIn">#REF!</definedName>
    <definedName name="Mesones_de_atención_en_granito_color_gris_jaspe." localSheetId="1">#REF!</definedName>
    <definedName name="Mesones_de_atención_en_granito_color_gris_jaspe." localSheetId="0">#REF!</definedName>
    <definedName name="Mesones_de_atención_en_granito_color_gris_jaspe.">#REF!</definedName>
    <definedName name="met" localSheetId="0" hidden="1">{#N/A,#N/A,TRUE,"1842CWN0"}</definedName>
    <definedName name="met" hidden="1">{#N/A,#N/A,TRUE,"1842CWN0"}</definedName>
    <definedName name="met_1" localSheetId="0" hidden="1">{#N/A,#N/A,TRUE,"1842CWN0"}</definedName>
    <definedName name="met_1" hidden="1">{#N/A,#N/A,TRUE,"1842CWN0"}</definedName>
    <definedName name="Meta1" localSheetId="1">#REF!</definedName>
    <definedName name="Meta1" localSheetId="0">#REF!</definedName>
    <definedName name="Meta1">#REF!</definedName>
    <definedName name="Meta2" localSheetId="1">#REF!</definedName>
    <definedName name="Meta2" localSheetId="0">#REF!</definedName>
    <definedName name="Meta2">#REF!</definedName>
    <definedName name="Meta3" localSheetId="1">#REF!</definedName>
    <definedName name="Meta3" localSheetId="0">#REF!</definedName>
    <definedName name="Meta3">#REF!</definedName>
    <definedName name="METACOL" localSheetId="1">#REF!</definedName>
    <definedName name="METACOL" localSheetId="0">#REF!</definedName>
    <definedName name="METACOL">#REF!</definedName>
    <definedName name="metal" localSheetId="0" hidden="1">{#N/A,#N/A,TRUE,"1842CWN0"}</definedName>
    <definedName name="metal" hidden="1">{#N/A,#N/A,TRUE,"1842CWN0"}</definedName>
    <definedName name="metal_1" localSheetId="0" hidden="1">{#N/A,#N/A,TRUE,"1842CWN0"}</definedName>
    <definedName name="metal_1" hidden="1">{#N/A,#N/A,TRUE,"1842CWN0"}</definedName>
    <definedName name="Metal_Deck_Cal_22" localSheetId="1">#REF!</definedName>
    <definedName name="Metal_Deck_Cal_22" localSheetId="0">#REF!</definedName>
    <definedName name="Metal_Deck_Cal_22">#REF!</definedName>
    <definedName name="MEZCLADORA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" localSheetId="0">#REF!,#REF!,#REF!,#REF!,#REF!,#REF!,#REF!</definedName>
    <definedName name="MI">#REF!,#REF!,#REF!,#REF!,#REF!,#REF!,#REF!</definedName>
    <definedName name="Mi_Salida" localSheetId="1">#REF!</definedName>
    <definedName name="Mi_Salida" localSheetId="0">#REF!</definedName>
    <definedName name="Mi_Salida">#REF!</definedName>
    <definedName name="Mi_Salida1" localSheetId="1">#REF!</definedName>
    <definedName name="Mi_Salida1" localSheetId="0">#REF!</definedName>
    <definedName name="Mi_Salida1">#REF!</definedName>
    <definedName name="MICR" localSheetId="1">#REF!</definedName>
    <definedName name="MICR" localSheetId="0">#REF!</definedName>
    <definedName name="MICR">#REF!</definedName>
    <definedName name="MIN_MAX_sma" localSheetId="1">#REF!</definedName>
    <definedName name="MIN_MAX_sma" localSheetId="0">#REF!</definedName>
    <definedName name="MIN_MAX_sma">#REF!</definedName>
    <definedName name="Mineral" localSheetId="1">#REF!</definedName>
    <definedName name="Mineral" localSheetId="0">#REF!</definedName>
    <definedName name="Mineral">#REF!</definedName>
    <definedName name="Minimo">#REF!</definedName>
    <definedName name="Mínimo" localSheetId="1">#REF!</definedName>
    <definedName name="Mínimo" localSheetId="0">#REF!</definedName>
    <definedName name="Mínimo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 localSheetId="0">#REF!</definedName>
    <definedName name="MJU">#REF!</definedName>
    <definedName name="ML" localSheetId="0">#REF!,#REF!,#REF!,#REF!,#REF!,#REF!,#REF!</definedName>
    <definedName name="ML">#REF!,#REF!,#REF!,#REF!,#REF!,#REF!,#REF!</definedName>
    <definedName name="mm" hidden="1">'[118]46W9'!#REF!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[90]insumos!$A$812:$A$831</definedName>
    <definedName name="MOA" localSheetId="1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BILIARIO_SEG_ELECTRON_ITEM" localSheetId="1">#REF!</definedName>
    <definedName name="MOBILIARIO_SEG_ELECTRON_ITEM" localSheetId="0">#REF!</definedName>
    <definedName name="MOBILIARIO_SEG_ELECTRON_ITEM">#REF!</definedName>
    <definedName name="mobiliario_urbano" localSheetId="1">#REF!</definedName>
    <definedName name="mobiliario_urbano" localSheetId="0">#REF!</definedName>
    <definedName name="mobiliario_urbano">#REF!</definedName>
    <definedName name="MOBILIARIOOFIC_ITEM" localSheetId="1">#REF!</definedName>
    <definedName name="MOBILIARIOOFIC_ITEM" localSheetId="0">#REF!</definedName>
    <definedName name="MOBILIARIOOFIC_ITEM">#REF!</definedName>
    <definedName name="MOD" localSheetId="1">#REF!</definedName>
    <definedName name="MOD" localSheetId="0">#REF!</definedName>
    <definedName name="MOD">#REF!</definedName>
    <definedName name="MODIVejec" localSheetId="1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1">[11]!Módulo3.anexo1</definedName>
    <definedName name="Módulo3.anexo1" localSheetId="0">[11]!Módulo3.anexo1</definedName>
    <definedName name="Módulo3.anexo1">[11]!Módulo3.anexo1</definedName>
    <definedName name="Módulo3.anexo10" localSheetId="1">[11]!Módulo3.anexo10</definedName>
    <definedName name="Módulo3.anexo10" localSheetId="0">[11]!Módulo3.anexo10</definedName>
    <definedName name="Módulo3.anexo10">[11]!Módulo3.anexo10</definedName>
    <definedName name="Módulo3.anexo11" localSheetId="1">[11]!Módulo3.anexo11</definedName>
    <definedName name="Módulo3.anexo11" localSheetId="0">[11]!Módulo3.anexo11</definedName>
    <definedName name="Módulo3.anexo11">[11]!Módulo3.anexo11</definedName>
    <definedName name="Módulo3.anexo12" localSheetId="1">[11]!Módulo3.anexo12</definedName>
    <definedName name="Módulo3.anexo12" localSheetId="0">[11]!Módulo3.anexo12</definedName>
    <definedName name="Módulo3.anexo12">[11]!Módulo3.anexo12</definedName>
    <definedName name="Módulo3.anexo3" localSheetId="1">[11]!Módulo3.anexo3</definedName>
    <definedName name="Módulo3.anexo3" localSheetId="0">[11]!Módulo3.anexo3</definedName>
    <definedName name="Módulo3.anexo3">[11]!Módulo3.anexo3</definedName>
    <definedName name="Módulo3.anexo4" localSheetId="1">[11]!Módulo3.anexo4</definedName>
    <definedName name="Módulo3.anexo4" localSheetId="0">[11]!Módulo3.anexo4</definedName>
    <definedName name="Módulo3.anexo4">[11]!Módulo3.anexo4</definedName>
    <definedName name="Módulo3.anexo5" localSheetId="1">[11]!Módulo3.anexo5</definedName>
    <definedName name="Módulo3.anexo5" localSheetId="0">[11]!Módulo3.anexo5</definedName>
    <definedName name="Módulo3.anexo5">[11]!Módulo3.anexo5</definedName>
    <definedName name="Módulo3.anexo6" localSheetId="1">[11]!Módulo3.anexo6</definedName>
    <definedName name="Módulo3.anexo6" localSheetId="0">[11]!Módulo3.anexo6</definedName>
    <definedName name="Módulo3.anexo6">[11]!Módulo3.anexo6</definedName>
    <definedName name="Módulo8.anexo16" localSheetId="1">[11]!Módulo8.anexo16</definedName>
    <definedName name="Módulo8.anexo16" localSheetId="0">[11]!Módulo8.anexo16</definedName>
    <definedName name="Módulo8.anexo16">[11]!Módulo8.anexo16</definedName>
    <definedName name="MOE" localSheetId="1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NEDA">[119]Tablas!$AO$6:$AO$7</definedName>
    <definedName name="mono" localSheetId="1">#REF!</definedName>
    <definedName name="mono" localSheetId="0">#REF!</definedName>
    <definedName name="mono">#REF!</definedName>
    <definedName name="MONTAJE">#REF!</definedName>
    <definedName name="MontoVigenciasA1" localSheetId="1">#REF!</definedName>
    <definedName name="MontoVigenciasA1" localSheetId="0">#REF!</definedName>
    <definedName name="MontoVigenciasA1">#REF!</definedName>
    <definedName name="MontoVigenciasA2" localSheetId="1">#REF!</definedName>
    <definedName name="MontoVigenciasA2" localSheetId="0">#REF!</definedName>
    <definedName name="MontoVigenciasA2">#REF!</definedName>
    <definedName name="MontoVigenciasA3" localSheetId="1">#REF!</definedName>
    <definedName name="MontoVigenciasA3" localSheetId="0">#REF!</definedName>
    <definedName name="MontoVigenciasA3">#REF!</definedName>
    <definedName name="MontoVigenciasA4" localSheetId="1">#REF!</definedName>
    <definedName name="MontoVigenciasA4" localSheetId="0">#REF!</definedName>
    <definedName name="MontoVigenciasA4">#REF!</definedName>
    <definedName name="MontoVigenciasA5" localSheetId="1">#REF!</definedName>
    <definedName name="MontoVigenciasA5" localSheetId="0">#REF!</definedName>
    <definedName name="MontoVigenciasA5">#REF!</definedName>
    <definedName name="MOORE" localSheetId="1">#REF!</definedName>
    <definedName name="MOORE" localSheetId="0">#REF!</definedName>
    <definedName name="MOORE">#REF!</definedName>
    <definedName name="moprecio">[90]insumos!$A$812:$C$831</definedName>
    <definedName name="Mora">[12]EMPRESA!$I$29</definedName>
    <definedName name="MORON" localSheetId="1">#REF!</definedName>
    <definedName name="MORON" localSheetId="0">#REF!</definedName>
    <definedName name="MORON">#REF!</definedName>
    <definedName name="mort4">600000</definedName>
    <definedName name="mortero">#REF!</definedName>
    <definedName name="Mortero_1___3" localSheetId="1">#REF!</definedName>
    <definedName name="Mortero_1___3" localSheetId="0">#REF!</definedName>
    <definedName name="Mortero_1___3">#REF!</definedName>
    <definedName name="Mortero_1_3_impermeabilizado" localSheetId="1">#REF!</definedName>
    <definedName name="Mortero_1_3_impermeabilizado" localSheetId="0">#REF!</definedName>
    <definedName name="Mortero_1_3_impermeabilizado">#REF!</definedName>
    <definedName name="Mortero_1_4" localSheetId="1">#REF!</definedName>
    <definedName name="Mortero_1_4" localSheetId="0">#REF!</definedName>
    <definedName name="Mortero_1_4">#REF!</definedName>
    <definedName name="Mortero_a_granel_con_silo_puesto_en_obra__1_3_de_4000_P.S.I." localSheetId="1">#REF!</definedName>
    <definedName name="Mortero_a_granel_con_silo_puesto_en_obra__1_3_de_4000_P.S.I." localSheetId="0">#REF!</definedName>
    <definedName name="Mortero_a_granel_con_silo_puesto_en_obra__1_3_de_4000_P.S.I.">#REF!</definedName>
    <definedName name="Mortero_a_granel_con_silo_puesto_en_obra__1_4_de_3000_P.S.I." localSheetId="1">#REF!</definedName>
    <definedName name="Mortero_a_granel_con_silo_puesto_en_obra__1_4_de_3000_P.S.I." localSheetId="0">#REF!</definedName>
    <definedName name="Mortero_a_granel_con_silo_puesto_en_obra__1_4_de_3000_P.S.I.">#REF!</definedName>
    <definedName name="Mortero_a_granel_con_silo_puesto_en_obra__1_5_de_2000_P.S.I." localSheetId="1">#REF!</definedName>
    <definedName name="Mortero_a_granel_con_silo_puesto_en_obra__1_5_de_2000_P.S.I." localSheetId="0">#REF!</definedName>
    <definedName name="Mortero_a_granel_con_silo_puesto_en_obra__1_5_de_2000_P.S.I.">#REF!</definedName>
    <definedName name="Mortero_impermeabilizado_1_4" localSheetId="1">#REF!</definedName>
    <definedName name="Mortero_impermeabilizado_1_4" localSheetId="0">#REF!</definedName>
    <definedName name="Mortero_impermeabilizado_1_4">#REF!</definedName>
    <definedName name="MOTO">#REF!</definedName>
    <definedName name="motosierra">#REF!</definedName>
    <definedName name="MOV" localSheetId="1">#REF!</definedName>
    <definedName name="MOV" localSheetId="0">#REF!</definedName>
    <definedName name="MOV">#REF!</definedName>
    <definedName name="MOV_TIERRA_ITEM" localSheetId="1">#REF!</definedName>
    <definedName name="MOV_TIERRA_ITEM" localSheetId="0">#REF!</definedName>
    <definedName name="MOV_TIERRA_ITEM">#REF!</definedName>
    <definedName name="MOVIMIENTOS_DE_TIERRA" localSheetId="1">#REF!</definedName>
    <definedName name="MOVIMIENTOS_DE_TIERRA" localSheetId="0">#REF!</definedName>
    <definedName name="MOVIMIENTOS_DE_TIERRA">#REF!</definedName>
    <definedName name="MRLART" localSheetId="1">[2]STRSUMM0!#REF!</definedName>
    <definedName name="MRLART" localSheetId="0">[2]STRSUMM0!#REF!</definedName>
    <definedName name="MRLART">[2]STRSUMM0!#REF!</definedName>
    <definedName name="MRSUPDET" localSheetId="1">[57]steel!#REF!</definedName>
    <definedName name="MRSUPDET" localSheetId="0">[57]steel!#REF!</definedName>
    <definedName name="MRSUPDET">[57]steel!#REF!</definedName>
    <definedName name="MTL" hidden="1">#REF!</definedName>
    <definedName name="Mtz_Avance" localSheetId="1">#REF!</definedName>
    <definedName name="Mtz_Avance" localSheetId="0">#REF!</definedName>
    <definedName name="Mtz_Avance">#REF!</definedName>
    <definedName name="MU" localSheetId="1">#REF!</definedName>
    <definedName name="MU" localSheetId="0">#REF!</definedName>
    <definedName name="MU">#REF!</definedName>
    <definedName name="MUEBLES_BAÑOS_ITEM" localSheetId="1">#REF!</definedName>
    <definedName name="MUEBLES_BAÑOS_ITEM" localSheetId="0">#REF!</definedName>
    <definedName name="MUEBLES_BAÑOS_ITEM">#REF!</definedName>
    <definedName name="MUEBLES_COC_ITEM" localSheetId="1">#REF!</definedName>
    <definedName name="MUEBLES_COC_ITEM" localSheetId="0">#REF!</definedName>
    <definedName name="MUEBLES_COC_ITEM">#REF!</definedName>
    <definedName name="MUEBLES_COC_VALOR" localSheetId="1">#REF!</definedName>
    <definedName name="MUEBLES_COC_VALOR" localSheetId="0">#REF!</definedName>
    <definedName name="MUEBLES_COC_VALOR">#REF!</definedName>
    <definedName name="MUEBLES_MADERA_FIJ_ITEM" localSheetId="1">#REF!</definedName>
    <definedName name="MUEBLES_MADERA_FIJ_ITEM" localSheetId="0">#REF!</definedName>
    <definedName name="MUEBLES_MADERA_FIJ_ITEM">#REF!</definedName>
    <definedName name="MUEBLES_Y_CARPINTERIA" localSheetId="1">#REF!</definedName>
    <definedName name="MUEBLES_Y_CARPINTERIA" localSheetId="0">#REF!</definedName>
    <definedName name="MUEBLES_Y_CARPINTERIA">#REF!</definedName>
    <definedName name="muro">#REF!</definedName>
    <definedName name="MUROS" localSheetId="1">#REF!</definedName>
    <definedName name="MUROS" localSheetId="0">#REF!</definedName>
    <definedName name="MUROS">#REF!</definedName>
    <definedName name="MUROS_BLOQ_PLOMO_ITEM" localSheetId="1">#REF!</definedName>
    <definedName name="MUROS_BLOQ_PLOMO_ITEM" localSheetId="0">#REF!</definedName>
    <definedName name="MUROS_BLOQ_PLOMO_ITEM">#REF!</definedName>
    <definedName name="MUROS_BLOQ_PLOMO_VALOR" localSheetId="1">#REF!</definedName>
    <definedName name="MUROS_BLOQ_PLOMO_VALOR" localSheetId="0">#REF!</definedName>
    <definedName name="MUROS_BLOQ_PLOMO_VALOR">#REF!</definedName>
    <definedName name="Mv" localSheetId="1">#REF!</definedName>
    <definedName name="Mv" localSheetId="0">#REF!</definedName>
    <definedName name="Mv">#REF!</definedName>
    <definedName name="MYC_DRYWALLITEM" localSheetId="1">#REF!</definedName>
    <definedName name="MYC_DRYWALLITEM" localSheetId="0">#REF!</definedName>
    <definedName name="MYC_DRYWALLITEM">#REF!</definedName>
    <definedName name="MYCIELOS_DRYWALLVALOR" localSheetId="1">#REF!</definedName>
    <definedName name="MYCIELOS_DRYWALLVALOR" localSheetId="0">#REF!</definedName>
    <definedName name="MYCIELOS_DRYWALLVALOR">#REF!</definedName>
    <definedName name="MYPUERTAS_MAD_ITEM" localSheetId="1">#REF!</definedName>
    <definedName name="MYPUERTAS_MAD_ITEM" localSheetId="0">#REF!</definedName>
    <definedName name="MYPUERTAS_MAD_ITEM">#REF!</definedName>
    <definedName name="MYPUERTAS_MET_ITEM" localSheetId="1">#REF!</definedName>
    <definedName name="MYPUERTAS_MET_ITEM" localSheetId="0">#REF!</definedName>
    <definedName name="MYPUERTAS_MET_ITEM">#REF!</definedName>
    <definedName name="MZ" localSheetId="1">#REF!</definedName>
    <definedName name="MZ" localSheetId="0">#REF!</definedName>
    <definedName name="MZ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CI" localSheetId="1">#REF!</definedName>
    <definedName name="NACI" localSheetId="0">#REF!</definedName>
    <definedName name="NACI">#REF!</definedName>
    <definedName name="nacionalizacion" localSheetId="1">#REF!</definedName>
    <definedName name="nacionalizacion" localSheetId="0">#REF!</definedName>
    <definedName name="nacionalizacion">#REF!</definedName>
    <definedName name="nacionalizaciontyco" localSheetId="1">#REF!</definedName>
    <definedName name="nacionalizaciontyco" localSheetId="0">#REF!</definedName>
    <definedName name="nacionalizaciontyco">#REF!</definedName>
    <definedName name="Nada" localSheetId="1">[63]!Nada</definedName>
    <definedName name="Nada" localSheetId="0">[63]!Nada</definedName>
    <definedName name="Nada">[63]!Nada</definedName>
    <definedName name="Nafta_2">'[120] ASR+Nafta'!$K$19:$AS$19</definedName>
    <definedName name="Nafta2">'[120] ASR+Nafta'!$K$19:$AS$19</definedName>
    <definedName name="Nafta3">'[120]Todos+Nafta'!$K$19:$AS$19</definedName>
    <definedName name="nancy">#REF!</definedName>
    <definedName name="NANCY_POLO">#REF!</definedName>
    <definedName name="NAS">#N/A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vera" localSheetId="1">#REF!</definedName>
    <definedName name="Nevera" localSheetId="0">#REF!</definedName>
    <definedName name="Nevera">#REF!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 localSheetId="0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 localSheetId="0">#REF!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nguno">#REF!</definedName>
    <definedName name="Niple_Pasamuros_en_Tuberia_y_Lamina_de_Acero_1" localSheetId="1">#REF!</definedName>
    <definedName name="Niple_Pasamuros_en_Tuberia_y_Lamina_de_Acero_1" localSheetId="0">#REF!</definedName>
    <definedName name="Niple_Pasamuros_en_Tuberia_y_Lamina_de_Acero_1">#REF!</definedName>
    <definedName name="Niple_Pasamuros_en_Tuberia_y_Lamina_de_Acero_1_1_2" localSheetId="1">#REF!</definedName>
    <definedName name="Niple_Pasamuros_en_Tuberia_y_Lamina_de_Acero_1_1_2" localSheetId="0">#REF!</definedName>
    <definedName name="Niple_Pasamuros_en_Tuberia_y_Lamina_de_Acero_1_1_2">#REF!</definedName>
    <definedName name="Niple_Pasamuros_en_Tuberia_y_Lamina_de_Acero_12" localSheetId="1">#REF!</definedName>
    <definedName name="Niple_Pasamuros_en_Tuberia_y_Lamina_de_Acero_12" localSheetId="0">#REF!</definedName>
    <definedName name="Niple_Pasamuros_en_Tuberia_y_Lamina_de_Acero_12">#REF!</definedName>
    <definedName name="Niple_Pasamuros_en_Tuberia_y_Lamina_de_Acero_14" localSheetId="1">#REF!</definedName>
    <definedName name="Niple_Pasamuros_en_Tuberia_y_Lamina_de_Acero_14" localSheetId="0">#REF!</definedName>
    <definedName name="Niple_Pasamuros_en_Tuberia_y_Lamina_de_Acero_14">#REF!</definedName>
    <definedName name="Niple_Pasamuros_en_Tuberia_y_Lamina_de_Acero_2" localSheetId="1">#REF!</definedName>
    <definedName name="Niple_Pasamuros_en_Tuberia_y_Lamina_de_Acero_2" localSheetId="0">#REF!</definedName>
    <definedName name="Niple_Pasamuros_en_Tuberia_y_Lamina_de_Acero_2">#REF!</definedName>
    <definedName name="Niple_Pasamuros_en_Tuberia_y_Lamina_de_Acero_3" localSheetId="1">#REF!</definedName>
    <definedName name="Niple_Pasamuros_en_Tuberia_y_Lamina_de_Acero_3" localSheetId="0">#REF!</definedName>
    <definedName name="Niple_Pasamuros_en_Tuberia_y_Lamina_de_Acero_3">#REF!</definedName>
    <definedName name="Nit">[49]EMPRESA!$F$8</definedName>
    <definedName name="Nmax" localSheetId="1">#REF!</definedName>
    <definedName name="Nmax" localSheetId="0">#REF!</definedName>
    <definedName name="Nmax">#REF!</definedName>
    <definedName name="nmdlf" localSheetId="1">#REF!</definedName>
    <definedName name="nmdlf" localSheetId="0">#REF!</definedName>
    <definedName name="nmdlf">#REF!</definedName>
    <definedName name="NMH" localSheetId="1">#REF!</definedName>
    <definedName name="NMH" localSheetId="0">#REF!</definedName>
    <definedName name="NMH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'Oferta Economica (Proponente)'!ERR</definedName>
    <definedName name="NO" localSheetId="0">'Presupuesto Oficial (Entidad)'!ERR</definedName>
    <definedName name="NO">[0]!ERR</definedName>
    <definedName name="No." localSheetId="1">#REF!</definedName>
    <definedName name="No." localSheetId="0">#REF!</definedName>
    <definedName name="No.">#REF!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'[34]Reservas de Petróleo'!$A$2,'[34]Reservas de Petróleo'!$A$1,'[34]Reservas de Petróleo'!$D$4,'[34]Reservas de Petróleo'!$G$1:$G$65536</definedName>
    <definedName name="Nodo">[121]Chequeo!$D$5</definedName>
    <definedName name="NoFacturable">#REF!</definedName>
    <definedName name="NOMBRE" localSheetId="1">#REF!</definedName>
    <definedName name="NOMBRE" localSheetId="0">#REF!</definedName>
    <definedName name="NOMBRE">#REF!</definedName>
    <definedName name="NombreCoordinador" localSheetId="1">#REF!</definedName>
    <definedName name="NombreCoordinador" localSheetId="0">#REF!</definedName>
    <definedName name="NombreCoordinador">#REF!</definedName>
    <definedName name="NombreDependencia" localSheetId="1">#REF!</definedName>
    <definedName name="NombreDependencia" localSheetId="0">#REF!</definedName>
    <definedName name="NombreDependencia">#REF!</definedName>
    <definedName name="NombreProyecto" localSheetId="1">#REF!</definedName>
    <definedName name="NombreProyecto" localSheetId="0">#REF!</definedName>
    <definedName name="NombreProyecto">#REF!</definedName>
    <definedName name="NombreVicepresidencia" localSheetId="1">#REF!</definedName>
    <definedName name="NombreVicepresidencia" localSheetId="0">#REF!</definedName>
    <definedName name="NombreVicepresidencia">#REF!</definedName>
    <definedName name="Norte" localSheetId="1">#REF!</definedName>
    <definedName name="Norte" localSheetId="0">#REF!</definedName>
    <definedName name="Norte">#REF!</definedName>
    <definedName name="NOV" localSheetId="1">#REF!</definedName>
    <definedName name="NOV" localSheetId="0">#REF!</definedName>
    <definedName name="NOV">#REF!</definedName>
    <definedName name="NOVAFORT" localSheetId="1">#REF!</definedName>
    <definedName name="NOVAFORT" localSheetId="0">#REF!</definedName>
    <definedName name="NOVAFORT">#REF!</definedName>
    <definedName name="NOVENTA">#REF!,#REF!</definedName>
    <definedName name="NPAGE" localSheetId="1">[2]STRSUMM0!#REF!</definedName>
    <definedName name="NPAGE" localSheetId="0">[2]STRSUMM0!#REF!</definedName>
    <definedName name="NPAGE">[2]STRSUMM0!#REF!</definedName>
    <definedName name="NUEVO" localSheetId="1">#REF!</definedName>
    <definedName name="NUEVO" localSheetId="0">#REF!</definedName>
    <definedName name="NUEVO">#REF!</definedName>
    <definedName name="Num_Pmt_Per_Year" localSheetId="1">#REF!</definedName>
    <definedName name="Num_Pmt_Per_Year" localSheetId="0">#REF!</definedName>
    <definedName name="Num_Pmt_Per_Year">#REF!</definedName>
    <definedName name="Number_of_Payments" localSheetId="1">MATCH(0.01,'Oferta Economica (Proponente)'!End_Bal,-1)+1</definedName>
    <definedName name="Number_of_Payments" localSheetId="0">MATCH(0.01,'Presupuesto Oficial (Entidad)'!End_Bal,-1)+1</definedName>
    <definedName name="Number_of_Payments">MATCH(0.01,End_Bal,-1)+1</definedName>
    <definedName name="Numero">#REF!</definedName>
    <definedName name="NUNI" localSheetId="1">#REF!</definedName>
    <definedName name="NUNI" localSheetId="0">#REF!</definedName>
    <definedName name="NUNI">#REF!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 localSheetId="1">#REF!</definedName>
    <definedName name="ñ" localSheetId="0">#REF!</definedName>
    <definedName name="ñ">#REF!</definedName>
    <definedName name="ÑÑ">#N/A</definedName>
    <definedName name="ÑÑÑ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 localSheetId="1">#REF!</definedName>
    <definedName name="º1" localSheetId="0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[29]PRESUPUESTO!$C$10</definedName>
    <definedName name="ObjetivoProyecto" localSheetId="1">#REF!</definedName>
    <definedName name="ObjetivoProyecto" localSheetId="0">#REF!</definedName>
    <definedName name="ObjetivoProyecto">#REF!</definedName>
    <definedName name="OBJETO" localSheetId="1">#REF!</definedName>
    <definedName name="OBJETO" localSheetId="0">#REF!</definedName>
    <definedName name="OBJETO">#REF!</definedName>
    <definedName name="OBJETO.CONTRATO" localSheetId="1">#REF!</definedName>
    <definedName name="OBJETO.CONTRATO" localSheetId="0">#REF!</definedName>
    <definedName name="OBJETO.CONTRATO">#REF!</definedName>
    <definedName name="Obligaciones_financieras" localSheetId="1">#REF!</definedName>
    <definedName name="Obligaciones_financieras" localSheetId="0">#REF!</definedName>
    <definedName name="Obligaciones_financieras">#REF!</definedName>
    <definedName name="Obra" localSheetId="1">#REF!</definedName>
    <definedName name="Obra" localSheetId="0">#REF!</definedName>
    <definedName name="Obra">#REF!</definedName>
    <definedName name="obras" localSheetId="1" hidden="1">#REF!</definedName>
    <definedName name="obras" localSheetId="0" hidden="1">#REF!</definedName>
    <definedName name="obras" hidden="1">#REF!</definedName>
    <definedName name="obras_complementarias" localSheetId="1">#REF!</definedName>
    <definedName name="obras_complementarias" localSheetId="0">#REF!</definedName>
    <definedName name="obras_complementarias">#REF!</definedName>
    <definedName name="OBRAS_VARIAS" localSheetId="1">#REF!</definedName>
    <definedName name="OBRAS_VARIAS" localSheetId="0">#REF!</definedName>
    <definedName name="OBRAS_VARIAS">#REF!</definedName>
    <definedName name="obras1" localSheetId="1">DATE(YEAR([122]!Loan_Start),MONTH([122]!Loan_Start)+Payment_Number,DAY([122]!Loan_Start))</definedName>
    <definedName name="obras1" localSheetId="0">DATE(YEAR([122]!Loan_Start),MONTH([122]!Loan_Start)+Payment_Number,DAY([122]!Loan_Start))</definedName>
    <definedName name="obras1">DATE(YEAR([122]!Loan_Start),MONTH([122]!Loan_Start)+Payment_Number,DAY([122]!Loan_Start))</definedName>
    <definedName name="obras11" localSheetId="1" hidden="1">#REF!</definedName>
    <definedName name="obras11" localSheetId="0" hidden="1">#REF!</definedName>
    <definedName name="obras11" hidden="1">#REF!</definedName>
    <definedName name="obras111" localSheetId="1">DATE(YEAR([123]!Loan_Start),MONTH([123]!Loan_Start)+Payment_Number,DAY([123]!Loan_Start))</definedName>
    <definedName name="obras111" localSheetId="0">DATE(YEAR([123]!Loan_Start),MONTH([123]!Loan_Start)+Payment_Number,DAY([123]!Loan_Start))</definedName>
    <definedName name="obras111">DATE(YEAR([123]!Loan_Start),MONTH([123]!Loan_Start)+Payment_Number,DAY([123]!Loan_Start))</definedName>
    <definedName name="obrero" localSheetId="1">#REF!</definedName>
    <definedName name="obrero" localSheetId="0">#REF!</definedName>
    <definedName name="obrero">#REF!</definedName>
    <definedName name="obser">#REF!</definedName>
    <definedName name="OBSERV" localSheetId="1">#REF!</definedName>
    <definedName name="OBSERV" localSheetId="0">#REF!</definedName>
    <definedName name="OBSERV">#REF!</definedName>
    <definedName name="OCD" localSheetId="1">[14]Tablas!#REF!</definedName>
    <definedName name="OCD" localSheetId="0">[14]Tablas!#REF!</definedName>
    <definedName name="OCD">[14]Tablas!#REF!</definedName>
    <definedName name="OCD1_1" localSheetId="1">[14]Tablas!#REF!</definedName>
    <definedName name="OCD1_1" localSheetId="0">[14]Tablas!#REF!</definedName>
    <definedName name="OCD1_1">[14]Tablas!#REF!</definedName>
    <definedName name="OCD1_1_1" localSheetId="1">[14]Tablas!#REF!</definedName>
    <definedName name="OCD1_1_1" localSheetId="0">[14]Tablas!#REF!</definedName>
    <definedName name="OCD1_1_1">[14]Tablas!#REF!</definedName>
    <definedName name="OCHENTA">#REF!,#REF!</definedName>
    <definedName name="OCI" localSheetId="1">[14]Tablas!#REF!</definedName>
    <definedName name="OCI" localSheetId="0">[14]Tablas!#REF!</definedName>
    <definedName name="OCI">[14]Tablas!#REF!</definedName>
    <definedName name="OCI1_1" localSheetId="1">[14]Tablas!#REF!</definedName>
    <definedName name="OCI1_1" localSheetId="0">[14]Tablas!#REF!</definedName>
    <definedName name="OCI1_1">[14]Tablas!#REF!</definedName>
    <definedName name="OCI1_1_1" localSheetId="1">[14]Tablas!#REF!</definedName>
    <definedName name="OCI1_1_1" localSheetId="0">[14]Tablas!#REF!</definedName>
    <definedName name="OCI1_1_1">[14]Tablas!#REF!</definedName>
    <definedName name="OCT" localSheetId="1">#REF!</definedName>
    <definedName name="OCT" localSheetId="0">#REF!</definedName>
    <definedName name="OCT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 localSheetId="0">#REF!</definedName>
    <definedName name="OD">#REF!</definedName>
    <definedName name="oe" hidden="1">#REF!</definedName>
    <definedName name="of">36450</definedName>
    <definedName name="OFI">#REF!</definedName>
    <definedName name="Oficial" localSheetId="1">#REF!</definedName>
    <definedName name="Oficial" localSheetId="0">#REF!</definedName>
    <definedName name="Oficial">#REF!</definedName>
    <definedName name="Oficina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LE_LINK1_6">#REF!</definedName>
    <definedName name="OLE_LINK2_6">#REF!</definedName>
    <definedName name="OnceThru">0</definedName>
    <definedName name="OÑ" localSheetId="1">#REF!</definedName>
    <definedName name="OÑ" localSheetId="0">#REF!</definedName>
    <definedName name="OÑ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 localSheetId="0">#REF!</definedName>
    <definedName name="opcion">#REF!</definedName>
    <definedName name="Operario" localSheetId="1">#REF!</definedName>
    <definedName name="Operario" localSheetId="0">#REF!</definedName>
    <definedName name="Operario">#REF!</definedName>
    <definedName name="OR" localSheetId="1">#REF!</definedName>
    <definedName name="OR" localSheetId="0">#REF!</definedName>
    <definedName name="OR">#REF!</definedName>
    <definedName name="ORD">#REF!</definedName>
    <definedName name="orden" hidden="1">255</definedName>
    <definedName name="ORDENAR">#REF!</definedName>
    <definedName name="Organizador_de_Cables_de_Puenteo" localSheetId="1">#REF!</definedName>
    <definedName name="Organizador_de_Cables_de_Puenteo" localSheetId="0">#REF!</definedName>
    <definedName name="Organizador_de_Cables_de_Puenteo">#REF!</definedName>
    <definedName name="ORIGEN" localSheetId="1">#REF!</definedName>
    <definedName name="ORIGEN" localSheetId="0">#REF!</definedName>
    <definedName name="ORIGEN">#REF!</definedName>
    <definedName name="OrigenConsultoria">#REF!</definedName>
    <definedName name="OrigenObra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 localSheetId="1">#REF!</definedName>
    <definedName name="Orinal_Mediano_Ref._08860" localSheetId="0">#REF!</definedName>
    <definedName name="Orinal_Mediano_Ref._08860">#REF!</definedName>
    <definedName name="ORO" localSheetId="1">#REF!</definedName>
    <definedName name="ORO" localSheetId="0">#REF!</definedName>
    <definedName name="ORO">#REF!</definedName>
    <definedName name="OROZCO" localSheetId="1" hidden="1">[9]INST!#REF!</definedName>
    <definedName name="OROZCO" localSheetId="0" hidden="1">[9]INST!#REF!</definedName>
    <definedName name="OROZCO" hidden="1">[9]INST!#REF!</definedName>
    <definedName name="OTERO" localSheetId="1">#REF!</definedName>
    <definedName name="OTERO" localSheetId="0">#REF!</definedName>
    <definedName name="OTERO">#REF!</definedName>
    <definedName name="otros">[89]otros!$A$6:$A$1235</definedName>
    <definedName name="OTROS1" localSheetId="1">#REF!</definedName>
    <definedName name="OTROS1" localSheetId="0">#REF!</definedName>
    <definedName name="OTROS1">#REF!</definedName>
    <definedName name="OUT" localSheetId="1">#REF!</definedName>
    <definedName name="OUT" localSheetId="0">#REF!</definedName>
    <definedName name="OUT">#REF!</definedName>
    <definedName name="P" localSheetId="1">#REF!</definedName>
    <definedName name="P" localSheetId="0">#REF!</definedName>
    <definedName name="P">#REF!</definedName>
    <definedName name="P.A.C_inversión_directa" localSheetId="1">#REF!</definedName>
    <definedName name="P.A.C_inversión_directa" localSheetId="0">#REF!</definedName>
    <definedName name="P.A.C_inversión_directa">#REF!</definedName>
    <definedName name="P.P.COVA.ACC" localSheetId="1">#REF!</definedName>
    <definedName name="P.P.COVA.ACC" localSheetId="0">#REF!</definedName>
    <definedName name="P.P.COVA.ACC">#REF!</definedName>
    <definedName name="P.P.COVAL" localSheetId="1">#REF!</definedName>
    <definedName name="P.P.COVAL" localSheetId="0">#REF!</definedName>
    <definedName name="P.P.COVAL">#REF!</definedName>
    <definedName name="P.P.COVAL.ACC" localSheetId="1">#REF!</definedName>
    <definedName name="P.P.COVAL.ACC" localSheetId="0">#REF!</definedName>
    <definedName name="P.P.COVAL.ACC">#REF!</definedName>
    <definedName name="P.P.COVAL.TUB" localSheetId="1">#REF!</definedName>
    <definedName name="P.P.COVAL.TUB" localSheetId="0">#REF!</definedName>
    <definedName name="P.P.COVAL.TUB">#REF!</definedName>
    <definedName name="P.P.COVAQL" localSheetId="1">#REF!</definedName>
    <definedName name="P.P.COVAQL" localSheetId="0">#REF!</definedName>
    <definedName name="P.P.COVAQL">#REF!</definedName>
    <definedName name="P_1">#N/A</definedName>
    <definedName name="P_1___2.7x4.55___Plano_de_Detalle_No._A_170" localSheetId="1">#REF!</definedName>
    <definedName name="P_1___2.7x4.55___Plano_de_Detalle_No._A_170" localSheetId="0">#REF!</definedName>
    <definedName name="P_1___2.7x4.55___Plano_de_Detalle_No._A_170">#REF!</definedName>
    <definedName name="P_2">#REF!</definedName>
    <definedName name="P_2___2.7x4.8___Plano_de_Detalle_No._A_170" localSheetId="1">#REF!</definedName>
    <definedName name="P_2___2.7x4.8___Plano_de_Detalle_No._A_170" localSheetId="0">#REF!</definedName>
    <definedName name="P_2___2.7x4.8___Plano_de_Detalle_No._A_170">#REF!</definedName>
    <definedName name="P_2´___2.2x4.8___Plano_de_Detalle_No._A_171" localSheetId="1">#REF!</definedName>
    <definedName name="P_2´___2.2x4.8___Plano_de_Detalle_No._A_171" localSheetId="0">#REF!</definedName>
    <definedName name="P_2´___2.2x4.8___Plano_de_Detalle_No._A_171">#REF!</definedName>
    <definedName name="P_3___2.7x1.05___Plano_de_Detalle_No._A_170" localSheetId="1">#REF!</definedName>
    <definedName name="P_3___2.7x1.05___Plano_de_Detalle_No._A_170" localSheetId="0">#REF!</definedName>
    <definedName name="P_3___2.7x1.05___Plano_de_Detalle_No._A_170">#REF!</definedName>
    <definedName name="P_4___2.7x1.5___Plano_de_Detalle_No._A_170" localSheetId="1">#REF!</definedName>
    <definedName name="P_4___2.7x1.5___Plano_de_Detalle_No._A_170" localSheetId="0">#REF!</definedName>
    <definedName name="P_4___2.7x1.5___Plano_de_Detalle_No._A_170">#REF!</definedName>
    <definedName name="P_5___2.7x4.2___Plano_de_Detalle_No._A_171" localSheetId="1">#REF!</definedName>
    <definedName name="P_5___2.7x4.2___Plano_de_Detalle_No._A_171" localSheetId="0">#REF!</definedName>
    <definedName name="P_5___2.7x4.2___Plano_de_Detalle_No._A_171">#REF!</definedName>
    <definedName name="P_7´___2.7x0.9___Plano_de_Detalle_No._A_172" localSheetId="1">#REF!</definedName>
    <definedName name="P_7´___2.7x0.9___Plano_de_Detalle_No._A_172" localSheetId="0">#REF!</definedName>
    <definedName name="P_7´___2.7x0.9___Plano_de_Detalle_No._A_172">#REF!</definedName>
    <definedName name="P_Yacimiento" localSheetId="1">#REF!</definedName>
    <definedName name="P_Yacimiento" localSheetId="0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bmeril_Pliego_9_x11" localSheetId="1">#REF!</definedName>
    <definedName name="Pabmeril_Pliego_9_x11" localSheetId="0">#REF!</definedName>
    <definedName name="Pabmeril_Pliego_9_x11">#REF!</definedName>
    <definedName name="pacd" localSheetId="1">#REF!</definedName>
    <definedName name="pacd" localSheetId="0">#REF!</definedName>
    <definedName name="pacd">#REF!</definedName>
    <definedName name="Page">#REF!</definedName>
    <definedName name="Page____1____of____2" localSheetId="1">#REF!</definedName>
    <definedName name="Page____1____of____2" localSheetId="0">#REF!</definedName>
    <definedName name="Page____1____of____2">#REF!</definedName>
    <definedName name="Pal_Workbook_GUID" hidden="1">"C8VUSSVL37M7JXANGGVXACV7"</definedName>
    <definedName name="Palas" localSheetId="1">#REF!</definedName>
    <definedName name="Palas" localSheetId="0">#REF!</definedName>
    <definedName name="Palas">#REF!</definedName>
    <definedName name="PANEL_SOLARITEM" localSheetId="1">#REF!</definedName>
    <definedName name="PANEL_SOLARITEM" localSheetId="0">#REF!</definedName>
    <definedName name="PANEL_SOLARITEM">#REF!</definedName>
    <definedName name="PANELES_SISTEMA_SOLAR" localSheetId="1">#REF!</definedName>
    <definedName name="PANELES_SISTEMA_SOLAR" localSheetId="0">#REF!</definedName>
    <definedName name="PANELES_SISTEMA_SOLAR">#REF!</definedName>
    <definedName name="PAPEL">#REF!</definedName>
    <definedName name="Papelera_AI_Ref._CA_08R" localSheetId="1">#REF!</definedName>
    <definedName name="Papelera_AI_Ref._CA_08R" localSheetId="0">#REF!</definedName>
    <definedName name="Papelera_AI_Ref._CA_08R">#REF!</definedName>
    <definedName name="Paraiso_2" localSheetId="1">#REF!</definedName>
    <definedName name="Paraiso_2" localSheetId="0">#REF!</definedName>
    <definedName name="Paraiso_2">#REF!</definedName>
    <definedName name="Paral_Telescópico_2_2_m" localSheetId="1">#REF!</definedName>
    <definedName name="Paral_Telescópico_2_2_m" localSheetId="0">#REF!</definedName>
    <definedName name="Paral_Telescópico_2_2_m">#REF!</definedName>
    <definedName name="Paral_Telescópico_2_4" localSheetId="1">#REF!</definedName>
    <definedName name="Paral_Telescópico_2_4" localSheetId="0">#REF!</definedName>
    <definedName name="Paral_Telescópico_2_4">#REF!</definedName>
    <definedName name="Parales_estrcuturales_para_presiana_Luxalon" localSheetId="1">#REF!</definedName>
    <definedName name="Parales_estrcuturales_para_presiana_Luxalon" localSheetId="0">#REF!</definedName>
    <definedName name="Parales_estrcuturales_para_presiana_Luxalon">#REF!</definedName>
    <definedName name="Parametro_Peso">[71]Tablas!$A$1:$A$65536</definedName>
    <definedName name="Pararayos_Ionizante__Incluye_Bajante_y_Pozo_de_Tierra" localSheetId="1">#REF!</definedName>
    <definedName name="Pararayos_Ionizante__Incluye_Bajante_y_Pozo_de_Tierra" localSheetId="0">#REF!</definedName>
    <definedName name="Pararayos_Ionizante__Incluye_Bajante_y_Pozo_de_Tierra">#REF!</definedName>
    <definedName name="Pared_en_Dry_Wall_E.10_CM" localSheetId="1">#REF!</definedName>
    <definedName name="Pared_en_Dry_Wall_E.10_CM" localSheetId="0">#REF!</definedName>
    <definedName name="Pared_en_Dry_Wall_E.10_CM">#REF!</definedName>
    <definedName name="Pared_en_sistema_dray_wall_e_0.15" localSheetId="1">#REF!</definedName>
    <definedName name="Pared_en_sistema_dray_wall_e_0.15" localSheetId="0">#REF!</definedName>
    <definedName name="Pared_en_sistema_dray_wall_e_0.15">#REF!</definedName>
    <definedName name="PAROUE_CENTENARIO_MUNICIPIO_DE_TAURAMENA">#REF!</definedName>
    <definedName name="pasamanos">#REF!</definedName>
    <definedName name="PASAMU">#REF!</definedName>
    <definedName name="Pasivo_corriente" localSheetId="1">#REF!</definedName>
    <definedName name="Pasivo_corriente" localSheetId="0">#REF!</definedName>
    <definedName name="Pasivo_corriente">#REF!</definedName>
    <definedName name="Pasivo_total" localSheetId="1">#REF!</definedName>
    <definedName name="Pasivo_total" localSheetId="0">#REF!</definedName>
    <definedName name="Pasivo_total">#REF!</definedName>
    <definedName name="Pasos_escalera_nariz__L__especial_de_Moore_o_similar__tono_coral" localSheetId="1">#REF!</definedName>
    <definedName name="Pasos_escalera_nariz__L__especial_de_Moore_o_similar__tono_coral" localSheetId="0">#REF!</definedName>
    <definedName name="Pasos_escalera_nariz__L__especial_de_Moore_o_similar__tono_coral">#REF!</definedName>
    <definedName name="Patch_Panel_de_16_Puertos_RJ_45_Cat._5E" localSheetId="1">#REF!</definedName>
    <definedName name="Patch_Panel_de_16_Puertos_RJ_45_Cat._5E" localSheetId="0">#REF!</definedName>
    <definedName name="Patch_Panel_de_16_Puertos_RJ_45_Cat._5E">#REF!</definedName>
    <definedName name="Patch_Panel_de_32_Puertos_RJ_45_Cat._5E" localSheetId="1">#REF!</definedName>
    <definedName name="Patch_Panel_de_32_Puertos_RJ_45_Cat._5E" localSheetId="0">#REF!</definedName>
    <definedName name="Patch_Panel_de_32_Puertos_RJ_45_Cat._5E">#REF!</definedName>
    <definedName name="Patrimonio" localSheetId="1">#REF!</definedName>
    <definedName name="Patrimonio" localSheetId="0">#REF!</definedName>
    <definedName name="Patrimonio">#REF!</definedName>
    <definedName name="PAVCO" localSheetId="1">#REF!</definedName>
    <definedName name="PAVCO" localSheetId="0">#REF!</definedName>
    <definedName name="PAVCO">#REF!</definedName>
    <definedName name="PAVIMENTO">[82]PAVIMENTO!$B$2:$F$7</definedName>
    <definedName name="Pay_Date" localSheetId="1">#REF!</definedName>
    <definedName name="Pay_Date" localSheetId="0">#REF!</definedName>
    <definedName name="Pay_Date">#REF!</definedName>
    <definedName name="Pay_Num" localSheetId="1">#REF!</definedName>
    <definedName name="Pay_Num" localSheetId="0">#REF!</definedName>
    <definedName name="Pay_Num">#REF!</definedName>
    <definedName name="Payment_Date" localSheetId="1">DATE(YEAR('Oferta Economica (Proponente)'!Loan_Start),MONTH('Oferta Economica (Proponente)'!Loan_Start)+Payment_Number,DAY('Oferta Economica (Proponente)'!Loan_Start))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>DATE(YEAR(Loan_Start),MONTH(Loan_Start)+Payment_Number,DAY(Loan_Start))</definedName>
    <definedName name="Payment_Date1" localSheetId="1">DATE(YEAR([123]!Loan_Start),MONTH([123]!Loan_Start)+Payment_Number,DAY([123]!Loan_Start))</definedName>
    <definedName name="Payment_Date1" localSheetId="0">DATE(YEAR([123]!Loan_Start),MONTH([123]!Loan_Start)+Payment_Number,DAY([123]!Loan_Start))</definedName>
    <definedName name="Payment_Date1">DATE(YEAR([123]!Loan_Start),MONTH([123]!Loan_Start)+Payment_Number,DAY([123]!Loan_Start))</definedName>
    <definedName name="Payment_Needed">"Pago necesario"</definedName>
    <definedName name="Pb" localSheetId="1">#REF!</definedName>
    <definedName name="Pb" localSheetId="0">#REF!</definedName>
    <definedName name="Pb">#REF!</definedName>
    <definedName name="PC">#REF!</definedName>
    <definedName name="Pd" localSheetId="1">#REF!</definedName>
    <definedName name="Pd" localSheetId="0">#REF!</definedName>
    <definedName name="Pd">#REF!</definedName>
    <definedName name="PE">#REF!</definedName>
    <definedName name="Pegacor" localSheetId="1">#REF!</definedName>
    <definedName name="Pegacor" localSheetId="0">#REF!</definedName>
    <definedName name="Pegacor">#REF!</definedName>
    <definedName name="Pegante_Colbón" localSheetId="1">#REF!</definedName>
    <definedName name="Pegante_Colbón" localSheetId="0">#REF!</definedName>
    <definedName name="Pegante_Colbón">#REF!</definedName>
    <definedName name="pendiente" hidden="1">#REF!</definedName>
    <definedName name="PEPE" localSheetId="1">'Oferta Economica (Proponente)'!ERR</definedName>
    <definedName name="PEPE" localSheetId="0">'Presupuesto Oficial (Entidad)'!ERR</definedName>
    <definedName name="PEPE">[0]!ERR</definedName>
    <definedName name="PER_PAV" localSheetId="1">#REF!</definedName>
    <definedName name="PER_PAV" localSheetId="0">#REF!</definedName>
    <definedName name="PER_PAV">#REF!</definedName>
    <definedName name="Percha_en_AI_Doble_Ref._FB_5502" localSheetId="1">#REF!</definedName>
    <definedName name="Percha_en_AI_Doble_Ref._FB_5502" localSheetId="0">#REF!</definedName>
    <definedName name="Percha_en_AI_Doble_Ref._FB_5502">#REF!</definedName>
    <definedName name="perfilcliente" localSheetId="1">#REF!</definedName>
    <definedName name="perfilcliente" localSheetId="0">#REF!</definedName>
    <definedName name="perfilcliente">#REF!</definedName>
    <definedName name="Periodo">[51]Hoja1!$C$1</definedName>
    <definedName name="Periodo1">#REF!</definedName>
    <definedName name="PERIODO2">#REF!</definedName>
    <definedName name="Periodo3">#REF!</definedName>
    <definedName name="Período3">#REF!</definedName>
    <definedName name="Periodo4">#REF!</definedName>
    <definedName name="Periodo5">#REF!</definedName>
    <definedName name="Periodo6">#REF!</definedName>
    <definedName name="Periodod2">#REF!</definedName>
    <definedName name="PeriodoPago">'[49]LIQUIDA-NOMINA'!$C$4</definedName>
    <definedName name="PeriodoRepago" localSheetId="1">#REF!</definedName>
    <definedName name="PeriodoRepago" localSheetId="0">#REF!</definedName>
    <definedName name="PeriodoRepago">#REF!</definedName>
    <definedName name="PeriodoRepagoCCP" localSheetId="1">#REF!</definedName>
    <definedName name="PeriodoRepagoCCP" localSheetId="0">#REF!</definedName>
    <definedName name="PeriodoRepagoCCP">#REF!</definedName>
    <definedName name="PERIODOS.SMML">#REF!</definedName>
    <definedName name="PERIODS.SMML">#REF!</definedName>
    <definedName name="Persianas_Luxalon_Cortasol_84RLSL5" localSheetId="1">#REF!</definedName>
    <definedName name="Persianas_Luxalon_Cortasol_84RLSL5" localSheetId="0">#REF!</definedName>
    <definedName name="Persianas_Luxalon_Cortasol_84RLSL5">#REF!</definedName>
    <definedName name="personal">#REF!</definedName>
    <definedName name="PERSONALLEGAL">#REF!</definedName>
    <definedName name="PersonalProfesional">#REF!</definedName>
    <definedName name="PersonalTecnico">#REF!</definedName>
    <definedName name="PESO14.2" localSheetId="1">#REF!</definedName>
    <definedName name="PESO14.2" localSheetId="0">#REF!</definedName>
    <definedName name="PESO14.2">#REF!</definedName>
    <definedName name="PESO14.3" localSheetId="1">#REF!</definedName>
    <definedName name="PESO14.3" localSheetId="0">#REF!</definedName>
    <definedName name="PESO14.3">#REF!</definedName>
    <definedName name="PESO14.4" localSheetId="1">#REF!</definedName>
    <definedName name="PESO14.4" localSheetId="0">#REF!</definedName>
    <definedName name="PESO14.4">#REF!</definedName>
    <definedName name="phed">[68]Hoja1!$C$4</definedName>
    <definedName name="phen">[68]Hoja1!$C$5</definedName>
    <definedName name="pi">#REF!</definedName>
    <definedName name="Piedra_Media_Zonga" localSheetId="1">#REF!</definedName>
    <definedName name="Piedra_Media_Zonga" localSheetId="0">#REF!</definedName>
    <definedName name="Piedra_Media_Zonga">#REF!</definedName>
    <definedName name="PILOTE">#REF!</definedName>
    <definedName name="Pindis" localSheetId="1">#REF!</definedName>
    <definedName name="Pindis" localSheetId="0">#REF!</definedName>
    <definedName name="Pindis">#REF!</definedName>
    <definedName name="pint" localSheetId="1">'[99]7422CW00'!#REF!</definedName>
    <definedName name="pint" localSheetId="0">'[99]7422CW00'!#REF!</definedName>
    <definedName name="pint">'[99]7422CW00'!#REF!</definedName>
    <definedName name="PINT_EXT_ITEM" localSheetId="1">#REF!</definedName>
    <definedName name="PINT_EXT_ITEM" localSheetId="0">#REF!</definedName>
    <definedName name="PINT_EXT_ITEM">#REF!</definedName>
    <definedName name="pintura" localSheetId="1">'[99]7422CW00'!#REF!</definedName>
    <definedName name="pintura" localSheetId="0">'[99]7422CW00'!#REF!</definedName>
    <definedName name="pintura">'[99]7422CW00'!#REF!</definedName>
    <definedName name="Pintura_blanca_para_trafico" localSheetId="1">#REF!</definedName>
    <definedName name="Pintura_blanca_para_trafico" localSheetId="0">#REF!</definedName>
    <definedName name="Pintura_blanca_para_trafico">#REF!</definedName>
    <definedName name="Pintura_electrostática" localSheetId="1">#REF!</definedName>
    <definedName name="Pintura_electrostática" localSheetId="0">#REF!</definedName>
    <definedName name="Pintura_electrostática">#REF!</definedName>
    <definedName name="pinturas" localSheetId="1">#REF!</definedName>
    <definedName name="pinturas" localSheetId="0">#REF!</definedName>
    <definedName name="pinturas">#REF!</definedName>
    <definedName name="pintyura" localSheetId="1">[124]STRSUMM0!#REF!</definedName>
    <definedName name="pintyura" localSheetId="0">[124]STRSUMM0!#REF!</definedName>
    <definedName name="pintyura">[124]STRSUMM0!#REF!</definedName>
    <definedName name="PIP" localSheetId="1">#REF!</definedName>
    <definedName name="PIP" localSheetId="0">#REF!</definedName>
    <definedName name="PIP">#REF!</definedName>
    <definedName name="Piscinas" localSheetId="1">#REF!</definedName>
    <definedName name="Piscinas" localSheetId="0">#REF!</definedName>
    <definedName name="Piscinas">#REF!</definedName>
    <definedName name="Piso_olimpia_base_20___20" localSheetId="1">#REF!</definedName>
    <definedName name="Piso_olimpia_base_20___20" localSheetId="0">#REF!</definedName>
    <definedName name="Piso_olimpia_base_20___20">#REF!</definedName>
    <definedName name="Pisos" localSheetId="1">#REF!</definedName>
    <definedName name="Pisos" localSheetId="0">#REF!</definedName>
    <definedName name="Pisos">#REF!</definedName>
    <definedName name="PISOS_CONC_ESP_PUBL_ITEM" localSheetId="1">#REF!</definedName>
    <definedName name="PISOS_CONC_ESP_PUBL_ITEM" localSheetId="0">#REF!</definedName>
    <definedName name="PISOS_CONC_ESP_PUBL_ITEM">#REF!</definedName>
    <definedName name="PISOS_CONC_ESP_PUBL_VALOR" localSheetId="1">#REF!,#REF!,#REF!,#REF!,#REF!</definedName>
    <definedName name="PISOS_CONC_ESP_PUBL_VALOR" localSheetId="0">#REF!,#REF!,#REF!,#REF!,#REF!</definedName>
    <definedName name="PISOS_CONC_ESP_PUBL_VALOR">#REF!,#REF!,#REF!,#REF!,#REF!</definedName>
    <definedName name="PISOS_CONC_GRAN_ITEM" localSheetId="1">#REF!</definedName>
    <definedName name="PISOS_CONC_GRAN_ITEM" localSheetId="0">#REF!</definedName>
    <definedName name="PISOS_CONC_GRAN_ITEM">#REF!</definedName>
    <definedName name="PISOS_CONC_GRAN_VALOR" localSheetId="1">#REF!,#REF!</definedName>
    <definedName name="PISOS_CONC_GRAN_VALOR" localSheetId="0">#REF!,#REF!</definedName>
    <definedName name="PISOS_CONC_GRAN_VALOR">#REF!,#REF!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 localSheetId="0">#REF!</definedName>
    <definedName name="pkwsem">#REF!</definedName>
    <definedName name="PL">#REF!</definedName>
    <definedName name="placaaerea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 localSheetId="1">#REF!</definedName>
    <definedName name="Plancha" localSheetId="0">#REF!</definedName>
    <definedName name="Plancha">#REF!</definedName>
    <definedName name="Planchón_Ordinario_3_M" localSheetId="1">#REF!</definedName>
    <definedName name="Planchón_Ordinario_3_M" localSheetId="0">#REF!</definedName>
    <definedName name="Planchón_Ordinario_3_M">#REF!</definedName>
    <definedName name="Planos_Record" localSheetId="1">#REF!</definedName>
    <definedName name="Planos_Record" localSheetId="0">#REF!</definedName>
    <definedName name="Planos_Record">#REF!</definedName>
    <definedName name="Planta_Administrativa" localSheetId="1">#REF!</definedName>
    <definedName name="Planta_Administrativa" localSheetId="0">#REF!</definedName>
    <definedName name="Planta_Administrativa">#REF!</definedName>
    <definedName name="Planta_Comercial" localSheetId="1">#REF!</definedName>
    <definedName name="Planta_Comercial" localSheetId="0">#REF!</definedName>
    <definedName name="Planta_Comercial">#REF!</definedName>
    <definedName name="Planta_operativa" localSheetId="1">#REF!</definedName>
    <definedName name="Planta_operativa" localSheetId="0">#REF!</definedName>
    <definedName name="Planta_operativa">#REF!</definedName>
    <definedName name="Planta_personal_activo" localSheetId="1">#REF!</definedName>
    <definedName name="Planta_personal_activo" localSheetId="0">#REF!</definedName>
    <definedName name="Planta_personal_activo">#REF!</definedName>
    <definedName name="Planta_Telefonica_Digital_de_10_Lineas_Troncales_20_Extensiones_y_5_Directos" localSheetId="1">#REF!</definedName>
    <definedName name="Planta_Telefonica_Digital_de_10_Lineas_Troncales_20_Extensiones_y_5_Directos" localSheetId="0">#REF!</definedName>
    <definedName name="Planta_Telefonica_Digital_de_10_Lineas_Troncales_20_Extensiones_y_5_Directos">#REF!</definedName>
    <definedName name="Plaquetas_en_concreto_0_40_x_0_40_tipo_IDU" localSheetId="1">#REF!</definedName>
    <definedName name="Plaquetas_en_concreto_0_40_x_0_40_tipo_IDU" localSheetId="0">#REF!</definedName>
    <definedName name="Plaquetas_en_concreto_0_40_x_0_40_tipo_IDU">#REF!</definedName>
    <definedName name="plastocrete">6500</definedName>
    <definedName name="Platina_hierro_1_2__x_1_8" localSheetId="1">#REF!</definedName>
    <definedName name="Platina_hierro_1_2__x_1_8" localSheetId="0">#REF!</definedName>
    <definedName name="Platina_hierro_1_2__x_1_8">#REF!</definedName>
    <definedName name="Platinas" localSheetId="1">#REF!</definedName>
    <definedName name="Platinas" localSheetId="0">#REF!</definedName>
    <definedName name="Platinas">#REF!</definedName>
    <definedName name="PlazAIU">#REF!</definedName>
    <definedName name="Plazo">[43]BASES!$E$27</definedName>
    <definedName name="PlazoAIU" localSheetId="1">#REF!</definedName>
    <definedName name="PlazoAIU" localSheetId="0">#REF!</definedName>
    <definedName name="PlazoAIU">#REF!</definedName>
    <definedName name="PlazoEnMeses">#REF!</definedName>
    <definedName name="Plegable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P" localSheetId="1">#REF!</definedName>
    <definedName name="PMP" localSheetId="0">#REF!</definedName>
    <definedName name="PMP">#REF!</definedName>
    <definedName name="PMT" localSheetId="1">#REF!</definedName>
    <definedName name="PMT" localSheetId="0">#REF!</definedName>
    <definedName name="PMT">#REF!</definedName>
    <definedName name="Poceta_en_acero_inoxidable_tipo_SOCODA" localSheetId="1">#REF!</definedName>
    <definedName name="Poceta_en_acero_inoxidable_tipo_SOCODA" localSheetId="0">#REF!</definedName>
    <definedName name="Poceta_en_acero_inoxidable_tipo_SOCODA">#REF!</definedName>
    <definedName name="POCETAS" localSheetId="1">#REF!</definedName>
    <definedName name="POCETAS" localSheetId="0">#REF!</definedName>
    <definedName name="POCETAS">#REF!</definedName>
    <definedName name="Pocetas_en_granito_lavado_blanco_Huila_grano_1." localSheetId="1">#REF!</definedName>
    <definedName name="Pocetas_en_granito_lavado_blanco_Huila_grano_1." localSheetId="0">#REF!</definedName>
    <definedName name="Pocetas_en_granito_lavado_blanco_Huila_grano_1.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ETILENO" localSheetId="1">#REF!</definedName>
    <definedName name="POLIETILENO" localSheetId="0">#REF!</definedName>
    <definedName name="POLIETILENO">#REF!</definedName>
    <definedName name="POLIETILENO.AGUA" localSheetId="1">#REF!</definedName>
    <definedName name="POLIETILENO.AGUA" localSheetId="0">#REF!</definedName>
    <definedName name="POLIETILENO.AGUA">#REF!</definedName>
    <definedName name="POLIETILENO.GAS" localSheetId="1">#REF!</definedName>
    <definedName name="POLIETILENO.GAS" localSheetId="0">#REF!</definedName>
    <definedName name="POLIETILENO.GAS">#REF!</definedName>
    <definedName name="POLYPRO" localSheetId="1">#REF!</definedName>
    <definedName name="POLYPRO" localSheetId="0">#REF!</definedName>
    <definedName name="POLYPRO">#REF!</definedName>
    <definedName name="POLYPRO.SCH40" localSheetId="1">#REF!</definedName>
    <definedName name="POLYPRO.SCH40" localSheetId="0">#REF!</definedName>
    <definedName name="POLYPRO.SCH40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0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0">#REF!</definedName>
    <definedName name="porc">#REF!</definedName>
    <definedName name="PORC.AIU" localSheetId="1">#REF!</definedName>
    <definedName name="PORC.AIU" localSheetId="0">#REF!</definedName>
    <definedName name="PORC.AIU">#REF!</definedName>
    <definedName name="PORCE">[30]BASES!$E$26</definedName>
    <definedName name="Porcelanato_Gris_Dolphin_Ref." localSheetId="1">#REF!</definedName>
    <definedName name="Porcelanato_Gris_Dolphin_Ref." localSheetId="0">#REF!</definedName>
    <definedName name="Porcelanato_Gris_Dolphin_Ref.">#REF!</definedName>
    <definedName name="Porcentaje" localSheetId="1">#REF!</definedName>
    <definedName name="Porcentaje" localSheetId="0">#REF!</definedName>
    <definedName name="Porcentaje">#REF!</definedName>
    <definedName name="PORCENTAJE1" localSheetId="1">#REF!</definedName>
    <definedName name="PORCENTAJE1" localSheetId="0">#REF!</definedName>
    <definedName name="PORCENTAJE1">#REF!</definedName>
    <definedName name="Porta_candado_simple_3_." localSheetId="1">#REF!</definedName>
    <definedName name="Porta_candado_simple_3_." localSheetId="0">#REF!</definedName>
    <definedName name="Porta_candado_simple_3_.">#REF!</definedName>
    <definedName name="Porta_Papel_Doble_con_Tapa_Ref._B_288" localSheetId="1">#REF!</definedName>
    <definedName name="Porta_Papel_Doble_con_Tapa_Ref._B_288" localSheetId="0">#REF!</definedName>
    <definedName name="Porta_Papel_Doble_con_Tapa_Ref._B_288">#REF!</definedName>
    <definedName name="PORTADA2" localSheetId="1">'[125]Hoja 1 '!#REF!</definedName>
    <definedName name="PORTADA2" localSheetId="0">'[125]Hoja 1 '!#REF!</definedName>
    <definedName name="PORTADA2">'[125]Hoja 1 '!#REF!</definedName>
    <definedName name="PORTOTAL">#REF!</definedName>
    <definedName name="POSICION_PRESUP" localSheetId="1">[13]Tablas!#REF!</definedName>
    <definedName name="POSICION_PRESUP" localSheetId="0">[13]Tablas!#REF!</definedName>
    <definedName name="POSICION_PRESUP">[13]Tablas!#REF!</definedName>
    <definedName name="POSICIONES" localSheetId="1">#REF!</definedName>
    <definedName name="POSICIONES" localSheetId="0">#REF!</definedName>
    <definedName name="POSICIONES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" localSheetId="1">#REF!</definedName>
    <definedName name="POZ" localSheetId="0">#REF!</definedName>
    <definedName name="POZ">#REF!</definedName>
    <definedName name="POZO">[71]Tablas!$C$1:$C$65536</definedName>
    <definedName name="POZO1.2" localSheetId="1">#REF!</definedName>
    <definedName name="POZO1.2" localSheetId="0">#REF!</definedName>
    <definedName name="POZO1.2">#REF!</definedName>
    <definedName name="POZOS" localSheetId="1">#REF!</definedName>
    <definedName name="POZOS" localSheetId="0">#REF!</definedName>
    <definedName name="POZOS">#REF!</definedName>
    <definedName name="POZOS_CAJAS_SUM_ITEM" localSheetId="1">#REF!</definedName>
    <definedName name="POZOS_CAJAS_SUM_ITEM" localSheetId="0">#REF!</definedName>
    <definedName name="POZOS_CAJAS_SUM_ITEM">#REF!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 localSheetId="0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[58]medelo!$D$46</definedName>
    <definedName name="PRE" localSheetId="1">#REF!</definedName>
    <definedName name="PRE" localSheetId="0">#REF!</definedName>
    <definedName name="PRE">#REF!</definedName>
    <definedName name="PREACTAENEROBORRADOR">#REF!</definedName>
    <definedName name="Precio" localSheetId="1">#REF!</definedName>
    <definedName name="Precio" localSheetId="0">#REF!</definedName>
    <definedName name="Precio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0">#REF!</definedName>
    <definedName name="PRECIO151">#REF!</definedName>
    <definedName name="PRECIO152">#REF!</definedName>
    <definedName name="PRECIO153">#REF!</definedName>
    <definedName name="PRECIO154">#REF!</definedName>
    <definedName name="PRECIO155">#REF!</definedName>
    <definedName name="PRECIO156">#REF!</definedName>
    <definedName name="PRECIO157">#REF!</definedName>
    <definedName name="PRECIO158">#REF!</definedName>
    <definedName name="PRECIO159">#REF!</definedName>
    <definedName name="PRECIO160">#REF!</definedName>
    <definedName name="PRECIO161">#REF!</definedName>
    <definedName name="PRECIO162">#REF!</definedName>
    <definedName name="PRECIO163">#REF!</definedName>
    <definedName name="PRECIO164">#REF!</definedName>
    <definedName name="PRECIO165">#REF!</definedName>
    <definedName name="PRECIO166">#REF!</definedName>
    <definedName name="PRECIO167">#REF!</definedName>
    <definedName name="PRECIO168">#REF!</definedName>
    <definedName name="PRECIO169">#REF!</definedName>
    <definedName name="PRECIO170">#REF!</definedName>
    <definedName name="PRECIO171">#REF!</definedName>
    <definedName name="PRECIO172">#REF!</definedName>
    <definedName name="PRECIO173">#REF!</definedName>
    <definedName name="PRECIO174">#REF!</definedName>
    <definedName name="PRECIO175">#REF!</definedName>
    <definedName name="PRECIO176">#REF!</definedName>
    <definedName name="PRECIO177">#REF!</definedName>
    <definedName name="PRECIO178">#REF!</definedName>
    <definedName name="PRECIO179">#REF!</definedName>
    <definedName name="PRECIO180">#REF!</definedName>
    <definedName name="PRECIO181">#REF!</definedName>
    <definedName name="PRECIO182">#REF!</definedName>
    <definedName name="PRECIO183">#REF!</definedName>
    <definedName name="PRECIO184">#REF!</definedName>
    <definedName name="PRECIO185">#REF!</definedName>
    <definedName name="PRECIO186">#REF!</definedName>
    <definedName name="PRECIO187">#REF!</definedName>
    <definedName name="PRECIO188">#REF!</definedName>
    <definedName name="PRECIO189">#REF!</definedName>
    <definedName name="PRECIO190">#REF!</definedName>
    <definedName name="PRECIO191">#REF!</definedName>
    <definedName name="PRECIO192">#REF!</definedName>
    <definedName name="PRECIO193">#REF!</definedName>
    <definedName name="PRECIO194">#REF!</definedName>
    <definedName name="PRECIO195">#REF!</definedName>
    <definedName name="PRECIO196">#REF!</definedName>
    <definedName name="PRECIO197">#REF!</definedName>
    <definedName name="PRECIO198">#REF!</definedName>
    <definedName name="PRECIO199">#REF!</definedName>
    <definedName name="precio2" localSheetId="1">#REF!</definedName>
    <definedName name="precio2" localSheetId="0">#REF!</definedName>
    <definedName name="precio2">#REF!</definedName>
    <definedName name="PRECIO200">#REF!</definedName>
    <definedName name="PRECIO201">#REF!</definedName>
    <definedName name="PRECIO202">#REF!</definedName>
    <definedName name="PRECIO203">#REF!</definedName>
    <definedName name="PRECIO204">#REF!</definedName>
    <definedName name="PRECIO205">#REF!</definedName>
    <definedName name="PRECIO206">#REF!</definedName>
    <definedName name="PrecioS" localSheetId="1">#REF!</definedName>
    <definedName name="PrecioS" localSheetId="0">#REF!</definedName>
    <definedName name="PrecioS">#REF!</definedName>
    <definedName name="precios_edesa" localSheetId="1">[126]Parámetros!#REF!</definedName>
    <definedName name="precios_edesa" localSheetId="0">[126]Parámetros!#REF!</definedName>
    <definedName name="precios_edesa">[126]Parámetros!#REF!</definedName>
    <definedName name="precios_edsa" localSheetId="1">[126]Parámetros!#REF!</definedName>
    <definedName name="precios_edsa" localSheetId="0">[126]Parámetros!#REF!</definedName>
    <definedName name="precios_edsa">[126]Parámetros!#REF!</definedName>
    <definedName name="PreciosMP">#REF!</definedName>
    <definedName name="Predios_con_medidor_trabado_confirmado" localSheetId="1">#REF!</definedName>
    <definedName name="Predios_con_medidor_trabado_confirmado" localSheetId="0">#REF!</definedName>
    <definedName name="Predios_con_medidor_trabado_confirmado">#REF!</definedName>
    <definedName name="Predios_fuera_de_servicio" localSheetId="1">#REF!</definedName>
    <definedName name="Predios_fuera_de_servicio" localSheetId="0">#REF!</definedName>
    <definedName name="Predios_fuera_de_servicio">#REF!</definedName>
    <definedName name="Predios_sin_medidor_obligatorio" localSheetId="1">#REF!</definedName>
    <definedName name="Predios_sin_medidor_obligatorio" localSheetId="0">#REF!</definedName>
    <definedName name="Predios_sin_medidor_obligatorio">#REF!</definedName>
    <definedName name="PREL" localSheetId="1">#REF!</definedName>
    <definedName name="PREL" localSheetId="0">#REF!</definedName>
    <definedName name="PREL">#REF!</definedName>
    <definedName name="PRELIM_ITEM" localSheetId="1">#REF!</definedName>
    <definedName name="PRELIM_ITEM" localSheetId="0">#REF!</definedName>
    <definedName name="PRELIM_ITEM">#REF!</definedName>
    <definedName name="PRELIMINAR">#REF!</definedName>
    <definedName name="preliminares" localSheetId="1">#REF!</definedName>
    <definedName name="preliminares" localSheetId="0">#REF!</definedName>
    <definedName name="preliminares">#REF!</definedName>
    <definedName name="preliminares1" localSheetId="1">#REF!</definedName>
    <definedName name="preliminares1" localSheetId="0">#REF!</definedName>
    <definedName name="preliminares1">#REF!</definedName>
    <definedName name="PRES">#REF!</definedName>
    <definedName name="PREST" localSheetId="1">#REF!</definedName>
    <definedName name="PREST" localSheetId="0">#REF!</definedName>
    <definedName name="PREST">#REF!</definedName>
    <definedName name="PRESTAC.">1.15</definedName>
    <definedName name="PRESTACIONES">#REF!</definedName>
    <definedName name="PrestacionesSeguridadOtros">#REF!</definedName>
    <definedName name="PrestacionesSeguridadOtrosFMMin" localSheetId="1">#REF!</definedName>
    <definedName name="PrestacionesSeguridadOtrosFMMin" localSheetId="0">#REF!</definedName>
    <definedName name="PrestacionesSeguridadOtrosFMMin">#REF!</definedName>
    <definedName name="presup" localSheetId="1">#REF!</definedName>
    <definedName name="presup" localSheetId="0">#REF!</definedName>
    <definedName name="presup">#REF!</definedName>
    <definedName name="PRESUPUESTADO" localSheetId="1">#REF!</definedName>
    <definedName name="PRESUPUESTADO" localSheetId="0">#REF!</definedName>
    <definedName name="PRESUPUESTADO">#REF!</definedName>
    <definedName name="Presupuesto" localSheetId="1">#REF!</definedName>
    <definedName name="Presupuesto" localSheetId="0">#REF!</definedName>
    <definedName name="Presupuesto">#REF!</definedName>
    <definedName name="Presupuesto_definitivo_inversión_directa" localSheetId="1">#REF!</definedName>
    <definedName name="Presupuesto_definitivo_inversión_directa" localSheetId="0">#REF!</definedName>
    <definedName name="Presupuesto_definitivo_inversión_directa">#REF!</definedName>
    <definedName name="Presupuesto_inicial_inversión_directa" localSheetId="1">#REF!</definedName>
    <definedName name="Presupuesto_inicial_inversión_directa" localSheetId="0">#REF!</definedName>
    <definedName name="Presupuesto_inicial_inversión_directa">#REF!</definedName>
    <definedName name="PRESUPUESTO3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'[114]Informe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0">#REF!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1">OFFSET('Oferta Economica (Proponente)'!Full_Print,0,0,[0]!Last_Row)</definedName>
    <definedName name="Print_Area_Reset" localSheetId="0">OFFSET('Presupuesto Oficial (Entidad)'!Full_Print,0,0,[0]!Last_Row)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1">'[5]7422CW00'!#REF!</definedName>
    <definedName name="PRINT1" localSheetId="0">'[5]7422CW00'!#REF!</definedName>
    <definedName name="PRINT1">'[5]7422CW00'!#REF!</definedName>
    <definedName name="PRINT2" localSheetId="1">'[5]7422CW00'!#REF!</definedName>
    <definedName name="PRINT2" localSheetId="0">'[5]7422CW00'!#REF!</definedName>
    <definedName name="PRINT2">'[5]7422CW00'!#REF!</definedName>
    <definedName name="PRIVADO" localSheetId="1">#REF!</definedName>
    <definedName name="PRIVADO" localSheetId="0">#REF!</definedName>
    <definedName name="PRIVADO">#REF!</definedName>
    <definedName name="prn">[68]Hoja1!$C$3</definedName>
    <definedName name="prnf">[68]Hoja1!$C$6</definedName>
    <definedName name="ProbRange">0</definedName>
    <definedName name="ProbRangeMit">0</definedName>
    <definedName name="PROC" localSheetId="1">#REF!</definedName>
    <definedName name="PROC" localSheetId="0">#REF!</definedName>
    <definedName name="PROC">#REF!</definedName>
    <definedName name="PROCEDIM_SELECC" localSheetId="1">#REF!</definedName>
    <definedName name="PROCEDIM_SELECC" localSheetId="0">#REF!</definedName>
    <definedName name="PROCEDIM_SELECC">#REF!</definedName>
    <definedName name="PROCESO" localSheetId="1">#REF!</definedName>
    <definedName name="PROCESO" localSheetId="0">#REF!</definedName>
    <definedName name="PROCESO">#REF!</definedName>
    <definedName name="Procesos" localSheetId="1">#REF!</definedName>
    <definedName name="Procesos" localSheetId="0">#REF!</definedName>
    <definedName name="Procesos">#REF!</definedName>
    <definedName name="PRODESEG" localSheetId="1">#REF!</definedName>
    <definedName name="PRODESEG" localSheetId="0">#REF!</definedName>
    <definedName name="PRODESEG">#REF!</definedName>
    <definedName name="PRODUCTO" localSheetId="1">#REF!</definedName>
    <definedName name="PRODUCTO" localSheetId="0">#REF!</definedName>
    <definedName name="PRODUCTO">#REF!</definedName>
    <definedName name="Profesional">#REF!</definedName>
    <definedName name="PrOfic">[43]BASES!$B$31</definedName>
    <definedName name="PROG" hidden="1">#REF!</definedName>
    <definedName name="PROGDES" localSheetId="1">#REF!</definedName>
    <definedName name="PROGDES" localSheetId="0">#REF!</definedName>
    <definedName name="PROGDES">#REF!</definedName>
    <definedName name="Programa" localSheetId="1">#REF!</definedName>
    <definedName name="Programa" localSheetId="0">#REF!</definedName>
    <definedName name="Programa">#REF!</definedName>
    <definedName name="programainv" localSheetId="1">'Oferta Economica (Proponente)'!ERR</definedName>
    <definedName name="programainv" localSheetId="0">'Presupuesto Oficial (Entidad)'!ERR</definedName>
    <definedName name="programainv">[0]!ERR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P" localSheetId="1">#REF!</definedName>
    <definedName name="PROP" localSheetId="0">#REF!</definedName>
    <definedName name="PROP">#REF!</definedName>
    <definedName name="PROPONE">#REF!</definedName>
    <definedName name="Proponente" localSheetId="1">#REF!</definedName>
    <definedName name="Proponente" localSheetId="0">#REF!</definedName>
    <definedName name="Proponente">#REF!</definedName>
    <definedName name="PROVISIONALES" hidden="1">#REF!</definedName>
    <definedName name="PROY">#REF!</definedName>
    <definedName name="PROYECTO" localSheetId="1">#REF!</definedName>
    <definedName name="PROYECTO" localSheetId="0">#REF!</definedName>
    <definedName name="PROYECTO">#REF!</definedName>
    <definedName name="prs" localSheetId="0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1">[127]!absc</definedName>
    <definedName name="PRUEBA" localSheetId="0">[127]!absc</definedName>
    <definedName name="PRUEBA">[127]!absc</definedName>
    <definedName name="prueba1" localSheetId="1">[127]!absc</definedName>
    <definedName name="prueba1" localSheetId="0">[127]!absc</definedName>
    <definedName name="prueba1">[127]!absc</definedName>
    <definedName name="PRUEBA2" localSheetId="1">#REF!</definedName>
    <definedName name="PRUEBA2" localSheetId="0">#REF!</definedName>
    <definedName name="PRUEBA2">#REF!</definedName>
    <definedName name="PRUEBAS">#REF!</definedName>
    <definedName name="ps" localSheetId="1">#REF!</definedName>
    <definedName name="ps" localSheetId="0">#REF!</definedName>
    <definedName name="ps">#REF!</definedName>
    <definedName name="PSTRESS_RELIEVI" localSheetId="1">#REF!</definedName>
    <definedName name="PSTRESS_RELIEVI" localSheetId="0">#REF!</definedName>
    <definedName name="PSTRESS_RELIEVI">#REF!</definedName>
    <definedName name="PTA" localSheetId="1">#REF!</definedName>
    <definedName name="PTA" localSheetId="0">#REF!</definedName>
    <definedName name="PTA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">#N/A</definedName>
    <definedName name="PTO_PAC_FTES" localSheetId="1">[128]PPTO_GASTOS!#REF!</definedName>
    <definedName name="PTO_PAC_FTES" localSheetId="0">[128]PPTO_GASTOS!#REF!</definedName>
    <definedName name="PTO_PAC_FTES">[128]PPTO_GASTOS!#REF!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">#REF!</definedName>
    <definedName name="PUENTES">#REF!</definedName>
    <definedName name="Puentes_metalicos_Según_Diseño" localSheetId="1">#REF!</definedName>
    <definedName name="Puentes_metalicos_Según_Diseño" localSheetId="0">#REF!</definedName>
    <definedName name="Puentes_metalicos_Según_Diseño">#REF!</definedName>
    <definedName name="Puerta_en_Lamina_Cal._18_2.10x60__Incluye_marco_y_Rejilla__P_10" localSheetId="1">#REF!</definedName>
    <definedName name="Puerta_en_Lamina_Cal._18_2.10x60__Incluye_marco_y_Rejilla__P_10" localSheetId="0">#REF!</definedName>
    <definedName name="Puerta_en_Lamina_Cal._18_2.10x60__Incluye_marco_y_Rejilla__P_10">#REF!</definedName>
    <definedName name="Puerta_en_Lamina_Cal._18_2.10x75__Incluye_marco_y_Rejilla__P_8" localSheetId="1">#REF!</definedName>
    <definedName name="Puerta_en_Lamina_Cal._18_2.10x75__Incluye_marco_y_Rejilla__P_8" localSheetId="0">#REF!</definedName>
    <definedName name="Puerta_en_Lamina_Cal._18_2.10x75__Incluye_marco_y_Rejilla__P_8">#REF!</definedName>
    <definedName name="Puerta_en_Lamina_Cal._18_2.10x90__Incluye_marco_y_Rejilla__P_6´" localSheetId="1">#REF!</definedName>
    <definedName name="Puerta_en_Lamina_Cal._18_2.10x90__Incluye_marco_y_Rejilla__P_6´" localSheetId="0">#REF!</definedName>
    <definedName name="Puerta_en_Lamina_Cal._18_2.10x90__Incluye_marco_y_Rejilla__P_6´">#REF!</definedName>
    <definedName name="Puerta_en_Lamina_Cal._18_2.70x1.50__Incluye_marco_y_Rejilla__2_Hojas_P_12" localSheetId="1">#REF!</definedName>
    <definedName name="Puerta_en_Lamina_Cal._18_2.70x1.50__Incluye_marco_y_Rejilla__2_Hojas_P_12" localSheetId="0">#REF!</definedName>
    <definedName name="Puerta_en_Lamina_Cal._18_2.70x1.50__Incluye_marco_y_Rejilla__2_Hojas_P_12">#REF!</definedName>
    <definedName name="Puerta_marco_y_hoja" localSheetId="1">#REF!</definedName>
    <definedName name="Puerta_marco_y_hoja" localSheetId="0">#REF!</definedName>
    <definedName name="Puerta_marco_y_hoja">#REF!</definedName>
    <definedName name="PUERTAS_ESP_ITEM" localSheetId="1">#REF!</definedName>
    <definedName name="PUERTAS_ESP_ITEM" localSheetId="0">#REF!</definedName>
    <definedName name="PUERTAS_ESP_ITEM">#REF!</definedName>
    <definedName name="PUERTAS_VIDRIERAS_VENTANAS_CARPINTERIA" localSheetId="1">#REF!</definedName>
    <definedName name="PUERTAS_VIDRIERAS_VENTANAS_CARPINTERIA" localSheetId="0">#REF!</definedName>
    <definedName name="PUERTAS_VIDRIERAS_VENTANAS_CARPINTERIA">#REF!</definedName>
    <definedName name="Puesta_a_Tierra_Subestacion_Según_N._CODENSA_CTS_523_2" localSheetId="1">#REF!</definedName>
    <definedName name="Puesta_a_Tierra_Subestacion_Según_N._CODENSA_CTS_523_2" localSheetId="0">#REF!</definedName>
    <definedName name="Puesta_a_Tierra_Subestacion_Según_N._CODENSA_CTS_523_2">#REF!</definedName>
    <definedName name="Puesta_a_Tierra_T_GEN_3__3_Varillas_CW_5_8_x2.44_m" localSheetId="1">#REF!</definedName>
    <definedName name="Puesta_a_Tierra_T_GEN_3__3_Varillas_CW_5_8_x2.44_m" localSheetId="0">#REF!</definedName>
    <definedName name="Puesta_a_Tierra_T_GEN_3__3_Varillas_CW_5_8_x2.44_m">#REF!</definedName>
    <definedName name="Pulida_pisos_en_granito" localSheetId="1">#REF!</definedName>
    <definedName name="Pulida_pisos_en_granito" localSheetId="0">#REF!</definedName>
    <definedName name="Pulida_pisos_en_granito">#REF!</definedName>
    <definedName name="PUNT">#REF!</definedName>
    <definedName name="Punteros" localSheetId="1">#REF!</definedName>
    <definedName name="Punteros" localSheetId="0">#REF!</definedName>
    <definedName name="Punteros">#REF!</definedName>
    <definedName name="Puntilla_acerada_1.5" localSheetId="1">#REF!</definedName>
    <definedName name="Puntilla_acerada_1.5" localSheetId="0">#REF!</definedName>
    <definedName name="Puntilla_acerada_1.5">#REF!</definedName>
    <definedName name="Puntilla_con_Cabeza_1" localSheetId="1">#REF!</definedName>
    <definedName name="Puntilla_con_Cabeza_1" localSheetId="0">#REF!</definedName>
    <definedName name="Puntilla_con_Cabeza_1">#REF!</definedName>
    <definedName name="Puntilla_con_Cabeza_2" localSheetId="1">#REF!</definedName>
    <definedName name="Puntilla_con_Cabeza_2" localSheetId="0">#REF!</definedName>
    <definedName name="Puntilla_con_Cabeza_2">#REF!</definedName>
    <definedName name="Puntilla_sin_Cabeza_1" localSheetId="1">#REF!</definedName>
    <definedName name="Puntilla_sin_Cabeza_1" localSheetId="0">#REF!</definedName>
    <definedName name="Puntilla_sin_Cabeza_1">#REF!</definedName>
    <definedName name="PV.ABRAZADERAS" localSheetId="1">#REF!</definedName>
    <definedName name="PV.ABRAZADERAS" localSheetId="0">#REF!</definedName>
    <definedName name="PV.ABRAZADERAS">#REF!</definedName>
    <definedName name="PV.SPRINKLER" localSheetId="1">#REF!</definedName>
    <definedName name="PV.SPRINKLER" localSheetId="0">#REF!</definedName>
    <definedName name="PV.SPRINKLER">#REF!</definedName>
    <definedName name="PV_1___2.15x2.25___Plano_de_Detalle_No._A_168" localSheetId="1">#REF!</definedName>
    <definedName name="PV_1___2.15x2.25___Plano_de_Detalle_No._A_168" localSheetId="0">#REF!</definedName>
    <definedName name="PV_1___2.15x2.25___Plano_de_Detalle_No._A_168">#REF!</definedName>
    <definedName name="PV_2___2.15x2.1___Plano_de_Detalle_No._A_168" localSheetId="1">#REF!</definedName>
    <definedName name="PV_2___2.15x2.1___Plano_de_Detalle_No._A_168" localSheetId="0">#REF!</definedName>
    <definedName name="PV_2___2.15x2.1___Plano_de_Detalle_No._A_168">#REF!</definedName>
    <definedName name="PV_2´___2.15x2.175___Plano_de_Detalle_No._A_168" localSheetId="1">#REF!</definedName>
    <definedName name="PV_2´___2.15x2.175___Plano_de_Detalle_No._A_168" localSheetId="0">#REF!</definedName>
    <definedName name="PV_2´___2.15x2.175___Plano_de_Detalle_No._A_168">#REF!</definedName>
    <definedName name="PV_3___2.7x2.25___Plano_de_Detalle_No._A_168" localSheetId="1">#REF!</definedName>
    <definedName name="PV_3___2.7x2.25___Plano_de_Detalle_No._A_168" localSheetId="0">#REF!</definedName>
    <definedName name="PV_3___2.7x2.25___Plano_de_Detalle_No._A_168">#REF!</definedName>
    <definedName name="PV_4___2.7x6.6___Plano_de_Detalle_No._A_168" localSheetId="1">#REF!</definedName>
    <definedName name="PV_4___2.7x6.6___Plano_de_Detalle_No._A_168" localSheetId="0">#REF!</definedName>
    <definedName name="PV_4___2.7x6.6___Plano_de_Detalle_No._A_168">#REF!</definedName>
    <definedName name="PV_5___2.7x6.75___Plano_de_Detalle_No._A_169" localSheetId="1">#REF!</definedName>
    <definedName name="PV_5___2.7x6.75___Plano_de_Detalle_No._A_169" localSheetId="0">#REF!</definedName>
    <definedName name="PV_5___2.7x6.75___Plano_de_Detalle_No._A_169">#REF!</definedName>
    <definedName name="PVC.BAJANTES" localSheetId="1">#REF!</definedName>
    <definedName name="PVC.BAJANTES" localSheetId="0">#REF!</definedName>
    <definedName name="PVC.BAJANTES">#REF!</definedName>
    <definedName name="PVC.C900" localSheetId="1">#REF!</definedName>
    <definedName name="PVC.C900" localSheetId="0">#REF!</definedName>
    <definedName name="PVC.C900">#REF!</definedName>
    <definedName name="PVIDRIERAS_ITEM" localSheetId="1">#REF!</definedName>
    <definedName name="PVIDRIERAS_ITEM" localSheetId="0">#REF!</definedName>
    <definedName name="PVIDRIERAS_ITEM">#REF!</definedName>
    <definedName name="PVMETAL" localSheetId="1">#REF!</definedName>
    <definedName name="PVMETAL" localSheetId="0">#REF!</definedName>
    <definedName name="PVMETAL">#REF!</definedName>
    <definedName name="PW" localSheetId="1">#REF!</definedName>
    <definedName name="PW" localSheetId="0">#REF!</definedName>
    <definedName name="PW">#REF!</definedName>
    <definedName name="Pwf">'[129]ORITO 02 '!$A$12</definedName>
    <definedName name="Pwf_actual">'[129]ORITO 02 '!$E$6</definedName>
    <definedName name="Pwf_i">[58]medelo!$A$66:$A$83</definedName>
    <definedName name="Pwf_min">'[129]ORITO 02 '!$E$8</definedName>
    <definedName name="Pwfd" localSheetId="1">#REF!</definedName>
    <definedName name="Pwfd" localSheetId="0">#REF!</definedName>
    <definedName name="Pwfd">#REF!</definedName>
    <definedName name="PXFRU" localSheetId="1">#REF!</definedName>
    <definedName name="PXFRU" localSheetId="0">#REF!</definedName>
    <definedName name="PXFRU">#REF!</definedName>
    <definedName name="pyr">[130]Hoja1!$F$42:$F$49</definedName>
    <definedName name="PZ">#REF!</definedName>
    <definedName name="Q" localSheetId="1">#REF!</definedName>
    <definedName name="Q" localSheetId="0">#REF!</definedName>
    <definedName name="Q">#REF!</definedName>
    <definedName name="Q_actual">'[129]ORITO 02 '!$E$7</definedName>
    <definedName name="Q_BRUTO" localSheetId="1">#REF!</definedName>
    <definedName name="Q_BRUTO" localSheetId="0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0">#REF!</definedName>
    <definedName name="qaz">#REF!</definedName>
    <definedName name="QC">[85]Sanitario!$I$6</definedName>
    <definedName name="QCE">[85]Sanitario!$I$8</definedName>
    <definedName name="qdefqfqwreqwerqw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[85]Sanitario!$I$5</definedName>
    <definedName name="QI_TI">#REF!</definedName>
    <definedName name="QIN">[85]Sanitario!$I$7</definedName>
    <definedName name="QINF">[85]Sanitario!$I$9</definedName>
    <definedName name="Qmax">[58]medelo!$B$63</definedName>
    <definedName name="QN">#REF!</definedName>
    <definedName name="QN_QI">#REF!</definedName>
    <definedName name="QNS">#REF!</definedName>
    <definedName name="QQ">#N/A</definedName>
    <definedName name="qqq" localSheetId="1">#REF!</definedName>
    <definedName name="qqq" localSheetId="0">#REF!</definedName>
    <definedName name="qqq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 localSheetId="0">#REF!</definedName>
    <definedName name="QS">#REF!</definedName>
    <definedName name="Qt">'[129]ORITO 02 '!$E$9</definedName>
    <definedName name="QTIES" localSheetId="1">#REF!</definedName>
    <definedName name="QTIES" localSheetId="0">#REF!</definedName>
    <definedName name="QTIES">#REF!</definedName>
    <definedName name="QTY" localSheetId="1">#REF!</definedName>
    <definedName name="QTY" localSheetId="0">#REF!</definedName>
    <definedName name="QTY">#REF!</definedName>
    <definedName name="QUEBRADA_BOLONIA___FASE_II" localSheetId="1">#REF!</definedName>
    <definedName name="QUEBRADA_BOLONIA___FASE_II" localSheetId="0">#REF!</definedName>
    <definedName name="QUEBRADA_BOLONIA___FASE_II">#REF!</definedName>
    <definedName name="QUIPOTIT" localSheetId="1">#REF!</definedName>
    <definedName name="QUIPOTIT" localSheetId="0">#REF!</definedName>
    <definedName name="QUIPOTIT">#REF!</definedName>
    <definedName name="QVDH">[131]qq!$A$2:$D$1012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 localSheetId="0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'Oferta Economica (Proponente)'!ERR</definedName>
    <definedName name="QWERTY" localSheetId="0">'Presupuesto Oficial (Entidad)'!ERR</definedName>
    <definedName name="QWERTY">[0]!ERR</definedName>
    <definedName name="qwewertet" localSheetId="1" hidden="1">{#N/A,#N/A,TRUE,"1842CWN0"}</definedName>
    <definedName name="qwewertet" localSheetId="0" hidden="1">{#N/A,#N/A,TRUE,"1842CWN0"}</definedName>
    <definedName name="qwewertet" hidden="1">{#N/A,#N/A,TRUE,"1842CWN0"}</definedName>
    <definedName name="qwqer">#N/A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 localSheetId="0">#REF!</definedName>
    <definedName name="R._SECO">#REF!</definedName>
    <definedName name="R_2" localSheetId="1">#REF!</definedName>
    <definedName name="R_2" localSheetId="0">#REF!</definedName>
    <definedName name="R_2">#REF!</definedName>
    <definedName name="R_c" localSheetId="1">#REF!</definedName>
    <definedName name="R_c" localSheetId="0">#REF!</definedName>
    <definedName name="R_c">#REF!</definedName>
    <definedName name="RAJON">#REF!</definedName>
    <definedName name="RANGO_FECHA" localSheetId="1">#REF!</definedName>
    <definedName name="RANGO_FECHA" localSheetId="0">#REF!</definedName>
    <definedName name="RANGO_FECHA">#REF!</definedName>
    <definedName name="RangoSAP" localSheetId="1">#REF!</definedName>
    <definedName name="RangoSAP" localSheetId="0">#REF!</definedName>
    <definedName name="RangoSAP">#REF!</definedName>
    <definedName name="RANURADO.ARTIMFER" localSheetId="1">#REF!</definedName>
    <definedName name="RANURADO.ARTIMFER" localSheetId="0">#REF!</definedName>
    <definedName name="RANURADO.ARTIMFER">#REF!</definedName>
    <definedName name="Rates" localSheetId="1">#REF!</definedName>
    <definedName name="Rates" localSheetId="0">#REF!</definedName>
    <definedName name="Rates">#REF!</definedName>
    <definedName name="RD" localSheetId="1">#REF!</definedName>
    <definedName name="RD" localSheetId="0">#REF!</definedName>
    <definedName name="RD">#REF!</definedName>
    <definedName name="rdq" localSheetId="1">#REF!</definedName>
    <definedName name="rdq" localSheetId="0">#REF!</definedName>
    <definedName name="rdq">#REF!</definedName>
    <definedName name="Reactores" localSheetId="1">#REF!</definedName>
    <definedName name="Reactores" localSheetId="0">#REF!</definedName>
    <definedName name="Reactores">#REF!</definedName>
    <definedName name="REAJUSTE" localSheetId="1">#REF!</definedName>
    <definedName name="REAJUSTE" localSheetId="0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 localSheetId="1">#REF!</definedName>
    <definedName name="REAJUSTES" localSheetId="0">#REF!</definedName>
    <definedName name="REAJUSTES">#REF!</definedName>
    <definedName name="Recall_2">'[120] ASR+Nafta'!$E$9:$E$21</definedName>
    <definedName name="Recall_3">'[120]Todos+Nafta'!$E$9:$E$21</definedName>
    <definedName name="Recargo_por_mora" localSheetId="1">#REF!</definedName>
    <definedName name="Recargo_por_mora" localSheetId="0">#REF!</definedName>
    <definedName name="Recargo_por_mora">#REF!</definedName>
    <definedName name="RECEB" localSheetId="1">#REF!</definedName>
    <definedName name="RECEB" localSheetId="0">#REF!</definedName>
    <definedName name="RECEB">#REF!</definedName>
    <definedName name="RECEBO">#REF!</definedName>
    <definedName name="Recebo_común" localSheetId="1">#REF!</definedName>
    <definedName name="Recebo_común" localSheetId="0">#REF!</definedName>
    <definedName name="Recebo_común">#REF!</definedName>
    <definedName name="Reclamos_operativos_acueducto_atendidos" localSheetId="1">#REF!</definedName>
    <definedName name="Reclamos_operativos_acueducto_atendidos" localSheetId="0">#REF!</definedName>
    <definedName name="Reclamos_operativos_acueducto_atendidos">#REF!</definedName>
    <definedName name="Reclamos_operativos_acueducto_pendientes" localSheetId="1">#REF!</definedName>
    <definedName name="Reclamos_operativos_acueducto_pendientes" localSheetId="0">#REF!</definedName>
    <definedName name="Reclamos_operativos_acueducto_pendientes">#REF!</definedName>
    <definedName name="Reclamos_operativos_acueducto_recibidos" localSheetId="1">#REF!</definedName>
    <definedName name="Reclamos_operativos_acueducto_recibidos" localSheetId="0">#REF!</definedName>
    <definedName name="Reclamos_operativos_acueducto_recibidos">#REF!</definedName>
    <definedName name="Reclamos_operativos_alcantarillado_atendidos" localSheetId="1">#REF!</definedName>
    <definedName name="Reclamos_operativos_alcantarillado_atendidos" localSheetId="0">#REF!</definedName>
    <definedName name="Reclamos_operativos_alcantarillado_atendidos">#REF!</definedName>
    <definedName name="Reclamos_operativos_alcantarillado_pendientes" localSheetId="1">#REF!</definedName>
    <definedName name="Reclamos_operativos_alcantarillado_pendientes" localSheetId="0">#REF!</definedName>
    <definedName name="Reclamos_operativos_alcantarillado_pendientes">#REF!</definedName>
    <definedName name="Reclamos_operativos_alcantarillado_recibidos" localSheetId="1">#REF!</definedName>
    <definedName name="Reclamos_operativos_alcantarillado_recibidos" localSheetId="0">#REF!</definedName>
    <definedName name="Reclamos_operativos_alcantarillado_recibidos">#REF!</definedName>
    <definedName name="Reclamos_pendientes_año_anterior" localSheetId="1">#REF!</definedName>
    <definedName name="Reclamos_pendientes_año_anterior" localSheetId="0">#REF!</definedName>
    <definedName name="Reclamos_pendientes_año_anterior">#REF!</definedName>
    <definedName name="Reclamos_recibidos_por_facturación" localSheetId="1">#REF!</definedName>
    <definedName name="Reclamos_recibidos_por_facturación" localSheetId="0">#REF!</definedName>
    <definedName name="Reclamos_recibidos_por_facturación">#REF!</definedName>
    <definedName name="Recorder" localSheetId="1">#REF!</definedName>
    <definedName name="Recorder" localSheetId="0">#REF!</definedName>
    <definedName name="Recorder">#REF!</definedName>
    <definedName name="RECUBRIM_ESP_ITEM" localSheetId="1">#REF!</definedName>
    <definedName name="RECUBRIM_ESP_ITEM" localSheetId="0">#REF!</definedName>
    <definedName name="RECUBRIM_ESP_ITEM">#REF!</definedName>
    <definedName name="RECUR">[112]RECURSOS!$A$6:$A$36</definedName>
    <definedName name="recursos">[132]RECURSOS!$A$8:$A$204</definedName>
    <definedName name="REG">#REF!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[119]Tablas!$M$6:$M$8</definedName>
    <definedName name="REGIONAL">[119]Tablas!$I$6:$I$10</definedName>
    <definedName name="registro_aparatos" localSheetId="1">#REF!</definedName>
    <definedName name="registro_aparatos" localSheetId="0">#REF!</definedName>
    <definedName name="registro_aparatos">#REF!</definedName>
    <definedName name="Registro_Toya_3_4" localSheetId="1">#REF!</definedName>
    <definedName name="Registro_Toya_3_4" localSheetId="0">#REF!</definedName>
    <definedName name="Registro_Toya_3_4">#REF!</definedName>
    <definedName name="RegistroCoordinador" localSheetId="1">#REF!</definedName>
    <definedName name="RegistroCoordinador" localSheetId="0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 localSheetId="1">#REF!</definedName>
    <definedName name="Regulador_Trifasico_de_1_KVA" localSheetId="0">#REF!</definedName>
    <definedName name="Regulador_Trifasico_de_1_KVA">#REF!</definedName>
    <definedName name="Regulador_Trifasico_de_20_KVA" localSheetId="1">#REF!</definedName>
    <definedName name="Regulador_Trifasico_de_20_KVA" localSheetId="0">#REF!</definedName>
    <definedName name="Regulador_Trifasico_de_20_KVA">#REF!</definedName>
    <definedName name="Regulador_Trifasico_de_9_KVA" localSheetId="1">#REF!</definedName>
    <definedName name="Regulador_Trifasico_de_9_KVA" localSheetId="0">#REF!</definedName>
    <definedName name="Regulador_Trifasico_de_9_KVA">#REF!</definedName>
    <definedName name="REGULAR">#REF!</definedName>
    <definedName name="REICIO" localSheetId="1">'Oferta Economica (Proponente)'!ERR</definedName>
    <definedName name="REICIO" localSheetId="0">'Presupuesto Oficial (Entidad)'!ERR</definedName>
    <definedName name="REICIO">[0]!ERR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A" localSheetId="1">#REF!</definedName>
    <definedName name="REINA" localSheetId="0">#REF!</definedName>
    <definedName name="REINA">#REF!</definedName>
    <definedName name="reinicio" localSheetId="1">'Oferta Economica (Proponente)'!ERR</definedName>
    <definedName name="reinicio" localSheetId="0">'Presupuesto Oficial (Entidad)'!ERR</definedName>
    <definedName name="reinicio">[0]!ERR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 localSheetId="1">#REF!</definedName>
    <definedName name="Rejilla_sifón_S_4.5_x_3.5" localSheetId="0">#REF!</definedName>
    <definedName name="Rejilla_sifón_S_4.5_x_3.5">#REF!</definedName>
    <definedName name="Rejilla_sosco" localSheetId="1">#REF!</definedName>
    <definedName name="Rejilla_sosco" localSheetId="0">#REF!</definedName>
    <definedName name="Rejilla_sosco">#REF!</definedName>
    <definedName name="Rejillas_prefabricadas_baños_y_circulaciones_0_10___0_15" localSheetId="1">#REF!</definedName>
    <definedName name="Rejillas_prefabricadas_baños_y_circulaciones_0_10___0_15" localSheetId="0">#REF!</definedName>
    <definedName name="Rejillas_prefabricadas_baños_y_circulaciones_0_10___0_15">#REF!</definedName>
    <definedName name="rell" localSheetId="1">#REF!</definedName>
    <definedName name="rell" localSheetId="0">#REF!</definedName>
    <definedName name="rell">#REF!</definedName>
    <definedName name="rell_matbanco">#REF!</definedName>
    <definedName name="RELL1">#REF!</definedName>
    <definedName name="RELL2">#REF!</definedName>
    <definedName name="rellenomatsel">#REF!</definedName>
    <definedName name="rellenos" localSheetId="1">#REF!</definedName>
    <definedName name="rellenos" localSheetId="0">#REF!</definedName>
    <definedName name="rellenos">#REF!</definedName>
    <definedName name="rellenosuelocemento">#REF!</definedName>
    <definedName name="remanentes">'[34]Reservas de Petróleo'!$A$2,'[34]Reservas de Petróleo'!$A$1,'[34]Reservas de Petróleo'!$D$4,'[34]Reservas de Petróleo'!$H$1:$H$65536</definedName>
    <definedName name="Remate_y_o_bordillo_cubiertas_0_10___0_20" localSheetId="1">#REF!</definedName>
    <definedName name="Remate_y_o_bordillo_cubiertas_0_10___0_20" localSheetId="0">#REF!</definedName>
    <definedName name="Remate_y_o_bordillo_cubiertas_0_10___0_20">#REF!</definedName>
    <definedName name="Remates_Laterales_y_Superiores_en_Aluzinc" localSheetId="1">#REF!</definedName>
    <definedName name="Remates_Laterales_y_Superiores_en_Aluzinc" localSheetId="0">#REF!</definedName>
    <definedName name="Remates_Laterales_y_Superiores_en_Aluzinc">#REF!</definedName>
    <definedName name="Remates_sillares_ventanas" localSheetId="1">#REF!</definedName>
    <definedName name="Remates_sillares_ventanas" localSheetId="0">#REF!</definedName>
    <definedName name="Remates_sillares_ventanas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0">#REF!</definedName>
    <definedName name="REND151">#REF!</definedName>
    <definedName name="REND152">#REF!</definedName>
    <definedName name="REND153">#REF!</definedName>
    <definedName name="REND154">#REF!</definedName>
    <definedName name="REND155">#REF!</definedName>
    <definedName name="REND156">#REF!</definedName>
    <definedName name="REND157">#REF!</definedName>
    <definedName name="REND158">#REF!</definedName>
    <definedName name="REND159">#REF!</definedName>
    <definedName name="REND160">#REF!</definedName>
    <definedName name="REND161">#REF!</definedName>
    <definedName name="REND162">#REF!</definedName>
    <definedName name="REND163">#REF!</definedName>
    <definedName name="REND164">#REF!</definedName>
    <definedName name="REND165">#REF!</definedName>
    <definedName name="REND166">#REF!</definedName>
    <definedName name="REND167">#REF!</definedName>
    <definedName name="REND168">#REF!</definedName>
    <definedName name="REND169">#REF!</definedName>
    <definedName name="REND170">#REF!</definedName>
    <definedName name="REND171">#REF!</definedName>
    <definedName name="REND172">#REF!</definedName>
    <definedName name="REND173">#REF!</definedName>
    <definedName name="REND174">#REF!</definedName>
    <definedName name="REND175">#REF!</definedName>
    <definedName name="REND176">#REF!</definedName>
    <definedName name="REND177">#REF!</definedName>
    <definedName name="REND178">#REF!</definedName>
    <definedName name="REND179">#REF!</definedName>
    <definedName name="REND180">#REF!</definedName>
    <definedName name="REND181">#REF!</definedName>
    <definedName name="REND182">#REF!</definedName>
    <definedName name="REND183">#REF!</definedName>
    <definedName name="REND184">#REF!</definedName>
    <definedName name="REND185">#REF!</definedName>
    <definedName name="REND186">#REF!</definedName>
    <definedName name="REND187">#REF!</definedName>
    <definedName name="REND188">#REF!</definedName>
    <definedName name="REND189">#REF!</definedName>
    <definedName name="REND190">#REF!</definedName>
    <definedName name="REND191">#REF!</definedName>
    <definedName name="REND192">#REF!</definedName>
    <definedName name="REND193">#REF!</definedName>
    <definedName name="REND194">#REF!</definedName>
    <definedName name="REND195">#REF!</definedName>
    <definedName name="REND196">#REF!</definedName>
    <definedName name="REND197">#REF!</definedName>
    <definedName name="REND198">#REF!</definedName>
    <definedName name="REND199">#REF!</definedName>
    <definedName name="REND200">#REF!</definedName>
    <definedName name="REND201">#REF!</definedName>
    <definedName name="REND202">#REF!</definedName>
    <definedName name="REND203">#REF!</definedName>
    <definedName name="REND204">#REF!</definedName>
    <definedName name="REND205">#REF!</definedName>
    <definedName name="REND206">#REF!</definedName>
    <definedName name="rendimiento" localSheetId="1">#REF!</definedName>
    <definedName name="rendimiento" localSheetId="0">#REF!</definedName>
    <definedName name="rendimiento">#REF!</definedName>
    <definedName name="RENDIMIENTO____CARGA" localSheetId="1">#REF!</definedName>
    <definedName name="RENDIMIENTO____CARGA" localSheetId="0">#REF!</definedName>
    <definedName name="RENDIMIENTO____CARGA">#REF!</definedName>
    <definedName name="Renoai">#REF!</definedName>
    <definedName name="REP.CONTRATANTE" localSheetId="1">#REF!</definedName>
    <definedName name="REP.CONTRATANTE" localSheetId="0">#REF!</definedName>
    <definedName name="REP.CONTRATANTE">#REF!</definedName>
    <definedName name="REP.CONTRATISTA" localSheetId="1">#REF!</definedName>
    <definedName name="REP.CONTRATISTA" localSheetId="0">#REF!</definedName>
    <definedName name="REP.CONTRATISTA">#REF!</definedName>
    <definedName name="REP.PAV" localSheetId="1">#REF!</definedName>
    <definedName name="REP.PAV" localSheetId="0">#REF!</definedName>
    <definedName name="REP.PAV">#REF!</definedName>
    <definedName name="Reparaciones_en_PVC_A.LL._2" localSheetId="1">#REF!</definedName>
    <definedName name="Reparaciones_en_PVC_A.LL._2" localSheetId="0">#REF!</definedName>
    <definedName name="Reparaciones_en_PVC_A.LL._2">#REF!</definedName>
    <definedName name="Reparaciones_en_PVC_A.LL._3" localSheetId="1">#REF!</definedName>
    <definedName name="Reparaciones_en_PVC_A.LL._3" localSheetId="0">#REF!</definedName>
    <definedName name="Reparaciones_en_PVC_A.LL._3">#REF!</definedName>
    <definedName name="Reparaciones_en_PVC_A.LL._4" localSheetId="1">#REF!</definedName>
    <definedName name="Reparaciones_en_PVC_A.LL._4" localSheetId="0">#REF!</definedName>
    <definedName name="Reparaciones_en_PVC_A.LL._4">#REF!</definedName>
    <definedName name="Reparaciones_en_PVC_P_1" localSheetId="1">#REF!</definedName>
    <definedName name="Reparaciones_en_PVC_P_1" localSheetId="0">#REF!</definedName>
    <definedName name="Reparaciones_en_PVC_P_1">#REF!</definedName>
    <definedName name="Reparaciones_en_PVC_P_1_1_2" localSheetId="1">#REF!</definedName>
    <definedName name="Reparaciones_en_PVC_P_1_1_2" localSheetId="0">#REF!</definedName>
    <definedName name="Reparaciones_en_PVC_P_1_1_2">#REF!</definedName>
    <definedName name="Reparaciones_en_PVC_P_1_1_4" localSheetId="1">#REF!</definedName>
    <definedName name="Reparaciones_en_PVC_P_1_1_4" localSheetId="0">#REF!</definedName>
    <definedName name="Reparaciones_en_PVC_P_1_1_4">#REF!</definedName>
    <definedName name="Reparaciones_en_PVC_P_1_2" localSheetId="1">#REF!</definedName>
    <definedName name="Reparaciones_en_PVC_P_1_2" localSheetId="0">#REF!</definedName>
    <definedName name="Reparaciones_en_PVC_P_1_2">#REF!</definedName>
    <definedName name="Reparaciones_en_PVC_P_3_4" localSheetId="1">#REF!</definedName>
    <definedName name="Reparaciones_en_PVC_P_3_4" localSheetId="0">#REF!</definedName>
    <definedName name="Reparaciones_en_PVC_P_3_4">#REF!</definedName>
    <definedName name="Reparaciones_en_PVC_S_2" localSheetId="1">#REF!</definedName>
    <definedName name="Reparaciones_en_PVC_S_2" localSheetId="0">#REF!</definedName>
    <definedName name="Reparaciones_en_PVC_S_2">#REF!</definedName>
    <definedName name="Reparaciones_en_PVC_S_3" localSheetId="1">#REF!</definedName>
    <definedName name="Reparaciones_en_PVC_S_3" localSheetId="0">#REF!</definedName>
    <definedName name="Reparaciones_en_PVC_S_3">#REF!</definedName>
    <definedName name="Reparaciones_en_PVC_S_4" localSheetId="1">#REF!</definedName>
    <definedName name="Reparaciones_en_PVC_S_4" localSheetId="0">#REF!</definedName>
    <definedName name="Reparaciones_en_PVC_S_4">#REF!</definedName>
    <definedName name="Repisa_Ordinario" localSheetId="1">#REF!</definedName>
    <definedName name="Repisa_Ordinario" localSheetId="0">#REF!</definedName>
    <definedName name="Repisa_Ordinario">#REF!</definedName>
    <definedName name="REPLAN">#REF!</definedName>
    <definedName name="REPLANTEO" localSheetId="1">#REF!</definedName>
    <definedName name="REPLANTEO" localSheetId="0">#REF!</definedName>
    <definedName name="REPLANTEO">#REF!</definedName>
    <definedName name="REPLANTEO_ALC" localSheetId="1">[4]FORFAAC!#REF!</definedName>
    <definedName name="REPLANTEO_ALC" localSheetId="0">[4]FORFAAC!#REF!</definedName>
    <definedName name="REPLANTEO_ALC">[4]FORFAAC!#REF!</definedName>
    <definedName name="REPXXX" localSheetId="1">#REF!</definedName>
    <definedName name="REPXXX" localSheetId="0">#REF!</definedName>
    <definedName name="REPXXX">#REF!</definedName>
    <definedName name="Requerimiento" localSheetId="1">#REF!</definedName>
    <definedName name="Requerimiento" localSheetId="0">#REF!</definedName>
    <definedName name="Requerimiento">#REF!</definedName>
    <definedName name="Requerimientos" localSheetId="1">#REF!</definedName>
    <definedName name="Requerimientos" localSheetId="0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 localSheetId="0">#REF!</definedName>
    <definedName name="RES">#REF!</definedName>
    <definedName name="RES_PRG_FTE" localSheetId="1">[128]PPTO_GASTOS!#REF!</definedName>
    <definedName name="RES_PRG_FTE" localSheetId="0">[128]PPTO_GASTOS!#REF!</definedName>
    <definedName name="RES_PRG_FTE">[128]PPTO_GASTOS!#REF!</definedName>
    <definedName name="Reservas_Inversión_directa" localSheetId="1">#REF!</definedName>
    <definedName name="Reservas_Inversión_directa" localSheetId="0">#REF!</definedName>
    <definedName name="Reservas_Inversión_directa">#REF!</definedName>
    <definedName name="residente" localSheetId="1">#REF!</definedName>
    <definedName name="residente" localSheetId="0">#REF!</definedName>
    <definedName name="residente">#REF!</definedName>
    <definedName name="residual">[79]Hoja2!$C$3</definedName>
    <definedName name="Resistenciaconductor" localSheetId="1">#REF!</definedName>
    <definedName name="Resistenciaconductor" localSheetId="0">#REF!</definedName>
    <definedName name="Resistenciaconductor">#REF!</definedName>
    <definedName name="Resistividad" localSheetId="1">#REF!</definedName>
    <definedName name="Resistividad" localSheetId="0">#REF!</definedName>
    <definedName name="Resistividad">#REF!</definedName>
    <definedName name="RESU" localSheetId="1">#REF!</definedName>
    <definedName name="RESU" localSheetId="0">#REF!</definedName>
    <definedName name="RESU">#REF!</definedName>
    <definedName name="resu8" localSheetId="1">[11]!resu8</definedName>
    <definedName name="resu8" localSheetId="0">[11]!resu8</definedName>
    <definedName name="resu8">[11]!resu8</definedName>
    <definedName name="resufi" localSheetId="1">#REF!</definedName>
    <definedName name="resufi" localSheetId="0">#REF!</definedName>
    <definedName name="resufi">#REF!</definedName>
    <definedName name="resufi1" localSheetId="1">#REF!</definedName>
    <definedName name="resufi1" localSheetId="0">#REF!</definedName>
    <definedName name="resufi1">#REF!</definedName>
    <definedName name="resul">#REF!</definedName>
    <definedName name="resumen" localSheetId="1">#REF!</definedName>
    <definedName name="resumen" localSheetId="0">#REF!</definedName>
    <definedName name="resumen">#REF!</definedName>
    <definedName name="RESUMEN__CONSOLIDADO___C1_F1" localSheetId="1">#REF!</definedName>
    <definedName name="RESUMEN__CONSOLIDADO___C1_F1" localSheetId="0">#REF!</definedName>
    <definedName name="RESUMEN__CONSOLIDADO___C1_F1">#REF!</definedName>
    <definedName name="resumen_final" localSheetId="1">#REF!</definedName>
    <definedName name="resumen_final" localSheetId="0">#REF!</definedName>
    <definedName name="resumen_final">#REF!</definedName>
    <definedName name="resumen_final1" localSheetId="1">#REF!</definedName>
    <definedName name="resumen_final1" localSheetId="0">#REF!</definedName>
    <definedName name="resumen_final1">#REF!</definedName>
    <definedName name="Retenc">[43]BASES!$E$31</definedName>
    <definedName name="Retiro_disposición" localSheetId="1">#REF!</definedName>
    <definedName name="Retiro_disposición" localSheetId="0">#REF!</definedName>
    <definedName name="Retiro_disposición">#REF!</definedName>
    <definedName name="RETIROV">#REF!</definedName>
    <definedName name="RETRO">[133]Auxiliares!$G$206</definedName>
    <definedName name="Retro_excavadora" localSheetId="1">#REF!</definedName>
    <definedName name="Retro_excavadora" localSheetId="0">#REF!</definedName>
    <definedName name="Retro_excavadora">#REF!</definedName>
    <definedName name="retro1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 localSheetId="1">#REF!</definedName>
    <definedName name="REVEST_ESP_ITEM" localSheetId="0">#REF!</definedName>
    <definedName name="REVEST_ESP_ITEM">#REF!</definedName>
    <definedName name="REVISION" localSheetId="1">#REF!</definedName>
    <definedName name="REVISION" localSheetId="0">#REF!</definedName>
    <definedName name="REVISION">#REF!</definedName>
    <definedName name="REVISIÓN">#REF!</definedName>
    <definedName name="revxvdcv" hidden="1">'[54]46W9'!#REF!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WFWEF" localSheetId="1">#REF!</definedName>
    <definedName name="RFEWFWEF" localSheetId="0">#REF!</definedName>
    <definedName name="RFEWFWEF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DSD" localSheetId="1">#REF!</definedName>
    <definedName name="RFRDSD" localSheetId="0">#REF!</definedName>
    <definedName name="RFRDSD">#REF!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 localSheetId="0">#REF!</definedName>
    <definedName name="RFV">#REF!</definedName>
    <definedName name="RG" localSheetId="1">#REF!</definedName>
    <definedName name="RG" localSheetId="0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0">#REF!,#REF!,#REF!,#REF!,#REF!,#REF!,#REF!,#REF!,#REF!</definedName>
    <definedName name="RICARDO">#REF!,#REF!,#REF!,#REF!,#REF!,#REF!,#REF!,#REF!,#REF!</definedName>
    <definedName name="RID" localSheetId="1">[134]Ingenieria!#REF!</definedName>
    <definedName name="RID" localSheetId="0">[134]Ingenieria!#REF!</definedName>
    <definedName name="RID">[134]Ingenieria!#REF!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1">'[5]7422CW00'!#REF!</definedName>
    <definedName name="RISP" localSheetId="0">'[5]7422CW00'!#REF!</definedName>
    <definedName name="RISP">'[5]7422CW00'!#REF!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[68]Datos!$D$12</definedName>
    <definedName name="Ro" localSheetId="1">#REF!,#REF!,#REF!</definedName>
    <definedName name="Ro" localSheetId="0">#REF!,#REF!,#REF!</definedName>
    <definedName name="Ro">#REF!,#REF!,#REF!</definedName>
    <definedName name="rodrigo">"$generales.$a$1:$"</definedName>
    <definedName name="RP" localSheetId="1">#REF!</definedName>
    <definedName name="RP" localSheetId="0">#REF!</definedName>
    <definedName name="RP">#REF!</definedName>
    <definedName name="rr" localSheetId="1">'Oferta Economica (Proponente)'!ERR</definedName>
    <definedName name="rr" localSheetId="0">'Presupuesto Oficial (Entidad)'!ERR</definedName>
    <definedName name="rr">[0]!ERR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1">'[135]Form5 _Pág_ 1'!#REF!</definedName>
    <definedName name="rrrr" localSheetId="0">'[135]Form5 _Pág_ 1'!#REF!</definedName>
    <definedName name="rrrr">'[135]Form5 _Pág_ 1'!#REF!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RRRRR" localSheetId="1">#REF!</definedName>
    <definedName name="RRRRRRRRRRRRRRRRRR" localSheetId="0">#REF!</definedName>
    <definedName name="RRRRRRRRRRRRRRRRRR">#REF!</definedName>
    <definedName name="rrrrrrrrrrrrrrrrrrrrrrrrrrrrrrrrrrrrrr" localSheetId="1">#REF!</definedName>
    <definedName name="rrrrrrrrrrrrrrrrrrrrrrrrrrrrrrrrrrrrrr" localSheetId="0">#REF!</definedName>
    <definedName name="rrrrrrrrrrrrrrrrrrrrrrrrrrrrrrrrrrrrrr">#REF!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 localSheetId="0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 localSheetId="0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grhghg" localSheetId="1">#REF!</definedName>
    <definedName name="rthgrhghg" localSheetId="0">#REF!</definedName>
    <definedName name="rthgrhghg">#REF!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IGOTHRGUHTRGUHTRUGWRUG" localSheetId="1">#REF!</definedName>
    <definedName name="RTIGOTHRGUHTRGUHTRUGWRUG" localSheetId="0">#REF!</definedName>
    <definedName name="RTIGOTHRGUHTRGUHTRUGWRUG">#REF!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#N/A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 localSheetId="0">#REF!</definedName>
    <definedName name="RUT">#REF!</definedName>
    <definedName name="RUTH">#N/A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'Oferta Economica (Proponente)'!ERR</definedName>
    <definedName name="s" localSheetId="0">'Presupuesto Oficial (Entidad)'!ERR</definedName>
    <definedName name="s">[0]!ERR</definedName>
    <definedName name="s_acces_alcantarillado" localSheetId="1">#REF!</definedName>
    <definedName name="s_acces_alcantarillado" localSheetId="0">#REF!</definedName>
    <definedName name="s_acces_alcantarillado">#REF!</definedName>
    <definedName name="SA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 localSheetId="1">'Oferta Economica (Proponente)'!ERR</definedName>
    <definedName name="salarios" localSheetId="0">'Presupuesto Oficial (Entidad)'!ERR</definedName>
    <definedName name="salarios">[0]!ERR</definedName>
    <definedName name="Salarios_de_personal_activo_adm" localSheetId="1">#REF!</definedName>
    <definedName name="Salarios_de_personal_activo_adm" localSheetId="0">#REF!</definedName>
    <definedName name="Salarios_de_personal_activo_adm">#REF!</definedName>
    <definedName name="Salarios_Personal_Activo_operativo" localSheetId="1">#REF!</definedName>
    <definedName name="Salarios_Personal_Activo_operativo" localSheetId="0">#REF!</definedName>
    <definedName name="Salarios_Personal_Activo_operativo">#REF!</definedName>
    <definedName name="SalConv">'[12]DATOS CONTRATO'!$G$14</definedName>
    <definedName name="SALID1" localSheetId="1">#REF!</definedName>
    <definedName name="SALID1" localSheetId="0">#REF!</definedName>
    <definedName name="SALID1">#REF!</definedName>
    <definedName name="Salida_de_Barrera_Fotoelectrica" localSheetId="1">#REF!</definedName>
    <definedName name="Salida_de_Barrera_Fotoelectrica" localSheetId="0">#REF!</definedName>
    <definedName name="Salida_de_Barrera_Fotoelectrica">#REF!</definedName>
    <definedName name="Salida_de_Datos_1XRJ45__Cat_5___Incluye_toma_cajas__Faceplate_y_Accesorios" localSheetId="1">#REF!</definedName>
    <definedName name="Salida_de_Datos_1XRJ45__Cat_5___Incluye_toma_cajas__Faceplate_y_Accesorios" localSheetId="0">#REF!</definedName>
    <definedName name="Salida_de_Datos_1XRJ45__Cat_5___Incluye_toma_cajas__Faceplate_y_Accesorios">#REF!</definedName>
    <definedName name="Salida_de_Sensor_de_Movimiento" localSheetId="1">#REF!</definedName>
    <definedName name="Salida_de_Sensor_de_Movimiento" localSheetId="0">#REF!</definedName>
    <definedName name="Salida_de_Sensor_de_Movimiento">#REF!</definedName>
    <definedName name="Salida_de_Sonido__Incluye_Toma__Cajas_y_Conductor_para_Sonido" localSheetId="1">#REF!</definedName>
    <definedName name="Salida_de_Sonido__Incluye_Toma__Cajas_y_Conductor_para_Sonido" localSheetId="0">#REF!</definedName>
    <definedName name="Salida_de_Sonido__Incluye_Toma__Cajas_y_Conductor_para_Sonido">#REF!</definedName>
    <definedName name="Salida_de_Toma_Telefonica_Plug_Americano_Doble_RJ45_4_Hilos" localSheetId="1">#REF!</definedName>
    <definedName name="Salida_de_Toma_Telefonica_Plug_Americano_Doble_RJ45_4_Hilos" localSheetId="0">#REF!</definedName>
    <definedName name="Salida_de_Toma_Telefonica_Plug_Americano_Doble_RJ45_4_Hilos">#REF!</definedName>
    <definedName name="Salida_para_Microfono__Incluye_Toma__Cajas_y_Conductor_para_Sonido" localSheetId="1">#REF!</definedName>
    <definedName name="Salida_para_Microfono__Incluye_Toma__Cajas_y_Conductor_para_Sonido" localSheetId="0">#REF!</definedName>
    <definedName name="Salida_para_Microfono__Incluye_Toma__Cajas_y_Conductor_para_Sonido">#REF!</definedName>
    <definedName name="Salidas_de_Alumbrado_en_Tuberia_PVC" localSheetId="1">#REF!</definedName>
    <definedName name="Salidas_de_Alumbrado_en_Tuberia_PVC" localSheetId="0">#REF!</definedName>
    <definedName name="Salidas_de_Alumbrado_en_Tuberia_PVC">#REF!</definedName>
    <definedName name="Salidas_de_Alumbrado_Luminarias_Tipo_Wall_Pack__y_Metal_Halide_en_T._PVC" localSheetId="1">#REF!</definedName>
    <definedName name="Salidas_de_Alumbrado_Luminarias_Tipo_Wall_Pack__y_Metal_Halide_en_T._PVC" localSheetId="0">#REF!</definedName>
    <definedName name="Salidas_de_Alumbrado_Luminarias_Tipo_Wall_Pack__y_Metal_Halide_en_T._PVC">#REF!</definedName>
    <definedName name="Salidas_de_Tomacorriente_Monofasicas_Normales_15_A__120_V__5_15R" localSheetId="1">#REF!</definedName>
    <definedName name="Salidas_de_Tomacorriente_Monofasicas_Normales_15_A__120_V__5_15R" localSheetId="0">#REF!</definedName>
    <definedName name="Salidas_de_Tomacorriente_Monofasicas_Normales_15_A__120_V__5_15R">#REF!</definedName>
    <definedName name="Salidas_de_Tomacorriente_Monofasicas_Reguladas_15_A__120_V__5_15R" localSheetId="1">#REF!</definedName>
    <definedName name="Salidas_de_Tomacorriente_Monofasicas_Reguladas_15_A__120_V__5_15R" localSheetId="0">#REF!</definedName>
    <definedName name="Salidas_de_Tomacorriente_Monofasicas_Reguladas_15_A__120_V__5_15R">#REF!</definedName>
    <definedName name="Salidas_de_Tomacorriente_Trifasica_30_A__220_V" localSheetId="1">#REF!</definedName>
    <definedName name="Salidas_de_Tomacorriente_Trifasica_30_A__220_V" localSheetId="0">#REF!</definedName>
    <definedName name="Salidas_de_Tomacorriente_Trifasica_30_A__220_V">#REF!</definedName>
    <definedName name="Salidas_de_TV__Incluye_Toma_y_Cajas" localSheetId="1">#REF!</definedName>
    <definedName name="Salidas_de_TV__Incluye_Toma_y_Cajas" localSheetId="0">#REF!</definedName>
    <definedName name="Salidas_de_TV__Incluye_Toma_y_Cajas">#REF!</definedName>
    <definedName name="SalMinimo">[43]BASES!$E$41</definedName>
    <definedName name="SALTA" localSheetId="1">#REF!</definedName>
    <definedName name="SALTA" localSheetId="0">#REF!</definedName>
    <definedName name="SALTA">#REF!</definedName>
    <definedName name="Sangregado_2.00_m" localSheetId="1">#REF!</definedName>
    <definedName name="Sangregado_2.00_m" localSheetId="0">#REF!</definedName>
    <definedName name="Sangregado_2.00_m">#REF!</definedName>
    <definedName name="Sanitario_de_fluxometro_blanco_Corona." localSheetId="1">#REF!</definedName>
    <definedName name="Sanitario_de_fluxometro_blanco_Corona." localSheetId="0">#REF!</definedName>
    <definedName name="Sanitario_de_fluxometro_blanco_Corona.">#REF!</definedName>
    <definedName name="sanitario_porcelana_blanco" localSheetId="1">#REF!</definedName>
    <definedName name="sanitario_porcelana_blanco" localSheetId="0">#REF!</definedName>
    <definedName name="sanitario_porcelana_blanco">#REF!</definedName>
    <definedName name="Sanitario_Stilo_Ref._30535_100" localSheetId="1">#REF!</definedName>
    <definedName name="Sanitario_Stilo_Ref._30535_100" localSheetId="0">#REF!</definedName>
    <definedName name="Sanitario_Stilo_Ref._30535_100">#REF!</definedName>
    <definedName name="SANTILL" localSheetId="1">#REF!</definedName>
    <definedName name="SANTILL" localSheetId="0">#REF!</definedName>
    <definedName name="SANTILL">#REF!</definedName>
    <definedName name="SAP">'[136]SAP ZSAN'!$A:$IV</definedName>
    <definedName name="SAPBEXrevision" hidden="1">1</definedName>
    <definedName name="SAPBEXsysID" hidden="1">"BWP"</definedName>
    <definedName name="SAPBEXwbID" hidden="1">"1FECOLNLOFDJ481CUORWNVEAH"</definedName>
    <definedName name="SARDINELV">#REF!</definedName>
    <definedName name="SB">#REF!</definedName>
    <definedName name="Sbf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 localSheetId="0">#REF!</definedName>
    <definedName name="SBS">#REF!</definedName>
    <definedName name="SbtPpto" localSheetId="1">#REF!</definedName>
    <definedName name="SbtPpto" localSheetId="0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ched_Pay" localSheetId="1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0">#REF!</definedName>
    <definedName name="Scheduled_Extra_Payments">#REF!</definedName>
    <definedName name="Scheduled_Interest_Rate" localSheetId="1">#REF!</definedName>
    <definedName name="Scheduled_Interest_Rate" localSheetId="0">#REF!</definedName>
    <definedName name="Scheduled_Interest_Rate">#REF!</definedName>
    <definedName name="Scheduled_Monthly_Payment" localSheetId="1">#REF!</definedName>
    <definedName name="Scheduled_Monthly_Payment" localSheetId="0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0" hidden="1">{#N/A,#N/A,TRUE,"1842CWN0"}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 localSheetId="0">#REF!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#N/A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 localSheetId="1">'[137]3,2'!ERR</definedName>
    <definedName name="SDSD" localSheetId="0">'[137]3,2'!ERR</definedName>
    <definedName name="SDSD">'[137]3,2'!ERR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cionador_de_Maniobras_de_17.5_KV_630_A" localSheetId="1">#REF!</definedName>
    <definedName name="Seccionador_de_Maniobras_de_17.5_KV_630_A" localSheetId="0">#REF!</definedName>
    <definedName name="Seccionador_de_Maniobras_de_17.5_KV_630_A">#REF!</definedName>
    <definedName name="SECTOR" localSheetId="1">#REF!</definedName>
    <definedName name="SECTOR" localSheetId="0">#REF!</definedName>
    <definedName name="SECTOR">#REF!</definedName>
    <definedName name="SECURITY" localSheetId="1">#REF!</definedName>
    <definedName name="SECURITY" localSheetId="0">#REF!</definedName>
    <definedName name="SECURITY">#REF!</definedName>
    <definedName name="SECURITY.ABRAZADERAS" localSheetId="1">#REF!</definedName>
    <definedName name="SECURITY.ABRAZADERAS" localSheetId="0">#REF!</definedName>
    <definedName name="SECURITY.ABRAZADERAS">#REF!</definedName>
    <definedName name="SEG">#REF!</definedName>
    <definedName name="SEGISS">#REF!</definedName>
    <definedName name="Seguetas" localSheetId="1">#REF!</definedName>
    <definedName name="Seguetas" localSheetId="0">#REF!</definedName>
    <definedName name="Seguetas">#REF!</definedName>
    <definedName name="selalternativas">#REF!</definedName>
    <definedName name="SELL.ACERO" localSheetId="1">#REF!</definedName>
    <definedName name="SELL.ACERO" localSheetId="0">#REF!</definedName>
    <definedName name="SELL.ACERO">#REF!</definedName>
    <definedName name="SELL.COBRE" localSheetId="1">#REF!</definedName>
    <definedName name="SELL.COBRE" localSheetId="0">#REF!</definedName>
    <definedName name="SELL.COBRE">#REF!</definedName>
    <definedName name="SELL.CONDUFLEX" localSheetId="1">#REF!</definedName>
    <definedName name="SELL.CONDUFLEX" localSheetId="0">#REF!</definedName>
    <definedName name="SELL.CONDUFLEX">#REF!</definedName>
    <definedName name="SELL.PP" localSheetId="1">#REF!</definedName>
    <definedName name="SELL.PP" localSheetId="0">#REF!</definedName>
    <definedName name="SELL.PP">#REF!</definedName>
    <definedName name="SELLANTES" localSheetId="1">#REF!</definedName>
    <definedName name="SELLANTES" localSheetId="0">#REF!</definedName>
    <definedName name="SELLANTES">#REF!</definedName>
    <definedName name="SEMANA_C3" localSheetId="1">#REF!</definedName>
    <definedName name="SEMANA_C3" localSheetId="0">#REF!</definedName>
    <definedName name="SEMANA_C3">#REF!</definedName>
    <definedName name="sena">[68]Hoja1!$C$14</definedName>
    <definedName name="SEP" localSheetId="1">#REF!</definedName>
    <definedName name="SEP" localSheetId="0">#REF!</definedName>
    <definedName name="SEP">#REF!</definedName>
    <definedName name="SEPT_25_09" localSheetId="1">#REF!</definedName>
    <definedName name="SEPT_25_09" localSheetId="0">#REF!</definedName>
    <definedName name="SEPT_25_09">#REF!</definedName>
    <definedName name="SERO" localSheetId="1">'Oferta Economica (Proponente)'!ERR</definedName>
    <definedName name="SERO" localSheetId="0">'Presupuesto Oficial (Entidad)'!ERR</definedName>
    <definedName name="SERO">[0]!ERR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la_deuda" localSheetId="1">#REF!</definedName>
    <definedName name="Servicio_de_la_deuda" localSheetId="0">#REF!</definedName>
    <definedName name="Servicio_de_la_deuda">#REF!</definedName>
    <definedName name="Servicio_de_Volqueta" localSheetId="1">#REF!</definedName>
    <definedName name="Servicio_de_Volqueta" localSheetId="0">#REF!</definedName>
    <definedName name="Servicio_de_Volqueta">#REF!</definedName>
    <definedName name="Servicios_personales__operativos_total" localSheetId="1">#REF!</definedName>
    <definedName name="Servicios_personales__operativos_total" localSheetId="0">#REF!</definedName>
    <definedName name="Servicios_personales__operativos_total">#REF!</definedName>
    <definedName name="Servicios_personales_personal_activo_administratvo" localSheetId="1">#REF!</definedName>
    <definedName name="Servicios_personales_personal_activo_administratvo" localSheetId="0">#REF!</definedName>
    <definedName name="Servicios_personales_personal_activo_administratvo">#REF!</definedName>
    <definedName name="Servicios_personales_personal_activo_operativo" localSheetId="1">#REF!</definedName>
    <definedName name="Servicios_personales_personal_activo_operativo" localSheetId="0">#REF!</definedName>
    <definedName name="Servicios_personales_personal_activo_operativo">#REF!</definedName>
    <definedName name="Servicios_personales_total_adm" localSheetId="1">#REF!</definedName>
    <definedName name="Servicios_personales_total_adm" localSheetId="0">#REF!</definedName>
    <definedName name="Servicios_personales_total_adm">#REF!</definedName>
    <definedName name="SESENTA" localSheetId="0">#REF!,#REF!</definedName>
    <definedName name="SESENTA">#REF!,#REF!</definedName>
    <definedName name="SETENTA">#REF!,#REF!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[68]Hoja1!$C$12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">#N/A</definedName>
    <definedName name="SFFG" localSheetId="1">#REF!</definedName>
    <definedName name="SFFG" localSheetId="0">#REF!</definedName>
    <definedName name="SFFG">#REF!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1">#REF!</definedName>
    <definedName name="SGI_V_INDICES_CIRCUITO_CAUSA" localSheetId="0">#REF!</definedName>
    <definedName name="SGI_V_INDICES_CIRCUITO_CAUSA">#REF!</definedName>
    <definedName name="SHARED_FORMULA_0" localSheetId="1">#REF!</definedName>
    <definedName name="SHARED_FORMULA_0" localSheetId="0">#REF!</definedName>
    <definedName name="SHARED_FORMULA_0">#REF!</definedName>
    <definedName name="SHARED_FORMULA_1" localSheetId="1">#REF!</definedName>
    <definedName name="SHARED_FORMULA_1" localSheetId="0">#REF!</definedName>
    <definedName name="SHARED_FORMULA_1">#REF!</definedName>
    <definedName name="SHARED_FORMULA_10" localSheetId="1">#REF!</definedName>
    <definedName name="SHARED_FORMULA_10" localSheetId="0">#REF!</definedName>
    <definedName name="SHARED_FORMULA_10">#REF!</definedName>
    <definedName name="SHARED_FORMULA_11" localSheetId="1">#REF!</definedName>
    <definedName name="SHARED_FORMULA_11" localSheetId="0">#REF!</definedName>
    <definedName name="SHARED_FORMULA_11">#REF!</definedName>
    <definedName name="SHARED_FORMULA_12" localSheetId="1">#REF!</definedName>
    <definedName name="SHARED_FORMULA_12" localSheetId="0">#REF!</definedName>
    <definedName name="SHARED_FORMULA_12">#REF!</definedName>
    <definedName name="SHARED_FORMULA_13" localSheetId="1">#REF!</definedName>
    <definedName name="SHARED_FORMULA_13" localSheetId="0">#REF!</definedName>
    <definedName name="SHARED_FORMULA_13">#REF!</definedName>
    <definedName name="SHARED_FORMULA_14" localSheetId="1">#REF!</definedName>
    <definedName name="SHARED_FORMULA_14" localSheetId="0">#REF!</definedName>
    <definedName name="SHARED_FORMULA_14">#REF!</definedName>
    <definedName name="SHARED_FORMULA_2" localSheetId="1">#REF!</definedName>
    <definedName name="SHARED_FORMULA_2" localSheetId="0">#REF!</definedName>
    <definedName name="SHARED_FORMULA_2">#REF!</definedName>
    <definedName name="SHARED_FORMULA_21">#N/A</definedName>
    <definedName name="SHARED_FORMULA_3" localSheetId="1">#REF!</definedName>
    <definedName name="SHARED_FORMULA_3" localSheetId="0">#REF!</definedName>
    <definedName name="SHARED_FORMULA_3">#REF!</definedName>
    <definedName name="SHARED_FORMULA_4" localSheetId="1">#REF!</definedName>
    <definedName name="SHARED_FORMULA_4" localSheetId="0">#REF!</definedName>
    <definedName name="SHARED_FORMULA_4">#REF!</definedName>
    <definedName name="SHARED_FORMULA_5" localSheetId="1">#REF!</definedName>
    <definedName name="SHARED_FORMULA_5" localSheetId="0">#REF!</definedName>
    <definedName name="SHARED_FORMULA_5">#REF!</definedName>
    <definedName name="SHARED_FORMULA_6" localSheetId="1">#REF!</definedName>
    <definedName name="SHARED_FORMULA_6" localSheetId="0">#REF!</definedName>
    <definedName name="SHARED_FORMULA_6">#REF!</definedName>
    <definedName name="SHARED_FORMULA_7" localSheetId="1">#REF!</definedName>
    <definedName name="SHARED_FORMULA_7" localSheetId="0">#REF!</definedName>
    <definedName name="SHARED_FORMULA_7">#REF!</definedName>
    <definedName name="SHARED_FORMULA_8" localSheetId="1">#REF!</definedName>
    <definedName name="SHARED_FORMULA_8" localSheetId="0">#REF!</definedName>
    <definedName name="SHARED_FORMULA_8">#REF!</definedName>
    <definedName name="SHARED_FORMULA_9" localSheetId="1">#REF!</definedName>
    <definedName name="SHARED_FORMULA_9" localSheetId="0">#REF!</definedName>
    <definedName name="SHARED_FORMULA_9">#REF!</definedName>
    <definedName name="SHEE_INT" localSheetId="1">[57]steel!#REF!</definedName>
    <definedName name="SHEE_INT" localSheetId="0">[57]steel!#REF!</definedName>
    <definedName name="SHEE_INT">[57]steel!#REF!</definedName>
    <definedName name="SHEET" localSheetId="1">'[5]7422CW00'!#REF!</definedName>
    <definedName name="SHEET" localSheetId="0">'[5]7422CW00'!#REF!</definedName>
    <definedName name="SHEET">'[5]7422CW00'!#REF!</definedName>
    <definedName name="SHEET_KP">[57]steel!$C$7:$L$47</definedName>
    <definedName name="SHEET_MR">[57]steel!$C$7:$J$47</definedName>
    <definedName name="SHEET1" localSheetId="1">#REF!</definedName>
    <definedName name="SHEET1" localSheetId="0">#REF!</definedName>
    <definedName name="SHEET1">#REF!</definedName>
    <definedName name="SHEET10" localSheetId="1">#REF!</definedName>
    <definedName name="SHEET10" localSheetId="0">#REF!</definedName>
    <definedName name="SHEET10">#REF!</definedName>
    <definedName name="SHEET11" localSheetId="1">#REF!</definedName>
    <definedName name="SHEET11" localSheetId="0">#REF!</definedName>
    <definedName name="SHEET11">#REF!</definedName>
    <definedName name="SHEET12" localSheetId="1">#REF!</definedName>
    <definedName name="SHEET12" localSheetId="0">#REF!</definedName>
    <definedName name="SHEET12">#REF!</definedName>
    <definedName name="SHEET13" localSheetId="1">#REF!</definedName>
    <definedName name="SHEET13" localSheetId="0">#REF!</definedName>
    <definedName name="SHEET13">#REF!</definedName>
    <definedName name="SHEET14" localSheetId="1">#REF!</definedName>
    <definedName name="SHEET14" localSheetId="0">#REF!</definedName>
    <definedName name="SHEET14">#REF!</definedName>
    <definedName name="SHEET15" localSheetId="1">#REF!</definedName>
    <definedName name="SHEET15" localSheetId="0">#REF!</definedName>
    <definedName name="SHEET15">#REF!</definedName>
    <definedName name="SHEET16" localSheetId="1">#REF!</definedName>
    <definedName name="SHEET16" localSheetId="0">#REF!</definedName>
    <definedName name="SHEET16">#REF!</definedName>
    <definedName name="SHEET17" localSheetId="1">#REF!</definedName>
    <definedName name="SHEET17" localSheetId="0">#REF!</definedName>
    <definedName name="SHEET17">#REF!</definedName>
    <definedName name="SHEET18" localSheetId="1">#REF!</definedName>
    <definedName name="SHEET18" localSheetId="0">#REF!</definedName>
    <definedName name="SHEET18">#REF!</definedName>
    <definedName name="SHEET19" localSheetId="1">#REF!</definedName>
    <definedName name="SHEET19" localSheetId="0">#REF!</definedName>
    <definedName name="SHEET19">#REF!</definedName>
    <definedName name="SHEET2" localSheetId="1">#REF!</definedName>
    <definedName name="SHEET2" localSheetId="0">#REF!</definedName>
    <definedName name="SHEET2">#REF!</definedName>
    <definedName name="SHEET20" localSheetId="1">#REF!</definedName>
    <definedName name="SHEET20" localSheetId="0">#REF!</definedName>
    <definedName name="SHEET20">#REF!</definedName>
    <definedName name="SHEET21" localSheetId="1">#REF!</definedName>
    <definedName name="SHEET21" localSheetId="0">#REF!</definedName>
    <definedName name="SHEET21">#REF!</definedName>
    <definedName name="SHEET22" localSheetId="1">#REF!</definedName>
    <definedName name="SHEET22" localSheetId="0">#REF!</definedName>
    <definedName name="SHEET22">#REF!</definedName>
    <definedName name="SHEET23" localSheetId="1">#REF!</definedName>
    <definedName name="SHEET23" localSheetId="0">#REF!</definedName>
    <definedName name="SHEET23">#REF!</definedName>
    <definedName name="SHEET24" localSheetId="1">#REF!</definedName>
    <definedName name="SHEET24" localSheetId="0">#REF!</definedName>
    <definedName name="SHEET24">#REF!</definedName>
    <definedName name="SHEET25" localSheetId="1">#REF!</definedName>
    <definedName name="SHEET25" localSheetId="0">#REF!</definedName>
    <definedName name="SHEET25">#REF!</definedName>
    <definedName name="SHEET26" localSheetId="1">#REF!</definedName>
    <definedName name="SHEET26" localSheetId="0">#REF!</definedName>
    <definedName name="SHEET26">#REF!</definedName>
    <definedName name="SHEET3" localSheetId="1">#REF!</definedName>
    <definedName name="SHEET3" localSheetId="0">#REF!</definedName>
    <definedName name="SHEET3">#REF!</definedName>
    <definedName name="SHEET4" localSheetId="1">#REF!</definedName>
    <definedName name="SHEET4" localSheetId="0">#REF!</definedName>
    <definedName name="SHEET4">#REF!</definedName>
    <definedName name="SHEET5" localSheetId="1">#REF!</definedName>
    <definedName name="SHEET5" localSheetId="0">#REF!</definedName>
    <definedName name="SHEET5">#REF!</definedName>
    <definedName name="SHEET6" localSheetId="1">#REF!</definedName>
    <definedName name="SHEET6" localSheetId="0">#REF!</definedName>
    <definedName name="SHEET6">#REF!</definedName>
    <definedName name="SHEET7" localSheetId="1">#REF!</definedName>
    <definedName name="SHEET7" localSheetId="0">#REF!</definedName>
    <definedName name="SHEET7">#REF!</definedName>
    <definedName name="SHEET8" localSheetId="1">#REF!</definedName>
    <definedName name="SHEET8" localSheetId="0">#REF!</definedName>
    <definedName name="SHEET8">#REF!</definedName>
    <definedName name="SHEET9" localSheetId="1">#REF!</definedName>
    <definedName name="SHEET9" localSheetId="0">#REF!</definedName>
    <definedName name="SHEET9">#REF!</definedName>
    <definedName name="SI" localSheetId="1">'Oferta Economica (Proponente)'!ERR</definedName>
    <definedName name="SI" localSheetId="0">'Presupuesto Oficial (Entidad)'!ERR</definedName>
    <definedName name="SI">[0]!ERR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embra_por_Unidad" localSheetId="1">#REF!</definedName>
    <definedName name="Siembra_por_Unidad" localSheetId="0">#REF!</definedName>
    <definedName name="Siembra_por_Unidad">#REF!</definedName>
    <definedName name="Sifón_c_x_c_sanitario_2" localSheetId="1">#REF!</definedName>
    <definedName name="Sifón_c_x_c_sanitario_2" localSheetId="0">#REF!</definedName>
    <definedName name="Sifón_c_x_c_sanitario_2">#REF!</definedName>
    <definedName name="Sifón_c_x_c_sanitario_3" localSheetId="1">#REF!</definedName>
    <definedName name="Sifón_c_x_c_sanitario_3" localSheetId="0">#REF!</definedName>
    <definedName name="Sifón_c_x_c_sanitario_3">#REF!</definedName>
    <definedName name="Sifón_c_x_c_sanitario_4" localSheetId="1">#REF!</definedName>
    <definedName name="Sifón_c_x_c_sanitario_4" localSheetId="0">#REF!</definedName>
    <definedName name="Sifón_c_x_c_sanitario_4">#REF!</definedName>
    <definedName name="Sifón_c_x_c_sanitario_6" localSheetId="1">#REF!</definedName>
    <definedName name="Sifón_c_x_c_sanitario_6" localSheetId="0">#REF!</definedName>
    <definedName name="Sifón_c_x_c_sanitario_6">#REF!</definedName>
    <definedName name="Sifon_en_P_Ref._93510_000_000" localSheetId="1">#REF!</definedName>
    <definedName name="Sifon_en_P_Ref._93510_000_000" localSheetId="0">#REF!</definedName>
    <definedName name="Sifon_en_P_Ref._93510_000_000">#REF!</definedName>
    <definedName name="Sifón_sanitario_P.V.C._3" localSheetId="1">#REF!</definedName>
    <definedName name="Sifón_sanitario_P.V.C._3" localSheetId="0">#REF!</definedName>
    <definedName name="Sifón_sanitario_P.V.C._3">#REF!</definedName>
    <definedName name="sifones_cromados" localSheetId="1">#REF!</definedName>
    <definedName name="sifones_cromados" localSheetId="0">#REF!</definedName>
    <definedName name="sifones_cromados">#REF!</definedName>
    <definedName name="Sika_impermeabilizante_integral" localSheetId="1">#REF!</definedName>
    <definedName name="Sika_impermeabilizante_integral" localSheetId="0">#REF!</definedName>
    <definedName name="Sika_impermeabilizante_integral">#REF!</definedName>
    <definedName name="Sika_transparente" localSheetId="1">#REF!</definedName>
    <definedName name="Sika_transparente" localSheetId="0">#REF!</definedName>
    <definedName name="Sika_transparente">#REF!</definedName>
    <definedName name="SILLA10X6">#REF!</definedName>
    <definedName name="SILLAS">#REF!</definedName>
    <definedName name="Silletería_Tandem." localSheetId="1">#REF!</definedName>
    <definedName name="Silletería_Tandem." localSheetId="0">#REF!</definedName>
    <definedName name="Silletería_Tandem.">#REF!</definedName>
    <definedName name="SINGOLO" localSheetId="1">'[5]7422CW00'!#REF!</definedName>
    <definedName name="SINGOLO" localSheetId="0">'[5]7422CW00'!#REF!</definedName>
    <definedName name="SINGOLO">'[5]7422CW00'!#REF!</definedName>
    <definedName name="SINMEDFAM">#REF!</definedName>
    <definedName name="SISISIS" localSheetId="1">'Oferta Economica (Proponente)'!ERR</definedName>
    <definedName name="SISISIS" localSheetId="0">'Presupuesto Oficial (Entidad)'!ERR</definedName>
    <definedName name="SISISIS">[0]!ERR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J" localSheetId="1">#REF!</definedName>
    <definedName name="SJ" localSheetId="0">#REF!</definedName>
    <definedName name="SJ">#REF!</definedName>
    <definedName name="SL">#REF!</definedName>
    <definedName name="SM" localSheetId="1">#REF!</definedName>
    <definedName name="SM" localSheetId="0">#REF!</definedName>
    <definedName name="SM">#REF!</definedName>
    <definedName name="SMLMV">#REF!</definedName>
    <definedName name="Smlv">'[12]DATOS CONTRATO'!$I$9</definedName>
    <definedName name="smlv01">[49]CONTRATO!$I$9</definedName>
    <definedName name="smlv2001">[49]CONTRATO!$H$9</definedName>
    <definedName name="SMML">'[83]ASPECTOS TECNICOS'!$O$12:$P$32</definedName>
    <definedName name="SMMV">#REF!</definedName>
    <definedName name="SN">[12]EMPRESA!$G$29</definedName>
    <definedName name="SOCIAL" localSheetId="1">#REF!</definedName>
    <definedName name="SOCIAL" localSheetId="0">#REF!</definedName>
    <definedName name="SOCIAL">#REF!</definedName>
    <definedName name="SOL" localSheetId="1">#REF!</definedName>
    <definedName name="SOL" localSheetId="0">#REF!</definedName>
    <definedName name="SOL">#REF!</definedName>
    <definedName name="solado">#REF!</definedName>
    <definedName name="soladov">#REF!</definedName>
    <definedName name="SOLD._4_" localSheetId="1">#REF!</definedName>
    <definedName name="SOLD._4_" localSheetId="0">#REF!</definedName>
    <definedName name="SOLD._4_">#REF!</definedName>
    <definedName name="SOLD._6_" localSheetId="1">#REF!</definedName>
    <definedName name="SOLD._6_" localSheetId="0">#REF!</definedName>
    <definedName name="SOLD._6_">#REF!</definedName>
    <definedName name="SOLD._8_" localSheetId="1">#REF!</definedName>
    <definedName name="SOLD._8_" localSheetId="0">#REF!</definedName>
    <definedName name="SOLD._8_">#REF!</definedName>
    <definedName name="Soldadura_de_estaño_para_cobre" localSheetId="1">#REF!</definedName>
    <definedName name="Soldadura_de_estaño_para_cobre" localSheetId="0">#REF!</definedName>
    <definedName name="Soldadura_de_estaño_para_cobre">#REF!</definedName>
    <definedName name="Soldadura_eléctrica_004___323" localSheetId="1">#REF!</definedName>
    <definedName name="Soldadura_eléctrica_004___323" localSheetId="0">#REF!</definedName>
    <definedName name="Soldadura_eléctrica_004___323">#REF!</definedName>
    <definedName name="Soldadura_estaño_para_cobre" localSheetId="1">#REF!</definedName>
    <definedName name="Soldadura_estaño_para_cobre" localSheetId="0">#REF!</definedName>
    <definedName name="Soldadura_estaño_para_cobre">#REF!</definedName>
    <definedName name="Soldadura_liquida_P.V.C._3_4" localSheetId="1">#REF!</definedName>
    <definedName name="Soldadura_liquida_P.V.C._3_4" localSheetId="0">#REF!</definedName>
    <definedName name="Soldadura_liquida_P.V.C._3_4">#REF!</definedName>
    <definedName name="Soldadura_P.V.C._liquida_1_4" localSheetId="1">#REF!</definedName>
    <definedName name="Soldadura_P.V.C._liquida_1_4" localSheetId="0">#REF!</definedName>
    <definedName name="Soldadura_P.V.C._liquida_1_4">#REF!</definedName>
    <definedName name="Soldadura_SP___13_1_8" localSheetId="1">#REF!</definedName>
    <definedName name="Soldadura_SP___13_1_8" localSheetId="0">#REF!</definedName>
    <definedName name="Soldadura_SP___13_1_8">#REF!</definedName>
    <definedName name="SOLTUB" localSheetId="1">#REF!</definedName>
    <definedName name="SOLTUB" localSheetId="0">#REF!</definedName>
    <definedName name="SOLTUB">#REF!</definedName>
    <definedName name="solver_adj" localSheetId="1" hidden="1">'Oferta Economica (Proponente)'!#REF!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'Oferta Economica (Proponente)'!#REF!</definedName>
    <definedName name="solver_lhs1" localSheetId="0" hidden="1">'Presupuesto Oficial (Entidad)'!#REF!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'Oferta Economica (Proponente)'!#REF!</definedName>
    <definedName name="solver_opt" localSheetId="0" hidden="1">'Presupuesto Oficial (Entidad)'!#REF!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'Oferta Economica (Proponente)'!#REF!</definedName>
    <definedName name="solver_rhs1" localSheetId="0" hidden="1">'Presupuesto Oficial (Entidad)'!#REF!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oporte_Colgante_Tipo_Clevis_de_1_2__a_1_1_2" localSheetId="1">#REF!</definedName>
    <definedName name="Soporte_Colgante_Tipo_Clevis_de_1_2__a_1_1_2" localSheetId="0">#REF!</definedName>
    <definedName name="Soporte_Colgante_Tipo_Clevis_de_1_2__a_1_1_2">#REF!</definedName>
    <definedName name="Soporte_Colgante_Tipo_Clevis_de_2__a_4" localSheetId="1">#REF!</definedName>
    <definedName name="Soporte_Colgante_Tipo_Clevis_de_2__a_4" localSheetId="0">#REF!</definedName>
    <definedName name="Soporte_Colgante_Tipo_Clevis_de_2__a_4">#REF!</definedName>
    <definedName name="Soporte_Colgante_Tipo_Clevis_de_6" localSheetId="1">#REF!</definedName>
    <definedName name="Soporte_Colgante_Tipo_Clevis_de_6" localSheetId="0">#REF!</definedName>
    <definedName name="Soporte_Colgante_Tipo_Clevis_de_6">#REF!</definedName>
    <definedName name="SPRINKLER.ARTIMFER" localSheetId="1">#REF!</definedName>
    <definedName name="SPRINKLER.ARTIMFER" localSheetId="0">#REF!</definedName>
    <definedName name="SPRINKLER.ARTIMFER">#REF!</definedName>
    <definedName name="Sprinkler_PENDENT_57_y_68_grados" localSheetId="1">#REF!</definedName>
    <definedName name="Sprinkler_PENDENT_57_y_68_grados" localSheetId="0">#REF!</definedName>
    <definedName name="Sprinkler_PENDENT_57_y_68_grados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0">#REF!</definedName>
    <definedName name="SS">#REF!</definedName>
    <definedName name="SS_AVG_SIZE" localSheetId="1">#REF!</definedName>
    <definedName name="SS_AVG_SIZE" localSheetId="0">#REF!</definedName>
    <definedName name="SS_AVG_SIZE">#REF!</definedName>
    <definedName name="SS_WELDING" localSheetId="1">#REF!</definedName>
    <definedName name="SS_WELDING" localSheetId="0">#REF!</definedName>
    <definedName name="SS_WELDING">#REF!</definedName>
    <definedName name="ssa">[68]Hoja1!$C$25</definedName>
    <definedName name="ssh">[68]Hoja1!$C$24</definedName>
    <definedName name="SSLink0" localSheetId="1">#REF!</definedName>
    <definedName name="SSLink0" localSheetId="0">#REF!</definedName>
    <definedName name="SSLink0">#REF!</definedName>
    <definedName name="sss" localSheetId="1">MODULO10.auto_abrir</definedName>
    <definedName name="sss" localSheetId="0">MODULO10.auto_abrir</definedName>
    <definedName name="sss">MODULO10.auto_abrir</definedName>
    <definedName name="SSSS" localSheetId="1">'Oferta Economica (Proponente)'!ERR</definedName>
    <definedName name="SSSS" localSheetId="0">'Presupuesto Oficial (Entidad)'!ERR</definedName>
    <definedName name="SSSS">[0]!ERR</definedName>
    <definedName name="sssss" localSheetId="0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 localSheetId="0">#REF!</definedName>
    <definedName name="St">#REF!</definedName>
    <definedName name="ST_BLDG" localSheetId="1">'[5]7422CW00'!#REF!</definedName>
    <definedName name="ST_BLDG" localSheetId="0">'[5]7422CW00'!#REF!</definedName>
    <definedName name="ST_BLDG">'[5]7422CW00'!#REF!</definedName>
    <definedName name="ST_CW" localSheetId="1">'[5]7422CW00'!#REF!</definedName>
    <definedName name="ST_CW" localSheetId="0">'[5]7422CW00'!#REF!</definedName>
    <definedName name="ST_CW">'[5]7422CW00'!#REF!</definedName>
    <definedName name="STALO1" localSheetId="1">'[5]7422CW00'!#REF!</definedName>
    <definedName name="STALO1" localSheetId="0">'[5]7422CW00'!#REF!</definedName>
    <definedName name="STALO1">'[5]7422CW00'!#REF!</definedName>
    <definedName name="STAMPA" localSheetId="1">#REF!</definedName>
    <definedName name="STAMPA" localSheetId="0">#REF!</definedName>
    <definedName name="STAMPA">#REF!</definedName>
    <definedName name="STANU" localSheetId="1">'[5]7422CW00'!#REF!</definedName>
    <definedName name="STANU" localSheetId="0">'[5]7422CW00'!#REF!</definedName>
    <definedName name="STANU">'[5]7422CW00'!#REF!</definedName>
    <definedName name="START" localSheetId="1">#REF!</definedName>
    <definedName name="START" localSheetId="0">#REF!</definedName>
    <definedName name="START">#REF!</definedName>
    <definedName name="START1" localSheetId="1">'[5]7422CW00'!#REF!</definedName>
    <definedName name="START1" localSheetId="0">'[5]7422CW00'!#REF!</definedName>
    <definedName name="START1">'[5]7422CW00'!#REF!</definedName>
    <definedName name="STENU" localSheetId="1">'[5]7422CW00'!#REF!</definedName>
    <definedName name="STENU" localSheetId="0">'[5]7422CW00'!#REF!</definedName>
    <definedName name="STENU">'[5]7422CW00'!#REF!</definedName>
    <definedName name="Stock" localSheetId="1">'[138]PxQ Cantidades'!#REF!</definedName>
    <definedName name="Stock" localSheetId="0">'[138]PxQ Cantidades'!#REF!</definedName>
    <definedName name="Stock">'[138]PxQ Cantidades'!#REF!</definedName>
    <definedName name="STONU" localSheetId="1">'[5]7422CW00'!#REF!</definedName>
    <definedName name="STONU" localSheetId="0">'[5]7422CW00'!#REF!</definedName>
    <definedName name="STONU">'[5]7422CW00'!#REF!</definedName>
    <definedName name="STRESS_RELIEVIN" localSheetId="1">#REF!</definedName>
    <definedName name="STRESS_RELIEVIN" localSheetId="0">#REF!</definedName>
    <definedName name="STRESS_RELIEVIN">#REF!</definedName>
    <definedName name="Strip_Telefonico_de_30_Pares__Caja_Metalica_de_50x50x20_cm." localSheetId="1">#REF!</definedName>
    <definedName name="Strip_Telefonico_de_30_Pares__Caja_Metalica_de_50x50x20_cm." localSheetId="0">#REF!</definedName>
    <definedName name="Strip_Telefonico_de_30_Pares__Caja_Metalica_de_50x50x20_cm.">#REF!</definedName>
    <definedName name="Structure">#REF!</definedName>
    <definedName name="STSUMM" localSheetId="1">'[5]7422CW00'!#REF!</definedName>
    <definedName name="STSUMM" localSheetId="0">'[5]7422CW00'!#REF!</definedName>
    <definedName name="STSUMM">'[5]7422CW00'!#REF!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1">#REF!</definedName>
    <definedName name="SU" localSheetId="0">#REF!</definedName>
    <definedName name="SU">#REF!</definedName>
    <definedName name="Sub_Contrato_a_Todo_Costo_Alfombra" localSheetId="1">#REF!</definedName>
    <definedName name="Sub_Contrato_a_Todo_Costo_Alfombra" localSheetId="0">#REF!</definedName>
    <definedName name="Sub_Contrato_a_Todo_Costo_Alfombra">#REF!</definedName>
    <definedName name="Sub_Contrato_a_Todo_Costo_Cielo_Raso" localSheetId="1">#REF!</definedName>
    <definedName name="Sub_Contrato_a_Todo_Costo_Cielo_Raso" localSheetId="0">#REF!</definedName>
    <definedName name="Sub_Contrato_a_Todo_Costo_Cielo_Raso">#REF!</definedName>
    <definedName name="SUBA" localSheetId="1">#REF!</definedName>
    <definedName name="SUBA" localSheetId="0">#REF!</definedName>
    <definedName name="SUBA">#REF!</definedName>
    <definedName name="SUBALIMENTACION">#REF!</definedName>
    <definedName name="SUBBASE">#REF!</definedName>
    <definedName name="Subestacion_Tipo_Pedestal_225_Kva__11400_208_120V_60Hz_D_Y5_N._CTS_523" localSheetId="1">#REF!</definedName>
    <definedName name="Subestacion_Tipo_Pedestal_225_Kva__11400_208_120V_60Hz_D_Y5_N._CTS_523" localSheetId="0">#REF!</definedName>
    <definedName name="Subestacion_Tipo_Pedestal_225_Kva__11400_208_120V_60Hz_D_Y5_N._CTS_523">#REF!</definedName>
    <definedName name="SUBESTACIONES" localSheetId="1">#REF!</definedName>
    <definedName name="SUBESTACIONES" localSheetId="0">#REF!</definedName>
    <definedName name="SUBESTACIONES">#REF!</definedName>
    <definedName name="SUBPRODUCTOS">#REF!</definedName>
    <definedName name="SUBSALIMENT">#REF!</definedName>
    <definedName name="SUBSIHABITACION">#REF!</definedName>
    <definedName name="SUBSITRANSP">#REF!</definedName>
    <definedName name="SUBSUELO" localSheetId="1">#REF!</definedName>
    <definedName name="SUBSUELO" localSheetId="0">#REF!</definedName>
    <definedName name="SUBSUELO">#REF!</definedName>
    <definedName name="Subtotal" localSheetId="1">#REF!</definedName>
    <definedName name="Subtotal" localSheetId="0">#REF!</definedName>
    <definedName name="Subtotal">#REF!</definedName>
    <definedName name="SUBTOTALMAT">#REF!</definedName>
    <definedName name="SUBTRANS">#REF!</definedName>
    <definedName name="SUCRE" localSheetId="1">#REF!</definedName>
    <definedName name="SUCRE" localSheetId="0">#REF!</definedName>
    <definedName name="SUCRE">#REF!</definedName>
    <definedName name="SUELDO" localSheetId="1">#REF!</definedName>
    <definedName name="SUELDO" localSheetId="0">#REF!</definedName>
    <definedName name="SUELDO">#REF!</definedName>
    <definedName name="suma">[65]Hoja1!$F$60</definedName>
    <definedName name="sumideros" localSheetId="1">#REF!</definedName>
    <definedName name="sumideros" localSheetId="0">#REF!</definedName>
    <definedName name="sumideros">#REF!</definedName>
    <definedName name="Suministro__Transporte__Instalacion_Canalizacion_de_80x40__N._CODENSA" localSheetId="1">#REF!</definedName>
    <definedName name="Suministro__Transporte__Instalacion_Canalizacion_de_80x40__N._CODENSA" localSheetId="0">#REF!</definedName>
    <definedName name="Suministro__Transporte__Instalacion_Canalizacion_de_80x40__N._CODENSA">#REF!</definedName>
    <definedName name="Suministro__Transporte_e_Instalacion_de_Postes_de_Concreto_12_m_Tipo_AP" localSheetId="1">#REF!</definedName>
    <definedName name="Suministro__Transporte_e_Instalacion_de_Postes_de_Concreto_12_m_Tipo_AP" localSheetId="0">#REF!</definedName>
    <definedName name="Suministro__Transporte_e_Instalacion_de_Postes_de_Concreto_12_m_Tipo_AP">#REF!</definedName>
    <definedName name="Suministro__Transporte_e_Instalacion_de_Postes_Metalicos_de_9_m" localSheetId="1">#REF!</definedName>
    <definedName name="Suministro__Transporte_e_Instalacion_de_Postes_Metalicos_de_9_m" localSheetId="0">#REF!</definedName>
    <definedName name="Suministro__Transporte_e_Instalacion_de_Postes_Metalicos_de_9_m">#REF!</definedName>
    <definedName name="suministro_concretos" localSheetId="1">#REF!</definedName>
    <definedName name="suministro_concretos" localSheetId="0">#REF!</definedName>
    <definedName name="suministro_concretos">#REF!</definedName>
    <definedName name="suministro_tuberías" localSheetId="1">#REF!</definedName>
    <definedName name="suministro_tuberías" localSheetId="0">#REF!</definedName>
    <definedName name="suministro_tuberías">#REF!</definedName>
    <definedName name="SUMINISTROS" localSheetId="1">#REF!</definedName>
    <definedName name="SUMINISTROS" localSheetId="0">#REF!</definedName>
    <definedName name="SUMINISTROS">#REF!</definedName>
    <definedName name="Summary" localSheetId="1">#REF!</definedName>
    <definedName name="Summary" localSheetId="0">#REF!</definedName>
    <definedName name="Summary">#REF!</definedName>
    <definedName name="SUP_ART" localSheetId="1">[57]steel!#REF!</definedName>
    <definedName name="SUP_ART" localSheetId="0">[57]steel!#REF!</definedName>
    <definedName name="SUP_ART">[57]steel!#REF!</definedName>
    <definedName name="SUP_VEX" localSheetId="1">#REF!</definedName>
    <definedName name="SUP_VEX" localSheetId="0">#REF!</definedName>
    <definedName name="SUP_VEX">#REF!</definedName>
    <definedName name="SUP_VPR" localSheetId="1">#REF!</definedName>
    <definedName name="SUP_VPR" localSheetId="0">#REF!</definedName>
    <definedName name="SUP_VPR">#REF!</definedName>
    <definedName name="SUP_VPR_GEC" localSheetId="1">#REF!</definedName>
    <definedName name="SUP_VPR_GEC" localSheetId="0">#REF!</definedName>
    <definedName name="SUP_VPR_GEC">#REF!</definedName>
    <definedName name="SUP_VPR_GMM" localSheetId="1">#REF!</definedName>
    <definedName name="SUP_VPR_GMM" localSheetId="0">#REF!</definedName>
    <definedName name="SUP_VPR_GMM">#REF!</definedName>
    <definedName name="SUP_VPR_GRC" localSheetId="1">#REF!</definedName>
    <definedName name="SUP_VPR_GRC" localSheetId="0">#REF!</definedName>
    <definedName name="SUP_VPR_GRC">#REF!</definedName>
    <definedName name="SUP_VPR_GRM" localSheetId="1">#REF!</definedName>
    <definedName name="SUP_VPR_GRM" localSheetId="0">#REF!</definedName>
    <definedName name="SUP_VPR_GRM">#REF!</definedName>
    <definedName name="SUP_VPR_GRN" localSheetId="1">#REF!</definedName>
    <definedName name="SUP_VPR_GRN" localSheetId="0">#REF!</definedName>
    <definedName name="SUP_VPR_GRN">#REF!</definedName>
    <definedName name="SUP_VPR_GRS" localSheetId="1">#REF!</definedName>
    <definedName name="SUP_VPR_GRS" localSheetId="0">#REF!</definedName>
    <definedName name="SUP_VPR_GRS">#REF!</definedName>
    <definedName name="SUP_VPR_GTP" localSheetId="1">[14]Tablas!#REF!</definedName>
    <definedName name="SUP_VPR_GTP" localSheetId="0">[14]Tablas!#REF!</definedName>
    <definedName name="SUP_VPR_GTP">[14]Tablas!#REF!</definedName>
    <definedName name="SUP_VPR_NA" localSheetId="1">#REF!</definedName>
    <definedName name="SUP_VPR_NA" localSheetId="0">#REF!</definedName>
    <definedName name="SUP_VPR_NA">#REF!</definedName>
    <definedName name="SUPER">[71]Tablas!$H$1:$H$65536</definedName>
    <definedName name="SUPERFICIE" localSheetId="1">#REF!</definedName>
    <definedName name="SUPERFICIE" localSheetId="0">#REF!</definedName>
    <definedName name="SUPERFICIE">#REF!</definedName>
    <definedName name="Supervisión">#REF!</definedName>
    <definedName name="Suscript_con_pérdida_de_derecho_x_no_pago_acued" localSheetId="1">#REF!</definedName>
    <definedName name="Suscript_con_pérdida_de_derecho_x_no_pago_acued" localSheetId="0">#REF!</definedName>
    <definedName name="Suscript_con_pérdida_de_derecho_x_no_pago_acued">#REF!</definedName>
    <definedName name="Suscript_con_pérdida_de_derecho_x_no_pago_alc" localSheetId="1">#REF!</definedName>
    <definedName name="Suscript_con_pérdida_de_derecho_x_no_pago_alc" localSheetId="0">#REF!</definedName>
    <definedName name="Suscript_con_pérdida_de_derecho_x_no_pago_alc">#REF!</definedName>
    <definedName name="Suscript_residencial_Bogotá_acueducto" localSheetId="1">#REF!</definedName>
    <definedName name="Suscript_residencial_Bogotá_acueducto" localSheetId="0">#REF!</definedName>
    <definedName name="Suscript_residencial_Bogotá_acueducto">#REF!</definedName>
    <definedName name="Suscript_residencial_Bogotá_alcant" localSheetId="1">#REF!</definedName>
    <definedName name="Suscript_residencial_Bogotá_alcant" localSheetId="0">#REF!</definedName>
    <definedName name="Suscript_residencial_Bogotá_alcant">#REF!</definedName>
    <definedName name="Suscript_residencial_y_mixto_Gachancipá_acued" localSheetId="1">#REF!</definedName>
    <definedName name="Suscript_residencial_y_mixto_Gachancipá_acued" localSheetId="0">#REF!</definedName>
    <definedName name="Suscript_residencial_y_mixto_Gachancipá_acued">#REF!</definedName>
    <definedName name="Suscript_residencial_y_mixto_Gachancipá_alc" localSheetId="1">#REF!</definedName>
    <definedName name="Suscript_residencial_y_mixto_Gachancipá_alc" localSheetId="0">#REF!</definedName>
    <definedName name="Suscript_residencial_y_mixto_Gachancipá_alc">#REF!</definedName>
    <definedName name="Suscript_residencial_y_mixto_Soacha_acued" localSheetId="1">#REF!</definedName>
    <definedName name="Suscript_residencial_y_mixto_Soacha_acued" localSheetId="0">#REF!</definedName>
    <definedName name="Suscript_residencial_y_mixto_Soacha_acued">#REF!</definedName>
    <definedName name="Suscript_residencial_y_mixto_Soacha_alc" localSheetId="1">#REF!</definedName>
    <definedName name="Suscript_residencial_y_mixto_Soacha_alc" localSheetId="0">#REF!</definedName>
    <definedName name="Suscript_residencial_y_mixto_Soacha_alc">#REF!</definedName>
    <definedName name="Suscript_residencial_y_mixto_total_acued" localSheetId="1">#REF!</definedName>
    <definedName name="Suscript_residencial_y_mixto_total_acued" localSheetId="0">#REF!</definedName>
    <definedName name="Suscript_residencial_y_mixto_total_acued">#REF!</definedName>
    <definedName name="Suscript_residencial_y_mixto_total_alc" localSheetId="1">#REF!</definedName>
    <definedName name="Suscript_residencial_y_mixto_total_alc" localSheetId="0">#REF!</definedName>
    <definedName name="Suscript_residencial_y_mixto_total_alc">#REF!</definedName>
    <definedName name="Suscriptores_en_estado_facturable" localSheetId="1">#REF!</definedName>
    <definedName name="Suscriptores_en_estado_facturable" localSheetId="0">#REF!</definedName>
    <definedName name="Suscriptores_en_estado_facturable">#REF!</definedName>
    <definedName name="sw" localSheetId="1">'Oferta Economica (Proponente)'!ERR</definedName>
    <definedName name="sw" localSheetId="0">'Presupuesto Oficial (Entidad)'!ERR</definedName>
    <definedName name="sw">[0]!ERR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" localSheetId="1">#REF!</definedName>
    <definedName name="SX" localSheetId="0">#REF!</definedName>
    <definedName name="SX">#REF!</definedName>
    <definedName name="t" localSheetId="1">[25]!absc</definedName>
    <definedName name="t" localSheetId="0">[25]!absc</definedName>
    <definedName name="t">[25]!absc</definedName>
    <definedName name="T.1_POZ">[139]TUBERIA!$AB$10:$AB$84</definedName>
    <definedName name="T.3" localSheetId="1">'[53]Soporte Cantidades'!#REF!</definedName>
    <definedName name="T.3" localSheetId="0">'[53]Soporte Cantidades'!#REF!</definedName>
    <definedName name="T.3">'[53]Soporte Cantidades'!#REF!</definedName>
    <definedName name="T.VIA" localSheetId="1">#REF!</definedName>
    <definedName name="T.VIA" localSheetId="0">#REF!</definedName>
    <definedName name="T.VIA">#REF!</definedName>
    <definedName name="T___2_.3_FC_2.2" localSheetId="1">#REF!</definedName>
    <definedName name="T___2_.3_FC_2.2" localSheetId="0">#REF!</definedName>
    <definedName name="T___2_.3_FC_2.2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_2">[121]Chequeo!$G$8</definedName>
    <definedName name="T_3">[121]Chequeo!$G$9</definedName>
    <definedName name="t1.pvc" localSheetId="1">#REF!</definedName>
    <definedName name="t1.pvc" localSheetId="0">#REF!</definedName>
    <definedName name="t1.pvc">#REF!</definedName>
    <definedName name="T1_" localSheetId="1">#REF!</definedName>
    <definedName name="T1_" localSheetId="0">#REF!</definedName>
    <definedName name="T1_">#REF!</definedName>
    <definedName name="T1__2_FC1_5" localSheetId="1">#REF!</definedName>
    <definedName name="T1__2_FC1_5" localSheetId="0">#REF!</definedName>
    <definedName name="T1__2_FC1_5">#REF!</definedName>
    <definedName name="T1__2_FC1_9" localSheetId="1">#REF!</definedName>
    <definedName name="T1__2_FC1_9" localSheetId="0">#REF!</definedName>
    <definedName name="T1__2_FC1_9">#REF!</definedName>
    <definedName name="T1__3__2_FC1_9" localSheetId="1">#REF!</definedName>
    <definedName name="T1__3__2_FC1_9" localSheetId="0">#REF!</definedName>
    <definedName name="T1__3__2_FC1_9">#REF!</definedName>
    <definedName name="T1_FC_1.5" localSheetId="1">#REF!</definedName>
    <definedName name="T1_FC_1.5" localSheetId="0">#REF!</definedName>
    <definedName name="T1_FC_1.5">#REF!</definedName>
    <definedName name="T1_FC_1.5__.2" localSheetId="1">#REF!</definedName>
    <definedName name="T1_FC_1.5__.2" localSheetId="0">#REF!</definedName>
    <definedName name="T1_FC_1.5__.2">#REF!</definedName>
    <definedName name="T1_FC_1.9" localSheetId="1">#REF!</definedName>
    <definedName name="T1_FC_1.9" localSheetId="0">#REF!</definedName>
    <definedName name="T1_FC_1.9">#REF!</definedName>
    <definedName name="T1_FC_1.9__.2" localSheetId="1">#REF!</definedName>
    <definedName name="T1_FC_1.9__.2" localSheetId="0">#REF!</definedName>
    <definedName name="T1_FC_1.9__.2">#REF!</definedName>
    <definedName name="T1_FC1_5" localSheetId="1">#REF!</definedName>
    <definedName name="T1_FC1_5" localSheetId="0">#REF!</definedName>
    <definedName name="T1_FC1_5">#REF!</definedName>
    <definedName name="T1_FC1_9" localSheetId="1">#REF!</definedName>
    <definedName name="T1_FC1_9" localSheetId="0">#REF!</definedName>
    <definedName name="T1_FC1_9">#REF!</definedName>
    <definedName name="T1_FC2.2">[140]FACTORES!$M$8:$M$23</definedName>
    <definedName name="T2.PVC" localSheetId="1">#REF!</definedName>
    <definedName name="T2.PVC" localSheetId="0">#REF!</definedName>
    <definedName name="T2.PVC">#REF!</definedName>
    <definedName name="T2_" localSheetId="1">#REF!</definedName>
    <definedName name="T2_" localSheetId="0">#REF!</definedName>
    <definedName name="T2_">#REF!</definedName>
    <definedName name="T2_.3" localSheetId="1">#REF!</definedName>
    <definedName name="T2_.3" localSheetId="0">#REF!</definedName>
    <definedName name="T2_.3">#REF!</definedName>
    <definedName name="T2__2_FC1_5" localSheetId="1">#REF!</definedName>
    <definedName name="T2__2_FC1_5" localSheetId="0">#REF!</definedName>
    <definedName name="T2__2_FC1_5">#REF!</definedName>
    <definedName name="T2__3_FC1_9" localSheetId="1">#REF!</definedName>
    <definedName name="T2__3_FC1_9" localSheetId="0">#REF!</definedName>
    <definedName name="T2__3_FC1_9">#REF!</definedName>
    <definedName name="T2_FC_1.5__.3" localSheetId="1">#REF!</definedName>
    <definedName name="T2_FC_1.5__.3" localSheetId="0">#REF!</definedName>
    <definedName name="T2_FC_1.5__.3">#REF!</definedName>
    <definedName name="T2_FC_1.5__.3_.2" localSheetId="1">#REF!</definedName>
    <definedName name="T2_FC_1.5__.3_.2" localSheetId="0">#REF!</definedName>
    <definedName name="T2_FC_1.5__.3_.2">#REF!</definedName>
    <definedName name="T2_FC_1.9__.3" localSheetId="1">#REF!</definedName>
    <definedName name="T2_FC_1.9__.3" localSheetId="0">#REF!</definedName>
    <definedName name="T2_FC_1.9__.3">#REF!</definedName>
    <definedName name="T2_FC_1.9__.3_.2" localSheetId="1">#REF!</definedName>
    <definedName name="T2_FC_1.9__.3_.2" localSheetId="0">#REF!</definedName>
    <definedName name="T2_FC_1.9__.3_.2">#REF!</definedName>
    <definedName name="T2_FC1_5" localSheetId="1">#REF!</definedName>
    <definedName name="T2_FC1_5" localSheetId="0">#REF!</definedName>
    <definedName name="T2_FC1_5">#REF!</definedName>
    <definedName name="T2_FC1_9" localSheetId="1">#REF!</definedName>
    <definedName name="T2_FC1_9" localSheetId="0">#REF!</definedName>
    <definedName name="T2_FC1_9">#REF!</definedName>
    <definedName name="T2_POZ" localSheetId="1">#REF!</definedName>
    <definedName name="T2_POZ" localSheetId="0">#REF!</definedName>
    <definedName name="T2_POZ">#REF!</definedName>
    <definedName name="T2_POZO" localSheetId="1">[88]TUBERIA!#REF!</definedName>
    <definedName name="T2_POZO" localSheetId="0">[88]TUBERIA!#REF!</definedName>
    <definedName name="T2_POZO">[88]TUBERIA!#REF!</definedName>
    <definedName name="T2_RAS" localSheetId="1">#REF!</definedName>
    <definedName name="T2_RAS" localSheetId="0">#REF!</definedName>
    <definedName name="T2_RAS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JE_05" localSheetId="1">#REF!</definedName>
    <definedName name="TAB_EJE_05" localSheetId="0">#REF!</definedName>
    <definedName name="TAB_EJE_05">#REF!</definedName>
    <definedName name="TAB_FECHA">[71]Tablas!$B$1:$B$65536</definedName>
    <definedName name="TAB_GESTORES" localSheetId="1">#REF!</definedName>
    <definedName name="TAB_GESTORES" localSheetId="0">#REF!</definedName>
    <definedName name="TAB_GESTORES">#REF!</definedName>
    <definedName name="TAB_POS_FIN" localSheetId="1">#REF!</definedName>
    <definedName name="TAB_POS_FIN" localSheetId="0">#REF!</definedName>
    <definedName name="TAB_POS_FIN">#REF!</definedName>
    <definedName name="TabBL" localSheetId="1">#REF!</definedName>
    <definedName name="TabBL" localSheetId="0">#REF!</definedName>
    <definedName name="TabBL">#REF!</definedName>
    <definedName name="TabCIM" localSheetId="1">#REF!</definedName>
    <definedName name="TabCIM" localSheetId="0">#REF!</definedName>
    <definedName name="TabCIM">#REF!</definedName>
    <definedName name="TABLA" localSheetId="1">#REF!</definedName>
    <definedName name="TABLA" localSheetId="0">#REF!</definedName>
    <definedName name="TABLA">#REF!</definedName>
    <definedName name="Tabla_burra_30" localSheetId="1">#REF!</definedName>
    <definedName name="Tabla_burra_30" localSheetId="0">#REF!</definedName>
    <definedName name="Tabla_burra_30">#REF!</definedName>
    <definedName name="Tabla_Burra_Cedro_Macho_28_cm." localSheetId="1">#REF!</definedName>
    <definedName name="Tabla_Burra_Cedro_Macho_28_cm." localSheetId="0">#REF!</definedName>
    <definedName name="Tabla_Burra_Cedro_Macho_28_cm.">#REF!</definedName>
    <definedName name="Tabla_Burra_Ordinario_25" localSheetId="1">#REF!</definedName>
    <definedName name="Tabla_Burra_Ordinario_25" localSheetId="0">#REF!</definedName>
    <definedName name="Tabla_Burra_Ordinario_25">#REF!</definedName>
    <definedName name="tabla_chapa_10" localSheetId="1">#REF!</definedName>
    <definedName name="tabla_chapa_10" localSheetId="0">#REF!</definedName>
    <definedName name="tabla_chapa_10">#REF!</definedName>
    <definedName name="Tabla_chapa_ordinario_30_cm." localSheetId="1">#REF!</definedName>
    <definedName name="Tabla_chapa_ordinario_30_cm." localSheetId="0">#REF!</definedName>
    <definedName name="Tabla_chapa_ordinario_30_cm.">#REF!</definedName>
    <definedName name="TABLA_GERENCIAS" localSheetId="1">#REF!</definedName>
    <definedName name="TABLA_GERENCIAS" localSheetId="0">#REF!</definedName>
    <definedName name="TABLA_GERENCIAS">#REF!</definedName>
    <definedName name="tabla1">[141]Hoja3!$B$4:$F$28</definedName>
    <definedName name="tabla2" localSheetId="1">#REF!</definedName>
    <definedName name="tabla2" localSheetId="0">#REF!</definedName>
    <definedName name="tabla2">#REF!</definedName>
    <definedName name="tablaing" localSheetId="1">#REF!</definedName>
    <definedName name="tablaing" localSheetId="0">#REF!</definedName>
    <definedName name="tablaing">#REF!</definedName>
    <definedName name="TABLEKP" localSheetId="1">'[5]7422CW00'!#REF!</definedName>
    <definedName name="TABLEKP" localSheetId="0">'[5]7422CW00'!#REF!</definedName>
    <definedName name="TABLEKP">'[5]7422CW00'!#REF!</definedName>
    <definedName name="TABLEPRI" localSheetId="1">#REF!</definedName>
    <definedName name="TABLEPRI" localSheetId="0">#REF!</definedName>
    <definedName name="TABLEPRI">#REF!</definedName>
    <definedName name="Tablero_Control_Alumbrado_1_contactores_Trifasicos_20A__3_interruptores_de_codillo_15A" localSheetId="1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>#REF!</definedName>
    <definedName name="Tablero_Control_Alumbrado_10_contactores_Trifasicos_20A" localSheetId="1">#REF!</definedName>
    <definedName name="Tablero_Control_Alumbrado_10_contactores_Trifasicos_20A" localSheetId="0">#REF!</definedName>
    <definedName name="Tablero_Control_Alumbrado_10_contactores_Trifasicos_20A">#REF!</definedName>
    <definedName name="Tablero_Control_Alumbrado_10_contactores_Trifasicos_20A__16_interruptores_de_codillo_15A" localSheetId="1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1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>#REF!</definedName>
    <definedName name="Tablero_Control_Alumbrado_6_contactores_Trifasicos_20A__7_interruptores_de_codillo_15A" localSheetId="1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>#REF!</definedName>
    <definedName name="Tablero_Control_Alumbrado_7_contactores_Trifasicos_20A__8_interruptores_de_codillo_15A" localSheetId="1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1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1">#REF!</definedName>
    <definedName name="Tablero_Dist._T_NP1_11_Trifasico_SIN_Espacio_Totalizador_12_Circuitos_5_Hilos_220V" localSheetId="0">#REF!</definedName>
    <definedName name="Tablero_Dist._T_NP1_11_Trifasico_SIN_Espacio_Totalizador_12_Circuitos_5_Hilos_220V">#REF!</definedName>
    <definedName name="Tablero_Dist._T_NP1_2_Trifasico_CON_Espacio_Totalizador_42_Circ._5_Hilos_220V" localSheetId="1">#REF!</definedName>
    <definedName name="Tablero_Dist._T_NP1_2_Trifasico_CON_Espacio_Totalizador_42_Circ._5_Hilos_220V" localSheetId="0">#REF!</definedName>
    <definedName name="Tablero_Dist._T_NP1_2_Trifasico_CON_Espacio_Totalizador_42_Circ._5_Hilos_220V">#REF!</definedName>
    <definedName name="Tablero_Dist._T_NP1_5__T_NP1_7_Trifasico_CON_Espacio_Totalizador_35_Circ._5_Hilos_220V" localSheetId="1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>#REF!</definedName>
    <definedName name="Tablero_Dist._T_REG_1_Trifasico_CON_Espacio_Totalizador_12_Circ._5_Hilos_220V" localSheetId="1">#REF!</definedName>
    <definedName name="Tablero_Dist._T_REG_1_Trifasico_CON_Espacio_Totalizador_12_Circ._5_Hilos_220V" localSheetId="0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1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1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>#REF!</definedName>
    <definedName name="Tablex_Pizano_9mm_Cerramiento" localSheetId="1">#REF!</definedName>
    <definedName name="Tablex_Pizano_9mm_Cerramiento" localSheetId="0">#REF!</definedName>
    <definedName name="Tablex_Pizano_9mm_Cerramiento">#REF!</definedName>
    <definedName name="TABLON" localSheetId="1">#REF!</definedName>
    <definedName name="TABLON" localSheetId="0">#REF!</definedName>
    <definedName name="TABLON">#REF!</definedName>
    <definedName name="Taco_Termo_magnético_Unipolar_HQP_30A" localSheetId="1">#REF!</definedName>
    <definedName name="Taco_Termo_magnético_Unipolar_HQP_30A" localSheetId="0">#REF!</definedName>
    <definedName name="Taco_Termo_magnético_Unipolar_HQP_30A">#REF!</definedName>
    <definedName name="Tambores" localSheetId="1">#REF!</definedName>
    <definedName name="Tambores" localSheetId="0">#REF!</definedName>
    <definedName name="Tambores">#REF!</definedName>
    <definedName name="TANQUE">#N/A</definedName>
    <definedName name="Tanques" localSheetId="1">#REF!</definedName>
    <definedName name="Tanques" localSheetId="0">#REF!</definedName>
    <definedName name="Tanques">#REF!</definedName>
    <definedName name="Tanques_Hidro_Acumuladores" localSheetId="1">#REF!</definedName>
    <definedName name="Tanques_Hidro_Acumuladores" localSheetId="0">#REF!</definedName>
    <definedName name="Tanques_Hidro_Acumuladores">#REF!</definedName>
    <definedName name="Tapa_Registro_R20x20" localSheetId="1">#REF!</definedName>
    <definedName name="Tapa_Registro_R20x20" localSheetId="0">#REF!</definedName>
    <definedName name="Tapa_Registro_R20x20">#REF!</definedName>
    <definedName name="Tapaporos_nogal" localSheetId="1">#REF!</definedName>
    <definedName name="Tapaporos_nogal" localSheetId="0">#REF!</definedName>
    <definedName name="Tapaporos_nogal">#REF!</definedName>
    <definedName name="TAREAS_INICIALES" localSheetId="1">#REF!</definedName>
    <definedName name="TAREAS_INICIALES" localSheetId="0">#REF!</definedName>
    <definedName name="TAREAS_INICIALES">#REF!</definedName>
    <definedName name="TARIFA" localSheetId="1">#REF!</definedName>
    <definedName name="TARIFA" localSheetId="0">#REF!</definedName>
    <definedName name="TARIFA">#REF!</definedName>
    <definedName name="TARIFA_DE_ALQUILER">#REF!</definedName>
    <definedName name="TarifaPension">[49]EMPRESA!$F$24</definedName>
    <definedName name="TARIFAS" localSheetId="1">[142]TARIFAS!$A$1:$F$52</definedName>
    <definedName name="TARIFAS" localSheetId="0">[142]TARIFAS!$A$1:$F$52</definedName>
    <definedName name="TARIFAS">[143]TARIFAS!$A$1:$F$52</definedName>
    <definedName name="TARIFAS_4">#REF!</definedName>
    <definedName name="TARIFAS_7">#REF!</definedName>
    <definedName name="TARIFAS1">#REF!</definedName>
    <definedName name="TarifaSalud">[49]EMPRESA!$F$26</definedName>
    <definedName name="Tasa" localSheetId="1">#REF!</definedName>
    <definedName name="Tasa" localSheetId="0">#REF!</definedName>
    <definedName name="Tasa">#REF!</definedName>
    <definedName name="TASA_DE_CAMBIO" localSheetId="1">#REF!</definedName>
    <definedName name="TASA_DE_CAMBIO" localSheetId="0">#REF!</definedName>
    <definedName name="TASA_DE_CAMBIO">#REF!</definedName>
    <definedName name="Tasa1">'[144]Bases 2A'!$C$20</definedName>
    <definedName name="TasaCCP" localSheetId="1">#REF!</definedName>
    <definedName name="TasaCCP" localSheetId="0">#REF!</definedName>
    <definedName name="TasaCCP">#REF!</definedName>
    <definedName name="Tax" localSheetId="1">#REF!</definedName>
    <definedName name="Tax" localSheetId="0">#REF!</definedName>
    <definedName name="Tax">#REF!</definedName>
    <definedName name="TB" localSheetId="1">#REF!</definedName>
    <definedName name="TB" localSheetId="0">#REF!</definedName>
    <definedName name="TB">#REF!</definedName>
    <definedName name="TB_EVENTOS_OTS_ANUAL" localSheetId="1">#REF!</definedName>
    <definedName name="TB_EVENTOS_OTS_ANUAL" localSheetId="0">#REF!</definedName>
    <definedName name="TB_EVENTOS_OTS_ANUAL">#REF!</definedName>
    <definedName name="TBANCOS">#REF!</definedName>
    <definedName name="tc" localSheetId="1">#REF!</definedName>
    <definedName name="tc" localSheetId="0">#REF!</definedName>
    <definedName name="tc">#REF!</definedName>
    <definedName name="TCARGOS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 localSheetId="0">#REF!</definedName>
    <definedName name="TE">#REF!</definedName>
    <definedName name="Tecnico">#REF!</definedName>
    <definedName name="TECNOLOGO">#REF!</definedName>
    <definedName name="tecval" localSheetId="1">#REF!</definedName>
    <definedName name="tecval" localSheetId="0">#REF!</definedName>
    <definedName name="tecval">#REF!</definedName>
    <definedName name="Teen">#REF!</definedName>
    <definedName name="Teja_eternit_No_6" localSheetId="1">#REF!</definedName>
    <definedName name="Teja_eternit_No_6" localSheetId="0">#REF!</definedName>
    <definedName name="Teja_eternit_No_6">#REF!</definedName>
    <definedName name="telefono">[49]EMPRESA!$F$16</definedName>
    <definedName name="TEMA1" localSheetId="1">#REF!</definedName>
    <definedName name="TEMA1" localSheetId="0">#REF!</definedName>
    <definedName name="TEMA1">#REF!</definedName>
    <definedName name="TEMA10" localSheetId="1">#REF!</definedName>
    <definedName name="TEMA10" localSheetId="0">#REF!</definedName>
    <definedName name="TEMA10">#REF!</definedName>
    <definedName name="TEMA2" localSheetId="1">#REF!</definedName>
    <definedName name="TEMA2" localSheetId="0">#REF!</definedName>
    <definedName name="TEMA2">#REF!</definedName>
    <definedName name="TEMA3" localSheetId="1">#REF!</definedName>
    <definedName name="TEMA3" localSheetId="0">#REF!</definedName>
    <definedName name="TEMA3">#REF!</definedName>
    <definedName name="TEMA4" localSheetId="1">#REF!</definedName>
    <definedName name="TEMA4" localSheetId="0">#REF!</definedName>
    <definedName name="TEMA4">#REF!</definedName>
    <definedName name="TEMA5" localSheetId="1">#REF!</definedName>
    <definedName name="TEMA5" localSheetId="0">#REF!</definedName>
    <definedName name="TEMA5">#REF!</definedName>
    <definedName name="TEMA6" localSheetId="1">#REF!</definedName>
    <definedName name="TEMA6" localSheetId="0">#REF!</definedName>
    <definedName name="TEMA6">#REF!</definedName>
    <definedName name="TEMA7" localSheetId="1">#REF!</definedName>
    <definedName name="TEMA7" localSheetId="0">#REF!</definedName>
    <definedName name="TEMA7">#REF!</definedName>
    <definedName name="TEMA8" localSheetId="1">#REF!</definedName>
    <definedName name="TEMA8" localSheetId="0">#REF!</definedName>
    <definedName name="TEMA8">#REF!</definedName>
    <definedName name="TEMA9" localSheetId="1">#REF!</definedName>
    <definedName name="TEMA9" localSheetId="0">#REF!</definedName>
    <definedName name="TEMA9">#REF!</definedName>
    <definedName name="TEMAS_PACC" localSheetId="1">#REF!</definedName>
    <definedName name="TEMAS_PACC" localSheetId="0">#REF!</definedName>
    <definedName name="TEMAS_PACC">#REF!</definedName>
    <definedName name="TEPS">#REF!</definedName>
    <definedName name="TER" localSheetId="1">'Oferta Economica (Proponente)'!ERR</definedName>
    <definedName name="TER" localSheetId="0">'Presupuesto Oficial (Entidad)'!ERR</definedName>
    <definedName name="TER">[0]!ERR</definedName>
    <definedName name="TERM" localSheetId="1">'Oferta Economica (Proponente)'!ERR</definedName>
    <definedName name="TERM" localSheetId="0">'Presupuesto Oficial (Entidad)'!ERR</definedName>
    <definedName name="TERM">[0]!ERR</definedName>
    <definedName name="TERMINADORA" localSheetId="0">#REF!</definedName>
    <definedName name="TERMINADORA">#REF!</definedName>
    <definedName name="TÉRMINOS" localSheetId="1">'Oferta Economica (Proponente)'!ERR</definedName>
    <definedName name="TÉRMINOS" localSheetId="0">'Presupuesto Oficial (Entidad)'!ERR</definedName>
    <definedName name="TÉRMINOS">[0]!ERR</definedName>
    <definedName name="TERR">[29]PRESUPUESTO!$I$7</definedName>
    <definedName name="Terreno" localSheetId="1">#REF!</definedName>
    <definedName name="Terreno" localSheetId="0">#REF!</definedName>
    <definedName name="Terreno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 localSheetId="0">#REF!</definedName>
    <definedName name="TGB">#REF!</definedName>
    <definedName name="TH" localSheetId="1">#REF!</definedName>
    <definedName name="TH" localSheetId="0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HTHT" localSheetId="1">#REF!</definedName>
    <definedName name="THHTHT" localSheetId="0">#REF!</definedName>
    <definedName name="THHTHT">#REF!</definedName>
    <definedName name="Thiner" localSheetId="1">#REF!</definedName>
    <definedName name="Thiner" localSheetId="0">#REF!</definedName>
    <definedName name="Thiner">#REF!</definedName>
    <definedName name="THP" localSheetId="1">#REF!</definedName>
    <definedName name="THP" localSheetId="0">#REF!</definedName>
    <definedName name="THP">#REF!</definedName>
    <definedName name="THTHT" localSheetId="1">#REF!</definedName>
    <definedName name="THTHT" localSheetId="0">#REF!</definedName>
    <definedName name="THTHT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[30]BASES!$E$27</definedName>
    <definedName name="Tintilla_para_madera" localSheetId="1">#REF!</definedName>
    <definedName name="Tintilla_para_madera" localSheetId="0">#REF!</definedName>
    <definedName name="Tintilla_para_madera">#REF!</definedName>
    <definedName name="TIPO" localSheetId="1">#REF!</definedName>
    <definedName name="TIPO" localSheetId="0">#REF!</definedName>
    <definedName name="TIPO">#REF!</definedName>
    <definedName name="TIPO_DE_MANTTO">#REF!</definedName>
    <definedName name="TIPO_GRUPO" localSheetId="1">#REF!</definedName>
    <definedName name="TIPO_GRUPO" localSheetId="0">#REF!</definedName>
    <definedName name="TIPO_GRUPO">#REF!</definedName>
    <definedName name="tipo1">#REF!</definedName>
    <definedName name="tipo2">#REF!</definedName>
    <definedName name="tipo3">#REF!</definedName>
    <definedName name="TipoCosteo">#REF!</definedName>
    <definedName name="TipoCosteoNivelRiesgo" localSheetId="1">#REF!</definedName>
    <definedName name="TipoCosteoNivelRiesgo" localSheetId="0">#REF!</definedName>
    <definedName name="TipoCosteoNivelRiesgo">#REF!</definedName>
    <definedName name="TipoGC">[119]Tablas!$U$6:$U$15</definedName>
    <definedName name="TIPOMATERIAL" localSheetId="1">#REF!</definedName>
    <definedName name="TIPOMATERIAL" localSheetId="0">#REF!</definedName>
    <definedName name="TIPOMATERIAL">#REF!</definedName>
    <definedName name="TipoNeces">[119]Tablas!$Q$6:$Q$8</definedName>
    <definedName name="TipoPro" localSheetId="1">#REF!</definedName>
    <definedName name="TipoPro" localSheetId="0">#REF!</definedName>
    <definedName name="TipoPro">#REF!</definedName>
    <definedName name="Tipoproceso" localSheetId="1">#REF!</definedName>
    <definedName name="Tipoproceso" localSheetId="0">#REF!</definedName>
    <definedName name="Tipoproces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 localSheetId="1">#REF!</definedName>
    <definedName name="TIR" localSheetId="0">#REF!</definedName>
    <definedName name="TIR">#REF!</definedName>
    <definedName name="Tiras_Alistado_3_x_3_x_3" localSheetId="1">#REF!</definedName>
    <definedName name="Tiras_Alistado_3_x_3_x_3" localSheetId="0">#REF!</definedName>
    <definedName name="Tiras_Alistado_3_x_3_x_3">#REF!</definedName>
    <definedName name="TITAN" localSheetId="1">#REF!</definedName>
    <definedName name="TITAN" localSheetId="0">#REF!</definedName>
    <definedName name="TITAN">#REF!</definedName>
    <definedName name="TITLE" localSheetId="1">#REF!</definedName>
    <definedName name="TITLE" localSheetId="0">#REF!</definedName>
    <definedName name="TITLE">#REF!</definedName>
    <definedName name="titu" localSheetId="1">#REF!</definedName>
    <definedName name="titu" localSheetId="0">#REF!</definedName>
    <definedName name="titu">#REF!</definedName>
    <definedName name="titu2" localSheetId="1">#REF!</definedName>
    <definedName name="titu2" localSheetId="0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0">#REF!</definedName>
    <definedName name="Títulos_a_imprimir_IM">#REF!</definedName>
    <definedName name="tj" localSheetId="1">#REF!</definedName>
    <definedName name="tj" localSheetId="0">#REF!</definedName>
    <definedName name="tj">#REF!</definedName>
    <definedName name="tk">'[12]DATOS CONTRATO'!$E$18</definedName>
    <definedName name="TK_1" localSheetId="1" hidden="1">[26]INST!#REF!</definedName>
    <definedName name="TK_1" localSheetId="0" hidden="1">[26]INST!#REF!</definedName>
    <definedName name="TK_1" hidden="1">[26]INST!#REF!</definedName>
    <definedName name="tk_tub" localSheetId="1">#REF!</definedName>
    <definedName name="tk_tub" localSheetId="0">#REF!</definedName>
    <definedName name="tk_tub">#REF!</definedName>
    <definedName name="TKSLCI07">[12]EMPRESA!$F$22</definedName>
    <definedName name="TL">#REF!</definedName>
    <definedName name="tld">[68]Datos!$D$14</definedName>
    <definedName name="To" localSheetId="1">#REF!</definedName>
    <definedName name="To" localSheetId="0">#REF!</definedName>
    <definedName name="To">#REF!</definedName>
    <definedName name="TODO">#REF!</definedName>
    <definedName name="Toma_telefónica" localSheetId="1">#REF!</definedName>
    <definedName name="Toma_telefónica" localSheetId="0">#REF!</definedName>
    <definedName name="Toma_telefónica">#REF!</definedName>
    <definedName name="Toma_Trifásica" localSheetId="1">#REF!</definedName>
    <definedName name="Toma_Trifásica" localSheetId="0">#REF!</definedName>
    <definedName name="Toma_Trifásica">#REF!</definedName>
    <definedName name="TOPGENER" localSheetId="1">#REF!</definedName>
    <definedName name="TOPGENER" localSheetId="0">#REF!</definedName>
    <definedName name="TOPGENER">#REF!</definedName>
    <definedName name="TOPGENER1" localSheetId="1">#REF!</definedName>
    <definedName name="TOPGENER1" localSheetId="0">#REF!</definedName>
    <definedName name="TOPGENER1">#REF!</definedName>
    <definedName name="TOPMENU" localSheetId="1">#REF!</definedName>
    <definedName name="TOPMENU" localSheetId="0">#REF!</definedName>
    <definedName name="TOPMENU">#REF!</definedName>
    <definedName name="TOPO">#REF!</definedName>
    <definedName name="Tornillo_para_Madera_1__No.6" localSheetId="1">#REF!</definedName>
    <definedName name="Tornillo_para_Madera_1__No.6" localSheetId="0">#REF!</definedName>
    <definedName name="Tornillo_para_Madera_1__No.6">#REF!</definedName>
    <definedName name="Tornillo_para_madera_2__No_9" localSheetId="1">#REF!</definedName>
    <definedName name="Tornillo_para_madera_2__No_9" localSheetId="0">#REF!</definedName>
    <definedName name="Tornillo_para_madera_2__No_9">#REF!</definedName>
    <definedName name="Torres" localSheetId="1">#REF!</definedName>
    <definedName name="Torres" localSheetId="0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0">#REF!</definedName>
    <definedName name="TOT">#REF!</definedName>
    <definedName name="TOTA">#REF!</definedName>
    <definedName name="TOTAL" localSheetId="1">#REF!</definedName>
    <definedName name="TOTAL" localSheetId="0">#REF!</definedName>
    <definedName name="TOTAL">#REF!</definedName>
    <definedName name="TOTAL__US">#REF!</definedName>
    <definedName name="Total_Interest" localSheetId="1">#REF!</definedName>
    <definedName name="Total_Interest" localSheetId="0">#REF!</definedName>
    <definedName name="Total_Interest">#REF!</definedName>
    <definedName name="Total_Kilometro_típico_aereo_11.4_kV" localSheetId="1">#REF!</definedName>
    <definedName name="Total_Kilometro_típico_aereo_11.4_kV" localSheetId="0">#REF!</definedName>
    <definedName name="Total_Kilometro_típico_aereo_11.4_kV">#REF!</definedName>
    <definedName name="Total_Kilometro_típico_aereo_34.5_kV" localSheetId="1">#REF!</definedName>
    <definedName name="Total_Kilometro_típico_aereo_34.5_kV" localSheetId="0">#REF!</definedName>
    <definedName name="Total_Kilometro_típico_aereo_34.5_kV">#REF!</definedName>
    <definedName name="Total_Kilometro_típico_aereo_rural_11.4kV" localSheetId="1">#REF!</definedName>
    <definedName name="Total_Kilometro_típico_aereo_rural_11.4kV" localSheetId="0">#REF!</definedName>
    <definedName name="Total_Kilometro_típico_aereo_rural_11.4kV">#REF!</definedName>
    <definedName name="Total_Kilometro_típico_aereo_rural_34.5kV" localSheetId="1">#REF!</definedName>
    <definedName name="Total_Kilometro_típico_aereo_rural_34.5kV" localSheetId="0">#REF!</definedName>
    <definedName name="Total_Kilometro_típico_aereo_rural_34.5kV">#REF!</definedName>
    <definedName name="Total_Kilometro_típico_subterraneo_11.4_kV" localSheetId="1">#REF!</definedName>
    <definedName name="Total_Kilometro_típico_subterraneo_11.4_kV" localSheetId="0">#REF!</definedName>
    <definedName name="Total_Kilometro_típico_subterraneo_11.4_kV">#REF!</definedName>
    <definedName name="Total_Kilometro_típico_subterraneo_34.5_kV" localSheetId="1">#REF!</definedName>
    <definedName name="Total_Kilometro_típico_subterraneo_34.5_kV" localSheetId="0">#REF!</definedName>
    <definedName name="Total_Kilometro_típico_subterraneo_34.5_kV">#REF!</definedName>
    <definedName name="Total_Pay" localSheetId="1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1">#REF!</definedName>
    <definedName name="total1" localSheetId="0">#REF!</definedName>
    <definedName name="total1">#REF!</definedName>
    <definedName name="TotalCalidad" localSheetId="0">#REF!</definedName>
    <definedName name="TotalCalidad">#REF!</definedName>
    <definedName name="TotalCam">#REF!</definedName>
    <definedName name="TotalCesantias">'[49]NOMINA 1'!$N$38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 localSheetId="1">'[92]PLAN UDC'!#REF!</definedName>
    <definedName name="totales" localSheetId="0">'[92]PLAN UDC'!#REF!</definedName>
    <definedName name="totales">'[92]PLAN UDC'!#REF!</definedName>
    <definedName name="TOTALHH" localSheetId="1">#REF!</definedName>
    <definedName name="TOTALHH" localSheetId="0">#REF!</definedName>
    <definedName name="TOTALHH">#REF!</definedName>
    <definedName name="TOTALHH1" localSheetId="1">#REF!</definedName>
    <definedName name="TOTALHH1" localSheetId="0">#REF!</definedName>
    <definedName name="TOTALHH1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acaciones">'[49]NOMINA 1'!$N$37</definedName>
    <definedName name="TotalVia">#REF!</definedName>
    <definedName name="TOTASBNK" localSheetId="1">#REF!</definedName>
    <definedName name="TOTASBNK" localSheetId="0">#REF!</definedName>
    <definedName name="TOTASBNK">#REF!</definedName>
    <definedName name="TotAuxAlim">'[12]NOMINA-1'!$E$37</definedName>
    <definedName name="TotAuxAlimentacion">'[49]NOMINA 1'!$E$38</definedName>
    <definedName name="TotAuxCom">'[12]NOMINA-1'!$E$39</definedName>
    <definedName name="TotAuxComi">'[49]NOMINA 1'!$E$40</definedName>
    <definedName name="TotAuxDotacion">'[49]NOMINA 1'!$E$41</definedName>
    <definedName name="TotAuxHab">'[49]NOMINA 1'!$E$37</definedName>
    <definedName name="TotAuxTransporte">'[49]NOMINA 1'!$E$39</definedName>
    <definedName name="TotBasico">'[49]NOMINA 1'!$E$35</definedName>
    <definedName name="TotCom">'[12]NOMINA-1'!$E$41</definedName>
    <definedName name="TotComision">'[49]NOMINA 1'!$E$42</definedName>
    <definedName name="TotExtras">'[49]NOMINA 1'!$E$36</definedName>
    <definedName name="TotIntercesantias">'[49]NOMINA 1'!$N$39</definedName>
    <definedName name="TotPrimaServicios">'[49]NOMINA 1'!$N$36</definedName>
    <definedName name="TotPrimaServicos">'[49]NOMINA 1'!$N$36</definedName>
    <definedName name="TotPrimaVacaciones">'[49]NOMINA 1'!$N$41</definedName>
    <definedName name="TotPrimConv">'[12]NOMINA-1'!$N$39</definedName>
    <definedName name="TotPrimConvencional">'[49]NOMINA 1'!$N$40</definedName>
    <definedName name="TotPrimVac">'[12]NOMINA-1'!$N$40</definedName>
    <definedName name="TOTSHE1" localSheetId="1">#REF!</definedName>
    <definedName name="TOTSHE1" localSheetId="0">#REF!</definedName>
    <definedName name="TOTSHE1">#REF!</definedName>
    <definedName name="TOTSHE10" localSheetId="1">#REF!</definedName>
    <definedName name="TOTSHE10" localSheetId="0">#REF!</definedName>
    <definedName name="TOTSHE10">#REF!</definedName>
    <definedName name="TOTSHE11" localSheetId="1">#REF!</definedName>
    <definedName name="TOTSHE11" localSheetId="0">#REF!</definedName>
    <definedName name="TOTSHE11">#REF!</definedName>
    <definedName name="TOTSHE12" localSheetId="1">#REF!</definedName>
    <definedName name="TOTSHE12" localSheetId="0">#REF!</definedName>
    <definedName name="TOTSHE12">#REF!</definedName>
    <definedName name="TOTSHE13" localSheetId="1">#REF!</definedName>
    <definedName name="TOTSHE13" localSheetId="0">#REF!</definedName>
    <definedName name="TOTSHE13">#REF!</definedName>
    <definedName name="TOTSHE14" localSheetId="1">#REF!</definedName>
    <definedName name="TOTSHE14" localSheetId="0">#REF!</definedName>
    <definedName name="TOTSHE14">#REF!</definedName>
    <definedName name="TOTSHE15" localSheetId="1">#REF!</definedName>
    <definedName name="TOTSHE15" localSheetId="0">#REF!</definedName>
    <definedName name="TOTSHE15">#REF!</definedName>
    <definedName name="TOTSHE16" localSheetId="1">#REF!</definedName>
    <definedName name="TOTSHE16" localSheetId="0">#REF!</definedName>
    <definedName name="TOTSHE16">#REF!</definedName>
    <definedName name="TOTSHE17" localSheetId="1">#REF!</definedName>
    <definedName name="TOTSHE17" localSheetId="0">#REF!</definedName>
    <definedName name="TOTSHE17">#REF!</definedName>
    <definedName name="TOTSHE18" localSheetId="1">#REF!</definedName>
    <definedName name="TOTSHE18" localSheetId="0">#REF!</definedName>
    <definedName name="TOTSHE18">#REF!</definedName>
    <definedName name="TOTSHE19" localSheetId="1">#REF!</definedName>
    <definedName name="TOTSHE19" localSheetId="0">#REF!</definedName>
    <definedName name="TOTSHE19">#REF!</definedName>
    <definedName name="TOTSHE2" localSheetId="1">#REF!</definedName>
    <definedName name="TOTSHE2" localSheetId="0">#REF!</definedName>
    <definedName name="TOTSHE2">#REF!</definedName>
    <definedName name="TOTSHE20" localSheetId="1">#REF!</definedName>
    <definedName name="TOTSHE20" localSheetId="0">#REF!</definedName>
    <definedName name="TOTSHE20">#REF!</definedName>
    <definedName name="TOTSHE21" localSheetId="1">#REF!</definedName>
    <definedName name="TOTSHE21" localSheetId="0">#REF!</definedName>
    <definedName name="TOTSHE21">#REF!</definedName>
    <definedName name="TOTSHE22" localSheetId="1">#REF!</definedName>
    <definedName name="TOTSHE22" localSheetId="0">#REF!</definedName>
    <definedName name="TOTSHE22">#REF!</definedName>
    <definedName name="TOTSHE23" localSheetId="1">#REF!</definedName>
    <definedName name="TOTSHE23" localSheetId="0">#REF!</definedName>
    <definedName name="TOTSHE23">#REF!</definedName>
    <definedName name="TOTSHE24" localSheetId="1">#REF!</definedName>
    <definedName name="TOTSHE24" localSheetId="0">#REF!</definedName>
    <definedName name="TOTSHE24">#REF!</definedName>
    <definedName name="TOTSHE25" localSheetId="1">#REF!</definedName>
    <definedName name="TOTSHE25" localSheetId="0">#REF!</definedName>
    <definedName name="TOTSHE25">#REF!</definedName>
    <definedName name="TOTSHE26" localSheetId="1">#REF!</definedName>
    <definedName name="TOTSHE26" localSheetId="0">#REF!</definedName>
    <definedName name="TOTSHE26">#REF!</definedName>
    <definedName name="TOTSHE3" localSheetId="1">#REF!</definedName>
    <definedName name="TOTSHE3" localSheetId="0">#REF!</definedName>
    <definedName name="TOTSHE3">#REF!</definedName>
    <definedName name="TOTSHE4" localSheetId="1">#REF!</definedName>
    <definedName name="TOTSHE4" localSheetId="0">#REF!</definedName>
    <definedName name="TOTSHE4">#REF!</definedName>
    <definedName name="TOTSHE5" localSheetId="1">#REF!</definedName>
    <definedName name="TOTSHE5" localSheetId="0">#REF!</definedName>
    <definedName name="TOTSHE5">#REF!</definedName>
    <definedName name="TOTSHE6" localSheetId="1">#REF!</definedName>
    <definedName name="TOTSHE6" localSheetId="0">#REF!</definedName>
    <definedName name="TOTSHE6">#REF!</definedName>
    <definedName name="TOTSHE7" localSheetId="1">#REF!</definedName>
    <definedName name="TOTSHE7" localSheetId="0">#REF!</definedName>
    <definedName name="TOTSHE7">#REF!</definedName>
    <definedName name="TOTSHE8" localSheetId="1">#REF!</definedName>
    <definedName name="TOTSHE8" localSheetId="0">#REF!</definedName>
    <definedName name="TOTSHE8">#REF!</definedName>
    <definedName name="TOTSHE9" localSheetId="1">#REF!</definedName>
    <definedName name="TOTSHE9" localSheetId="0">#REF!</definedName>
    <definedName name="TOTSHE9">#REF!</definedName>
    <definedName name="TotVac">'[12]NOMINA-1'!$N$36</definedName>
    <definedName name="Toxement_1_A_Impermeabilizante_Integral" localSheetId="1">#REF!</definedName>
    <definedName name="Toxement_1_A_Impermeabilizante_Integral" localSheetId="0">#REF!</definedName>
    <definedName name="Toxement_1_A_Impermeabilizante_Integral">#REF!</definedName>
    <definedName name="TPENSIONES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fico_liviano_espesor_6_cm._Ref._R25CE_Fibrit" localSheetId="1">#REF!</definedName>
    <definedName name="Trafico_liviano_espesor_6_cm._Ref._R25CE_Fibrit" localSheetId="0">#REF!</definedName>
    <definedName name="Trafico_liviano_espesor_6_cm._Ref._R25CE_Fibrit">#REF!</definedName>
    <definedName name="TrainSpec" localSheetId="1">#REF!</definedName>
    <definedName name="TrainSpec" localSheetId="0">#REF!</definedName>
    <definedName name="TrainSpec">#REF!</definedName>
    <definedName name="Tramite">#REF!</definedName>
    <definedName name="TRAMO" localSheetId="1">#REF!</definedName>
    <definedName name="TRAMO" localSheetId="0">#REF!</definedName>
    <definedName name="TRAMO">#REF!</definedName>
    <definedName name="TRANS" localSheetId="1">#REF!</definedName>
    <definedName name="TRANS" localSheetId="0">#REF!</definedName>
    <definedName name="TRANS">#REF!</definedName>
    <definedName name="Transmisores" localSheetId="1">#REF!</definedName>
    <definedName name="Transmisores" localSheetId="0">#REF!</definedName>
    <definedName name="Transmisores">#REF!</definedName>
    <definedName name="Transporte">'[12]DATOS CONTRATO'!$E$16</definedName>
    <definedName name="Transporte_Andamio" localSheetId="1">#REF!</definedName>
    <definedName name="Transporte_Andamio" localSheetId="0">#REF!</definedName>
    <definedName name="Transporte_Andamio">#REF!</definedName>
    <definedName name="TRANSPORTE_Y_MAQUINARIA" localSheetId="1">#REF!</definedName>
    <definedName name="TRANSPORTE_Y_MAQUINARIA" localSheetId="0">#REF!</definedName>
    <definedName name="TRANSPORTE_Y_MAQUINARIA">#REF!</definedName>
    <definedName name="Transportes" localSheetId="1">#REF!</definedName>
    <definedName name="Transportes" localSheetId="0">#REF!</definedName>
    <definedName name="Transportes">#REF!</definedName>
    <definedName name="Traperos" localSheetId="1">#REF!</definedName>
    <definedName name="Traperos" localSheetId="0">#REF!</definedName>
    <definedName name="Traperos">#REF!</definedName>
    <definedName name="TRAT">[145]desmonte!$E$48</definedName>
    <definedName name="TREINTA" localSheetId="0">#REF!,#REF!</definedName>
    <definedName name="TREINTA">#REF!,#REF!</definedName>
    <definedName name="TREM" localSheetId="1">#REF!</definedName>
    <definedName name="TREM" localSheetId="0">#REF!</definedName>
    <definedName name="TREM">#REF!</definedName>
    <definedName name="Trenes" localSheetId="1">#REF!</definedName>
    <definedName name="Trenes" localSheetId="0">#REF!</definedName>
    <definedName name="Trenes">#REF!</definedName>
    <definedName name="tres" localSheetId="1">#REF!</definedName>
    <definedName name="tres" localSheetId="0">#REF!</definedName>
    <definedName name="tr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 localSheetId="0">#REF!</definedName>
    <definedName name="tri">#REF!</definedName>
    <definedName name="TRIANG" localSheetId="1">#REF!</definedName>
    <definedName name="TRIANG" localSheetId="0">#REF!</definedName>
    <definedName name="TRIANG">#REF!</definedName>
    <definedName name="Trimestre1" localSheetId="1">#REF!</definedName>
    <definedName name="Trimestre1" localSheetId="0">#REF!</definedName>
    <definedName name="Trimestre1">#REF!</definedName>
    <definedName name="Trimestre2" localSheetId="1">#REF!</definedName>
    <definedName name="Trimestre2" localSheetId="0">#REF!</definedName>
    <definedName name="Trimestre2">#REF!</definedName>
    <definedName name="Trimestre3" localSheetId="1">#REF!</definedName>
    <definedName name="Trimestre3" localSheetId="0">#REF!</definedName>
    <definedName name="Trimestre3">#REF!</definedName>
    <definedName name="Trimestre4" localSheetId="1">#REF!</definedName>
    <definedName name="Trimestre4" localSheetId="0">#REF!</definedName>
    <definedName name="Trimestre4">#REF!</definedName>
    <definedName name="Triplex_Andes_Pizano_14_mm" localSheetId="1">#REF!</definedName>
    <definedName name="Triplex_Andes_Pizano_14_mm" localSheetId="0">#REF!</definedName>
    <definedName name="Triplex_Andes_Pizano_14_mm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[146]Tablas!$B$2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WTY">#N/A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">#REF!</definedName>
    <definedName name="TTB">#REF!</definedName>
    <definedName name="TTC">#REF!</definedName>
    <definedName name="TtCD" localSheetId="1">#REF!</definedName>
    <definedName name="TtCD" localSheetId="0">#REF!</definedName>
    <definedName name="TtCD">#REF!</definedName>
    <definedName name="TTE" localSheetId="1">#REF!</definedName>
    <definedName name="TTE" localSheetId="0">#REF!</definedName>
    <definedName name="TTE">#REF!</definedName>
    <definedName name="TTE.METAL" localSheetId="1">#REF!</definedName>
    <definedName name="TTE.METAL" localSheetId="0">#REF!</definedName>
    <definedName name="TTE.METAL">#REF!</definedName>
    <definedName name="TTL">#REF!</definedName>
    <definedName name="TtlCD" localSheetId="1">#REF!</definedName>
    <definedName name="TtlCD" localSheetId="0">#REF!</definedName>
    <definedName name="Ttl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.CU.COVAL" localSheetId="1">#REF!</definedName>
    <definedName name="TUB.CU.COVAL" localSheetId="0">#REF!</definedName>
    <definedName name="TUB.CU.COVAL">#REF!</definedName>
    <definedName name="TUBERIA" localSheetId="1" hidden="1">#REF!</definedName>
    <definedName name="TUBERIA" localSheetId="0" hidden="1">#REF!</definedName>
    <definedName name="TUBERIA" hidden="1">#REF!</definedName>
    <definedName name="Tubería" localSheetId="1">#REF!</definedName>
    <definedName name="Tubería" localSheetId="0">#REF!</definedName>
    <definedName name="Tubería">#REF!</definedName>
    <definedName name="Tuberia_Acero_Galvanizado_Schedule_40_1" localSheetId="1">#REF!</definedName>
    <definedName name="Tuberia_Acero_Galvanizado_Schedule_40_1" localSheetId="0">#REF!</definedName>
    <definedName name="Tuberia_Acero_Galvanizado_Schedule_40_1">#REF!</definedName>
    <definedName name="Tuberia_Acero_Galvanizado_Schedule_40_1_1_2" localSheetId="1">#REF!</definedName>
    <definedName name="Tuberia_Acero_Galvanizado_Schedule_40_1_1_2" localSheetId="0">#REF!</definedName>
    <definedName name="Tuberia_Acero_Galvanizado_Schedule_40_1_1_2">#REF!</definedName>
    <definedName name="Tuberia_Acero_Galvanizado_Schedule_40_2" localSheetId="1">#REF!</definedName>
    <definedName name="Tuberia_Acero_Galvanizado_Schedule_40_2" localSheetId="0">#REF!</definedName>
    <definedName name="Tuberia_Acero_Galvanizado_Schedule_40_2">#REF!</definedName>
    <definedName name="Tuberia_de_3_4" localSheetId="1">#REF!</definedName>
    <definedName name="Tuberia_de_3_4" localSheetId="0">#REF!</definedName>
    <definedName name="Tuberia_de_3_4">#REF!</definedName>
    <definedName name="Tuberia_H_G_3" localSheetId="1">#REF!</definedName>
    <definedName name="Tuberia_H_G_3" localSheetId="0">#REF!</definedName>
    <definedName name="Tuberia_H_G_3">#REF!</definedName>
    <definedName name="Tuberia_Novafort_10" localSheetId="1">#REF!</definedName>
    <definedName name="Tuberia_Novafort_10" localSheetId="0">#REF!</definedName>
    <definedName name="Tuberia_Novafort_10">#REF!</definedName>
    <definedName name="Tuberia_Novafort_12" localSheetId="1">#REF!</definedName>
    <definedName name="Tuberia_Novafort_12" localSheetId="0">#REF!</definedName>
    <definedName name="Tuberia_Novafort_12">#REF!</definedName>
    <definedName name="Tuberia_Novafort_14" localSheetId="1">#REF!</definedName>
    <definedName name="Tuberia_Novafort_14" localSheetId="0">#REF!</definedName>
    <definedName name="Tuberia_Novafort_14">#REF!</definedName>
    <definedName name="Tuberia_Novafort_8" localSheetId="1">#REF!</definedName>
    <definedName name="Tuberia_Novafort_8" localSheetId="0">#REF!</definedName>
    <definedName name="Tuberia_Novafort_8">#REF!</definedName>
    <definedName name="TUBERIA1" localSheetId="1" hidden="1">#REF!</definedName>
    <definedName name="TUBERIA1" localSheetId="0" hidden="1">#REF!</definedName>
    <definedName name="TUBERIA1" hidden="1">#REF!</definedName>
    <definedName name="TUBERIAS">#REF!</definedName>
    <definedName name="TUBO">#REF!</definedName>
    <definedName name="Tubo_cobre_tipo_L_1_2" localSheetId="1">#REF!</definedName>
    <definedName name="Tubo_cobre_tipo_L_1_2" localSheetId="0">#REF!</definedName>
    <definedName name="Tubo_cobre_tipo_L_1_2">#REF!</definedName>
    <definedName name="Tubo_de_presión___11_P.V.C._3_4" localSheetId="1">#REF!</definedName>
    <definedName name="Tubo_de_presión___11_P.V.C._3_4" localSheetId="0">#REF!</definedName>
    <definedName name="Tubo_de_presión___11_P.V.C._3_4">#REF!</definedName>
    <definedName name="Tubo_de_presión___13_5_P.V.C._1" localSheetId="1">#REF!</definedName>
    <definedName name="Tubo_de_presión___13_5_P.V.C._1" localSheetId="0">#REF!</definedName>
    <definedName name="Tubo_de_presión___13_5_P.V.C._1">#REF!</definedName>
    <definedName name="Tubo_de_presión___21_P.V.C._1_1_2" localSheetId="1">#REF!</definedName>
    <definedName name="Tubo_de_presión___21_P.V.C._1_1_2" localSheetId="0">#REF!</definedName>
    <definedName name="Tubo_de_presión___21_P.V.C._1_1_2">#REF!</definedName>
    <definedName name="Tubo_de_presión___9_P.V.C._1_2" localSheetId="1">#REF!</definedName>
    <definedName name="Tubo_de_presión___9_P.V.C._1_2" localSheetId="0">#REF!</definedName>
    <definedName name="Tubo_de_presión___9_P.V.C._1_2">#REF!</definedName>
    <definedName name="Tubo_estructura_negra_3" localSheetId="1">#REF!</definedName>
    <definedName name="Tubo_estructura_negra_3" localSheetId="0">#REF!</definedName>
    <definedName name="Tubo_estructura_negra_3">#REF!</definedName>
    <definedName name="Tubo_estructural_galvanizado_1" localSheetId="1">#REF!</definedName>
    <definedName name="Tubo_estructural_galvanizado_1" localSheetId="0">#REF!</definedName>
    <definedName name="Tubo_estructural_galvanizado_1">#REF!</definedName>
    <definedName name="Tubo_estructural_galvanizado_2" localSheetId="1">#REF!</definedName>
    <definedName name="Tubo_estructural_galvanizado_2" localSheetId="0">#REF!</definedName>
    <definedName name="Tubo_estructural_galvanizado_2">#REF!</definedName>
    <definedName name="Tubo_galvanizado_3" localSheetId="1">#REF!</definedName>
    <definedName name="Tubo_galvanizado_3" localSheetId="0">#REF!</definedName>
    <definedName name="Tubo_galvanizado_3">#REF!</definedName>
    <definedName name="Tubo_Gas_Galvanizado_1_2" localSheetId="1">#REF!</definedName>
    <definedName name="Tubo_Gas_Galvanizado_1_2" localSheetId="0">#REF!</definedName>
    <definedName name="Tubo_Gas_Galvanizado_1_2">#REF!</definedName>
    <definedName name="Tubo_mueble_cal_18_1" localSheetId="1">#REF!</definedName>
    <definedName name="Tubo_mueble_cal_18_1" localSheetId="0">#REF!</definedName>
    <definedName name="Tubo_mueble_cal_18_1">#REF!</definedName>
    <definedName name="Tubo_P.V.C.___L_2" localSheetId="1">#REF!</definedName>
    <definedName name="Tubo_P.V.C.___L_2" localSheetId="0">#REF!</definedName>
    <definedName name="Tubo_P.V.C.___L_2">#REF!</definedName>
    <definedName name="Tubo_P.V.C.___L_3" localSheetId="1">#REF!</definedName>
    <definedName name="Tubo_P.V.C.___L_3" localSheetId="0">#REF!</definedName>
    <definedName name="Tubo_P.V.C.___L_3">#REF!</definedName>
    <definedName name="Tubo_P.V.C._sanitario_2" localSheetId="1">#REF!</definedName>
    <definedName name="Tubo_P.V.C._sanitario_2" localSheetId="0">#REF!</definedName>
    <definedName name="Tubo_P.V.C._sanitario_2">#REF!</definedName>
    <definedName name="Tubo_P.V.C._sanitario_3" localSheetId="1">#REF!</definedName>
    <definedName name="Tubo_P.V.C._sanitario_3" localSheetId="0">#REF!</definedName>
    <definedName name="Tubo_P.V.C._sanitario_3">#REF!</definedName>
    <definedName name="Tubo_P.V.C._sanitario_4" localSheetId="1">#REF!</definedName>
    <definedName name="Tubo_P.V.C._sanitario_4" localSheetId="0">#REF!</definedName>
    <definedName name="Tubo_P.V.C._sanitario_4">#REF!</definedName>
    <definedName name="Tubo_P.V.C._sanitario_6" localSheetId="1">#REF!</definedName>
    <definedName name="Tubo_P.V.C._sanitario_6" localSheetId="0">#REF!</definedName>
    <definedName name="Tubo_P.V.C._sanitario_6">#REF!</definedName>
    <definedName name="Tubo_Presión___11_P.V.C._3_4" localSheetId="1">#REF!</definedName>
    <definedName name="Tubo_Presión___11_P.V.C._3_4" localSheetId="0">#REF!</definedName>
    <definedName name="Tubo_Presión___11_P.V.C._3_4">#REF!</definedName>
    <definedName name="Tubo_Presión___13_5_P.V.C._1" localSheetId="1">#REF!</definedName>
    <definedName name="Tubo_Presión___13_5_P.V.C._1" localSheetId="0">#REF!</definedName>
    <definedName name="Tubo_Presión___13_5_P.V.C._1">#REF!</definedName>
    <definedName name="Tubo_Presión___21_P.V.C._1_1_2" localSheetId="1">#REF!</definedName>
    <definedName name="Tubo_Presión___21_P.V.C._1_1_2" localSheetId="0">#REF!</definedName>
    <definedName name="Tubo_Presión___21_P.V.C._1_1_2">#REF!</definedName>
    <definedName name="Tubo_Presión___21_P.V.C._1_1_4" localSheetId="1">#REF!</definedName>
    <definedName name="Tubo_Presión___21_P.V.C._1_1_4" localSheetId="0">#REF!</definedName>
    <definedName name="Tubo_Presión___21_P.V.C._1_1_4">#REF!</definedName>
    <definedName name="Tubo_Presión___9_P.V.C._1_2" localSheetId="1">#REF!</definedName>
    <definedName name="Tubo_Presión___9_P.V.C._1_2" localSheetId="0">#REF!</definedName>
    <definedName name="Tubo_Presión___9_P.V.C._1_2">#REF!</definedName>
    <definedName name="Tubo_Presión__21_P.V.C._2" localSheetId="1">#REF!</definedName>
    <definedName name="Tubo_Presión__21_P.V.C._2" localSheetId="0">#REF!</definedName>
    <definedName name="Tubo_Presión__21_P.V.C._2">#REF!</definedName>
    <definedName name="Tubo_presión__9_P.V.C._1_2" localSheetId="1">#REF!</definedName>
    <definedName name="Tubo_presión__9_P.V.C._1_2" localSheetId="0">#REF!</definedName>
    <definedName name="Tubo_presión__9_P.V.C._1_2">#REF!</definedName>
    <definedName name="Tubo_presión__9_P.V.C._3_4" localSheetId="1">#REF!</definedName>
    <definedName name="Tubo_presión__9_P.V.C._3_4" localSheetId="0">#REF!</definedName>
    <definedName name="Tubo_presión__9_P.V.C._3_4">#REF!</definedName>
    <definedName name="Tubo_Presión__P.V.C._2_1_2" localSheetId="1">#REF!</definedName>
    <definedName name="Tubo_Presión__P.V.C._2_1_2" localSheetId="0">#REF!</definedName>
    <definedName name="Tubo_Presión__P.V.C._2_1_2">#REF!</definedName>
    <definedName name="Tubo_Presión__P.V.C._3" localSheetId="1">#REF!</definedName>
    <definedName name="Tubo_Presión__P.V.C._3" localSheetId="0">#REF!</definedName>
    <definedName name="Tubo_Presión__P.V.C._3">#REF!</definedName>
    <definedName name="TUBOTEC" localSheetId="1">#REF!</definedName>
    <definedName name="TUBOTEC" localSheetId="0">#REF!</definedName>
    <definedName name="TUBOTEC">#REF!</definedName>
    <definedName name="Tuibo_cobre_tipo_L_1_2" localSheetId="1">#REF!</definedName>
    <definedName name="Tuibo_cobre_tipo_L_1_2" localSheetId="0">#REF!</definedName>
    <definedName name="Tuibo_cobre_tipo_L_1_2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U.CU.COVAL" localSheetId="1">#REF!</definedName>
    <definedName name="TUU.CU.COVAL" localSheetId="0">#REF!</definedName>
    <definedName name="TUU.CU.COVAL">#REF!</definedName>
    <definedName name="TUUYT">#N/A</definedName>
    <definedName name="tvmenor90min" localSheetId="1">'[117]CCP,LEYES, Y DEC.'!#REF!</definedName>
    <definedName name="tvmenor90min" localSheetId="0">'[117]CCP,LEYES, Y DEC.'!#REF!</definedName>
    <definedName name="tvmenor90min">'[117]CCP,LEYES,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YRYU" localSheetId="1">#REF!</definedName>
    <definedName name="TYRYRYU" localSheetId="0">#REF!</definedName>
    <definedName name="TYRYRYU">#REF!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1">#REF!</definedName>
    <definedName name="tyy" localSheetId="0">#REF!</definedName>
    <definedName name="tyy">#REF!</definedName>
    <definedName name="U" localSheetId="1">#REF!</definedName>
    <definedName name="U" localSheetId="0">#REF!</definedName>
    <definedName name="U">#REF!</definedName>
    <definedName name="U.PLATINO" localSheetId="1">#REF!</definedName>
    <definedName name="U.PLATINO" localSheetId="0">#REF!</definedName>
    <definedName name="U.PLATINO">#REF!</definedName>
    <definedName name="u_TEMPORAL_VILLAREAL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1">[14]Tablas!#REF!</definedName>
    <definedName name="UIC" localSheetId="0">[14]Tablas!#REF!</definedName>
    <definedName name="UIC">[14]Tablas!#REF!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 localSheetId="0">#REF!</definedName>
    <definedName name="UK">#REF!</definedName>
    <definedName name="UM" localSheetId="1">#REF!</definedName>
    <definedName name="UM" localSheetId="0">#REF!</definedName>
    <definedName name="UM">#REF!</definedName>
    <definedName name="UN" localSheetId="1">#REF!</definedName>
    <definedName name="UN" localSheetId="0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 localSheetId="1">#REF!</definedName>
    <definedName name="UN_PRI" localSheetId="0">#REF!</definedName>
    <definedName name="UN_PRI">#REF!</definedName>
    <definedName name="unid">#REF!</definedName>
    <definedName name="Unidad">#REF!</definedName>
    <definedName name="UNIDAD1" localSheetId="1">#REF!</definedName>
    <definedName name="UNIDAD1" localSheetId="0">#REF!</definedName>
    <definedName name="UNIDAD1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0">#REF!</definedName>
    <definedName name="UNIDAD151">#REF!</definedName>
    <definedName name="UNIDAD152">#REF!</definedName>
    <definedName name="UNIDAD153">#REF!</definedName>
    <definedName name="UNIDAD154">#REF!</definedName>
    <definedName name="UNIDAD155">#REF!</definedName>
    <definedName name="UNIDAD156">#REF!</definedName>
    <definedName name="UNIDAD157">#REF!</definedName>
    <definedName name="UNIDAD158">#REF!</definedName>
    <definedName name="UNIDAD159">#REF!</definedName>
    <definedName name="UNIDAD160">#REF!</definedName>
    <definedName name="UNIDAD161">#REF!</definedName>
    <definedName name="UNIDAD162">#REF!</definedName>
    <definedName name="UNIDAD163">#REF!</definedName>
    <definedName name="UNIDAD164">#REF!</definedName>
    <definedName name="UNIDAD165">#REF!</definedName>
    <definedName name="UNIDAD166">#REF!</definedName>
    <definedName name="UNIDAD167">#REF!</definedName>
    <definedName name="UNIDAD168">#REF!</definedName>
    <definedName name="UNIDAD169">#REF!</definedName>
    <definedName name="UNIDAD170">#REF!</definedName>
    <definedName name="UNIDAD171">#REF!</definedName>
    <definedName name="UNIDAD172">#REF!</definedName>
    <definedName name="UNIDAD173">#REF!</definedName>
    <definedName name="UNIDAD174">#REF!</definedName>
    <definedName name="UNIDAD175">#REF!</definedName>
    <definedName name="UNIDAD176">#REF!</definedName>
    <definedName name="UNIDAD177">#REF!</definedName>
    <definedName name="UNIDAD178">#REF!</definedName>
    <definedName name="UNIDAD179">#REF!</definedName>
    <definedName name="UNIDAD180">#REF!</definedName>
    <definedName name="UNIDAD181">#REF!</definedName>
    <definedName name="UNIDAD182">#REF!</definedName>
    <definedName name="UNIDAD183">#REF!</definedName>
    <definedName name="UNIDAD184">#REF!</definedName>
    <definedName name="UNIDAD185">#REF!</definedName>
    <definedName name="UNIDAD186">#REF!</definedName>
    <definedName name="UNIDAD187">#REF!</definedName>
    <definedName name="UNIDAD188">#REF!</definedName>
    <definedName name="UNIDAD189">#REF!</definedName>
    <definedName name="UNIDAD190">#REF!</definedName>
    <definedName name="UNIDAD191">#REF!</definedName>
    <definedName name="UNIDAD192">#REF!</definedName>
    <definedName name="UNIDAD193">#REF!</definedName>
    <definedName name="UNIDAD194">#REF!</definedName>
    <definedName name="UNIDAD195">#REF!</definedName>
    <definedName name="UNIDAD196">#REF!</definedName>
    <definedName name="UNIDAD197">#REF!</definedName>
    <definedName name="UNIDAD198">#REF!</definedName>
    <definedName name="UNIDAD199">#REF!</definedName>
    <definedName name="UNIDAD200">#REF!</definedName>
    <definedName name="UNIDAD201">#REF!</definedName>
    <definedName name="UNIDAD202">#REF!</definedName>
    <definedName name="UNIDAD203">#REF!</definedName>
    <definedName name="UNIDAD204">#REF!</definedName>
    <definedName name="UNIDAD205">#REF!</definedName>
    <definedName name="UNIDAD206">#REF!</definedName>
    <definedName name="UNIDAD521" localSheetId="1">#REF!</definedName>
    <definedName name="UNIDAD521" localSheetId="0">#REF!</definedName>
    <definedName name="UNIDAD521">#REF!</definedName>
    <definedName name="UNIDADES" localSheetId="1">#REF!</definedName>
    <definedName name="UNIDADES" localSheetId="0">#REF!</definedName>
    <definedName name="UNIDADES">#REF!</definedName>
    <definedName name="unidades_reales" localSheetId="1">#REF!</definedName>
    <definedName name="unidades_reales" localSheetId="0">#REF!</definedName>
    <definedName name="unidades_reales">#REF!</definedName>
    <definedName name="UNION_TEMPORAL">#REF!</definedName>
    <definedName name="UNIT">'[147]Lista APU'!$A$3:$D$479</definedName>
    <definedName name="UNITARIO">[148]Unitarios!$A$3:$D$13</definedName>
    <definedName name="Unitarios" localSheetId="1">#REF!</definedName>
    <definedName name="Unitarios" localSheetId="0">#REF!</definedName>
    <definedName name="Unitarios">#REF!</definedName>
    <definedName name="unj" localSheetId="1" hidden="1">[20]INST!#REF!</definedName>
    <definedName name="unj" localSheetId="0" hidden="1">[20]INST!#REF!</definedName>
    <definedName name="unj" hidden="1">[20]INST!#REF!</definedName>
    <definedName name="uno" localSheetId="1">'Oferta Economica (Proponente)'!ERR</definedName>
    <definedName name="uno" localSheetId="0">'Presupuesto Oficial (Entidad)'!ERR</definedName>
    <definedName name="uno">[0]!ERR</definedName>
    <definedName name="UO">#N/A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'Oferta Economica (Proponente)'!ERR</definedName>
    <definedName name="uriel" localSheetId="0">'Presupuesto Oficial (Entidad)'!ERR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1">#REF!</definedName>
    <definedName name="US" localSheetId="0">#REF!</definedName>
    <definedName name="US">#REF!</definedName>
    <definedName name="USD" localSheetId="1">#REF!</definedName>
    <definedName name="USD" localSheetId="0">#REF!</definedName>
    <definedName name="USD">#REF!</definedName>
    <definedName name="USr">#REF!</definedName>
    <definedName name="USUARIOS" localSheetId="1">'[92]PLAN UDC'!#REF!</definedName>
    <definedName name="USUARIOS" localSheetId="0">'[92]PLAN UDC'!#REF!</definedName>
    <definedName name="USUARIOS">'[92]PLAN UDC'!#REF!</definedName>
    <definedName name="USxCOL" localSheetId="1">#REF!</definedName>
    <definedName name="USxCOL" localSheetId="0">#REF!</definedName>
    <definedName name="USxCOL">#REF!</definedName>
    <definedName name="ut">'[102]1'!$N$42</definedName>
    <definedName name="UTIL">#REF!</definedName>
    <definedName name="Utilidad" localSheetId="1">#REF!</definedName>
    <definedName name="Utilidad" localSheetId="0">#REF!</definedName>
    <definedName name="Utilidad">#REF!</definedName>
    <definedName name="Utilidad_bruta" localSheetId="1">#REF!</definedName>
    <definedName name="Utilidad_bruta" localSheetId="0">#REF!</definedName>
    <definedName name="Utilidad_bruta">#REF!</definedName>
    <definedName name="Utilidad_de_operación" localSheetId="1">#REF!</definedName>
    <definedName name="Utilidad_de_operación" localSheetId="0">#REF!</definedName>
    <definedName name="Utilidad_de_operación">#REF!</definedName>
    <definedName name="Utilidad_neta" localSheetId="1">#REF!</definedName>
    <definedName name="Utilidad_neta" localSheetId="0">#REF!</definedName>
    <definedName name="Utilidad_neta">#REF!</definedName>
    <definedName name="UtilidadObra">#REF!</definedName>
    <definedName name="UTL">[29]otros!$C$4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 localSheetId="1">#REF!</definedName>
    <definedName name="V_1___2.7x1.966___Plano_de_Detalle_No._A_159" localSheetId="0">#REF!</definedName>
    <definedName name="V_1___2.7x1.966___Plano_de_Detalle_No._A_159">#REF!</definedName>
    <definedName name="V_10___1.8x6.9___Plano_de_Detalle_No._A_161" localSheetId="1">#REF!</definedName>
    <definedName name="V_10___1.8x6.9___Plano_de_Detalle_No._A_161" localSheetId="0">#REF!</definedName>
    <definedName name="V_10___1.8x6.9___Plano_de_Detalle_No._A_161">#REF!</definedName>
    <definedName name="V_11___2x1.9___Plano_de_Detalle_No._A_161" localSheetId="1">#REF!</definedName>
    <definedName name="V_11___2x1.9___Plano_de_Detalle_No._A_161" localSheetId="0">#REF!</definedName>
    <definedName name="V_11___2x1.9___Plano_de_Detalle_No._A_161">#REF!</definedName>
    <definedName name="V_12___1.2x1.5___Plano_de_Detalle_No._A_161" localSheetId="1">#REF!</definedName>
    <definedName name="V_12___1.2x1.5___Plano_de_Detalle_No._A_161" localSheetId="0">#REF!</definedName>
    <definedName name="V_12___1.2x1.5___Plano_de_Detalle_No._A_161">#REF!</definedName>
    <definedName name="V_13___1.8x4.4___Plano_de_Detalle_No._A_161" localSheetId="1">#REF!</definedName>
    <definedName name="V_13___1.8x4.4___Plano_de_Detalle_No._A_161" localSheetId="0">#REF!</definedName>
    <definedName name="V_13___1.8x4.4___Plano_de_Detalle_No._A_161">#REF!</definedName>
    <definedName name="V_14___1.8x6.7___Plano_de_Detalle_No._A_162" localSheetId="1">#REF!</definedName>
    <definedName name="V_14___1.8x6.7___Plano_de_Detalle_No._A_162" localSheetId="0">#REF!</definedName>
    <definedName name="V_14___1.8x6.7___Plano_de_Detalle_No._A_162">#REF!</definedName>
    <definedName name="V_15___1.8x6.8___Plano_de_Detalle_No._A_162" localSheetId="1">#REF!</definedName>
    <definedName name="V_15___1.8x6.8___Plano_de_Detalle_No._A_162" localSheetId="0">#REF!</definedName>
    <definedName name="V_15___1.8x6.8___Plano_de_Detalle_No._A_162">#REF!</definedName>
    <definedName name="V_16___1.2x0.9___Plano_de_Detalle_No._A_161" localSheetId="1">#REF!</definedName>
    <definedName name="V_16___1.2x0.9___Plano_de_Detalle_No._A_161" localSheetId="0">#REF!</definedName>
    <definedName name="V_16___1.2x0.9___Plano_de_Detalle_No._A_161">#REF!</definedName>
    <definedName name="V_17___2.7x0.525___Plano_de_Detalle_No._A_162" localSheetId="1">#REF!</definedName>
    <definedName name="V_17___2.7x0.525___Plano_de_Detalle_No._A_162" localSheetId="0">#REF!</definedName>
    <definedName name="V_17___2.7x0.525___Plano_de_Detalle_No._A_162">#REF!</definedName>
    <definedName name="V_18___1.8x2___Plano_de_Detalle_No._A_162" localSheetId="1">#REF!</definedName>
    <definedName name="V_18___1.8x2___Plano_de_Detalle_No._A_162" localSheetId="0">#REF!</definedName>
    <definedName name="V_18___1.8x2___Plano_de_Detalle_No._A_162">#REF!</definedName>
    <definedName name="V_18´___1.8x2.1___Plano_de_Detalle_No._A_162" localSheetId="1">#REF!</definedName>
    <definedName name="V_18´___1.8x2.1___Plano_de_Detalle_No._A_162" localSheetId="0">#REF!</definedName>
    <definedName name="V_18´___1.8x2.1___Plano_de_Detalle_No._A_162">#REF!</definedName>
    <definedName name="V_19___4.95x14.352___Plano_de_Detalle_No._A_163" localSheetId="1">#REF!</definedName>
    <definedName name="V_19___4.95x14.352___Plano_de_Detalle_No._A_163" localSheetId="0">#REF!</definedName>
    <definedName name="V_19___4.95x14.352___Plano_de_Detalle_No._A_163">#REF!</definedName>
    <definedName name="V_2___1.8x6.75___Plano_de_Detalle_No._A_159" localSheetId="1">#REF!</definedName>
    <definedName name="V_2___1.8x6.75___Plano_de_Detalle_No._A_159" localSheetId="0">#REF!</definedName>
    <definedName name="V_2___1.8x6.75___Plano_de_Detalle_No._A_159">#REF!</definedName>
    <definedName name="V_20___4.4x4.82___Plano_de_Detalle_No._A_164" localSheetId="1">#REF!</definedName>
    <definedName name="V_20___4.4x4.82___Plano_de_Detalle_No._A_164" localSheetId="0">#REF!</definedName>
    <definedName name="V_20___4.4x4.82___Plano_de_Detalle_No._A_164">#REF!</definedName>
    <definedName name="V_21___2.2x4.82___Plano_de_Detalle_No._A_164" localSheetId="1">#REF!</definedName>
    <definedName name="V_21___2.2x4.82___Plano_de_Detalle_No._A_164" localSheetId="0">#REF!</definedName>
    <definedName name="V_21___2.2x4.82___Plano_de_Detalle_No._A_164">#REF!</definedName>
    <definedName name="V_21´___2.75x4.82___Plano_de_Detalle_No._A_164" localSheetId="1">#REF!</definedName>
    <definedName name="V_21´___2.75x4.82___Plano_de_Detalle_No._A_164" localSheetId="0">#REF!</definedName>
    <definedName name="V_21´___2.75x4.82___Plano_de_Detalle_No._A_164">#REF!</definedName>
    <definedName name="V_22___2.05x2.05___Plano_de_Detalle_No._A_162" localSheetId="1">#REF!</definedName>
    <definedName name="V_22___2.05x2.05___Plano_de_Detalle_No._A_162" localSheetId="0">#REF!</definedName>
    <definedName name="V_22___2.05x2.05___Plano_de_Detalle_No._A_162">#REF!</definedName>
    <definedName name="V_23___2.05x1.9___Plano_de_Detalle_No._A_162" localSheetId="1">#REF!</definedName>
    <definedName name="V_23___2.05x1.9___Plano_de_Detalle_No._A_162" localSheetId="0">#REF!</definedName>
    <definedName name="V_23___2.05x1.9___Plano_de_Detalle_No._A_162">#REF!</definedName>
    <definedName name="V_23´___2.05x1.975___Plano_de_Detalle_No._A_162" localSheetId="1">#REF!</definedName>
    <definedName name="V_23´___2.05x1.975___Plano_de_Detalle_No._A_162" localSheetId="0">#REF!</definedName>
    <definedName name="V_23´___2.05x1.975___Plano_de_Detalle_No._A_162">#REF!</definedName>
    <definedName name="V_24___2.7x6.426___Plano_de_Detalle_No._A_165" localSheetId="1">#REF!</definedName>
    <definedName name="V_24___2.7x6.426___Plano_de_Detalle_No._A_165" localSheetId="0">#REF!</definedName>
    <definedName name="V_24___2.7x6.426___Plano_de_Detalle_No._A_165">#REF!</definedName>
    <definedName name="V_25___2.7x3.15___Plano_de_Detalle_No._A_165" localSheetId="1">#REF!</definedName>
    <definedName name="V_25___2.7x3.15___Plano_de_Detalle_No._A_165" localSheetId="0">#REF!</definedName>
    <definedName name="V_25___2.7x3.15___Plano_de_Detalle_No._A_165">#REF!</definedName>
    <definedName name="V_26___2.7x4.35___Plano_de_Detalle_No._A_165" localSheetId="1">#REF!</definedName>
    <definedName name="V_26___2.7x4.35___Plano_de_Detalle_No._A_165" localSheetId="0">#REF!</definedName>
    <definedName name="V_26___2.7x4.35___Plano_de_Detalle_No._A_165">#REF!</definedName>
    <definedName name="V_27___0.45x4.65___Plano_de_Detalle_No._A_166" localSheetId="1">#REF!</definedName>
    <definedName name="V_27___0.45x4.65___Plano_de_Detalle_No._A_166" localSheetId="0">#REF!</definedName>
    <definedName name="V_27___0.45x4.65___Plano_de_Detalle_No._A_166">#REF!</definedName>
    <definedName name="V_28___0.45x6.975___Plano_de_Detalle_No._A_166" localSheetId="1">#REF!</definedName>
    <definedName name="V_28___0.45x6.975___Plano_de_Detalle_No._A_166" localSheetId="0">#REF!</definedName>
    <definedName name="V_28___0.45x6.975___Plano_de_Detalle_No._A_166">#REF!</definedName>
    <definedName name="V_29___2.7x1.8___Plano_de_Detalle_No._A_166" localSheetId="1">#REF!</definedName>
    <definedName name="V_29___2.7x1.8___Plano_de_Detalle_No._A_166" localSheetId="0">#REF!</definedName>
    <definedName name="V_29___2.7x1.8___Plano_de_Detalle_No._A_166">#REF!</definedName>
    <definedName name="V_3___1.2x1.2___Plano_de_Detalle_No._A_159" localSheetId="1">#REF!</definedName>
    <definedName name="V_3___1.2x1.2___Plano_de_Detalle_No._A_159" localSheetId="0">#REF!</definedName>
    <definedName name="V_3___1.2x1.2___Plano_de_Detalle_No._A_159">#REF!</definedName>
    <definedName name="V_30___1.8x1.95___Plano_de_Detalle_No._A_166" localSheetId="1">#REF!</definedName>
    <definedName name="V_30___1.8x1.95___Plano_de_Detalle_No._A_166" localSheetId="0">#REF!</definedName>
    <definedName name="V_30___1.8x1.95___Plano_de_Detalle_No._A_166">#REF!</definedName>
    <definedName name="V_31___2x7.2___Plano_de_Detalle_No._A_167" localSheetId="1">#REF!</definedName>
    <definedName name="V_31___2x7.2___Plano_de_Detalle_No._A_167" localSheetId="0">#REF!</definedName>
    <definedName name="V_31___2x7.2___Plano_de_Detalle_No._A_167">#REF!</definedName>
    <definedName name="V_32___2.7x1.25___Plano_de_Detalle_No._A_166" localSheetId="1">#REF!</definedName>
    <definedName name="V_32___2.7x1.25___Plano_de_Detalle_No._A_166" localSheetId="0">#REF!</definedName>
    <definedName name="V_32___2.7x1.25___Plano_de_Detalle_No._A_166">#REF!</definedName>
    <definedName name="V_4___1.8x9___Plano_de_Detalle_No._A_160" localSheetId="1">#REF!</definedName>
    <definedName name="V_4___1.8x9___Plano_de_Detalle_No._A_160" localSheetId="0">#REF!</definedName>
    <definedName name="V_4___1.8x9___Plano_de_Detalle_No._A_160">#REF!</definedName>
    <definedName name="V_5___1.8x4.65___Plano_de_Detalle_No._A_160" localSheetId="1">#REF!</definedName>
    <definedName name="V_5___1.8x4.65___Plano_de_Detalle_No._A_160" localSheetId="0">#REF!</definedName>
    <definedName name="V_5___1.8x4.65___Plano_de_Detalle_No._A_160">#REF!</definedName>
    <definedName name="V_6___1.8x2.85___Plano_de_Detalle_No._A_160" localSheetId="1">#REF!</definedName>
    <definedName name="V_6___1.8x2.85___Plano_de_Detalle_No._A_160" localSheetId="0">#REF!</definedName>
    <definedName name="V_6___1.8x2.85___Plano_de_Detalle_No._A_160">#REF!</definedName>
    <definedName name="V_7___1.8x2.25___Plano_de_Detalle_No._A_160" localSheetId="1">#REF!</definedName>
    <definedName name="V_7___1.8x2.25___Plano_de_Detalle_No._A_160" localSheetId="0">#REF!</definedName>
    <definedName name="V_7___1.8x2.25___Plano_de_Detalle_No._A_160">#REF!</definedName>
    <definedName name="V_8___1.8x9___Plano_de_Detalle_No._A_160" localSheetId="1">#REF!</definedName>
    <definedName name="V_8___1.8x9___Plano_de_Detalle_No._A_160" localSheetId="0">#REF!</definedName>
    <definedName name="V_8___1.8x9___Plano_de_Detalle_No._A_160">#REF!</definedName>
    <definedName name="V_8´___1.8x9___Plano_de_Detalle_No._A_160" localSheetId="1">#REF!</definedName>
    <definedName name="V_8´___1.8x9___Plano_de_Detalle_No._A_160" localSheetId="0">#REF!</definedName>
    <definedName name="V_8´___1.8x9___Plano_de_Detalle_No._A_160">#REF!</definedName>
    <definedName name="V_9___1.8x1.05___Plano_de_Detalle_No._A_160" localSheetId="1">#REF!</definedName>
    <definedName name="V_9___1.8x1.05___Plano_de_Detalle_No._A_160" localSheetId="0">#REF!</definedName>
    <definedName name="V_9___1.8x1.05___Plano_de_Detalle_No._A_160">#REF!</definedName>
    <definedName name="vadf" hidden="1">[54]Presentacion!#REF!</definedName>
    <definedName name="VAL">#REF!</definedName>
    <definedName name="VALDES" localSheetId="1">#REF!</definedName>
    <definedName name="VALDES" localSheetId="0">#REF!</definedName>
    <definedName name="VALDES">#REF!</definedName>
    <definedName name="Validez" localSheetId="1">#REF!</definedName>
    <definedName name="Validez" localSheetId="0">#REF!</definedName>
    <definedName name="Validez">#REF!</definedName>
    <definedName name="Valla_Informativa_Licencia_2.00X1.00" localSheetId="1">#REF!</definedName>
    <definedName name="Valla_Informativa_Licencia_2.00X1.00" localSheetId="0">#REF!</definedName>
    <definedName name="Valla_Informativa_Licencia_2.00X1.00">#REF!</definedName>
    <definedName name="VALOR">#REF!</definedName>
    <definedName name="Valor_facturación_efectiva_periodo" localSheetId="1">#REF!</definedName>
    <definedName name="Valor_facturación_efectiva_periodo" localSheetId="0">#REF!</definedName>
    <definedName name="Valor_facturación_efectiva_periodo">#REF!</definedName>
    <definedName name="Valor_recaudo_facturación_efectiva_periodo" localSheetId="1">#REF!</definedName>
    <definedName name="Valor_recaudo_facturación_efectiva_periodo" localSheetId="0">#REF!</definedName>
    <definedName name="Valor_recaudo_facturación_efectiva_periodo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acion">#REF!</definedName>
    <definedName name="VALORACIÓN">#REF!</definedName>
    <definedName name="ValorCto">[149]CONTRATO!$E$9</definedName>
    <definedName name="ValorEjecutado" localSheetId="1">#REF!</definedName>
    <definedName name="ValorEjecutado" localSheetId="0">#REF!</definedName>
    <definedName name="ValorEjecutado">#REF!</definedName>
    <definedName name="VALORES">#REF!</definedName>
    <definedName name="ValorProyecto" localSheetId="1">#REF!</definedName>
    <definedName name="ValorProyecto" localSheetId="0">#REF!</definedName>
    <definedName name="ValorProyecto">#REF!</definedName>
    <definedName name="ValorRecursosComprometidos" localSheetId="1">#REF!</definedName>
    <definedName name="ValorRecursosComprometidos" localSheetId="0">#REF!</definedName>
    <definedName name="ValorRecursosComprometidos">#REF!</definedName>
    <definedName name="ValorTotConsultoria">#REF!</definedName>
    <definedName name="Values_Entered" localSheetId="1">IF('Oferta Economica (Proponente)'!Loan_Amount*'Oferta Economica (Proponente)'!Interest_Rate*'Oferta Economica (Proponente)'!Loan_Years*'Oferta Economica (Proponente)'!Loan_Start&gt;0,1,0)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>IF(Loan_Amount*Interest_Rate*Loan_Years*Loan_Start&gt;0,1,0)</definedName>
    <definedName name="Valvula_de_Paso_Directo_125_PSIG_Vapor__200_PSIG_Agua_1" localSheetId="1">#REF!</definedName>
    <definedName name="Valvula_de_Paso_Directo_125_PSIG_Vapor__200_PSIG_Agua_1" localSheetId="0">#REF!</definedName>
    <definedName name="Valvula_de_Paso_Directo_125_PSIG_Vapor__200_PSIG_Agua_1">#REF!</definedName>
    <definedName name="Valvula_de_Paso_Directo_125_PSIG_Vapor__200_PSIG_Agua_1_1_2" localSheetId="1">#REF!</definedName>
    <definedName name="Valvula_de_Paso_Directo_125_PSIG_Vapor__200_PSIG_Agua_1_1_2" localSheetId="0">#REF!</definedName>
    <definedName name="Valvula_de_Paso_Directo_125_PSIG_Vapor__200_PSIG_Agua_1_1_2">#REF!</definedName>
    <definedName name="Valvula_de_Paso_Directo_125_PSIG_Vapor__200_PSIG_Agua_1_1_4" localSheetId="1">#REF!</definedName>
    <definedName name="Valvula_de_Paso_Directo_125_PSIG_Vapor__200_PSIG_Agua_1_1_4" localSheetId="0">#REF!</definedName>
    <definedName name="Valvula_de_Paso_Directo_125_PSIG_Vapor__200_PSIG_Agua_1_1_4">#REF!</definedName>
    <definedName name="Valvula_de_Paso_Directo_125_PSIG_Vapor__200_PSIG_Agua_1_2" localSheetId="1">#REF!</definedName>
    <definedName name="Valvula_de_Paso_Directo_125_PSIG_Vapor__200_PSIG_Agua_1_2" localSheetId="0">#REF!</definedName>
    <definedName name="Valvula_de_Paso_Directo_125_PSIG_Vapor__200_PSIG_Agua_1_2">#REF!</definedName>
    <definedName name="Valvula_de_Paso_Directo_125_PSIG_Vapor__200_PSIG_Agua_2" localSheetId="1">#REF!</definedName>
    <definedName name="Valvula_de_Paso_Directo_125_PSIG_Vapor__200_PSIG_Agua_2" localSheetId="0">#REF!</definedName>
    <definedName name="Valvula_de_Paso_Directo_125_PSIG_Vapor__200_PSIG_Agua_2">#REF!</definedName>
    <definedName name="Valvula_de_Paso_Directo_125_PSIG_Vapor__200_PSIG_Agua_2_1_2" localSheetId="1">#REF!</definedName>
    <definedName name="Valvula_de_Paso_Directo_125_PSIG_Vapor__200_PSIG_Agua_2_1_2" localSheetId="0">#REF!</definedName>
    <definedName name="Valvula_de_Paso_Directo_125_PSIG_Vapor__200_PSIG_Agua_2_1_2">#REF!</definedName>
    <definedName name="Valvula_de_Paso_Directo_125_PSIG_Vapor__200_PSIG_Agua_3" localSheetId="1">#REF!</definedName>
    <definedName name="Valvula_de_Paso_Directo_125_PSIG_Vapor__200_PSIG_Agua_3" localSheetId="0">#REF!</definedName>
    <definedName name="Valvula_de_Paso_Directo_125_PSIG_Vapor__200_PSIG_Agua_3">#REF!</definedName>
    <definedName name="Valvula_de_Paso_Directo_125_PSIG_Vapor__200_PSIG_Agua_3_4" localSheetId="1">#REF!</definedName>
    <definedName name="Valvula_de_Paso_Directo_125_PSIG_Vapor__200_PSIG_Agua_3_4" localSheetId="0">#REF!</definedName>
    <definedName name="Valvula_de_Paso_Directo_125_PSIG_Vapor__200_PSIG_Agua_3_4">#REF!</definedName>
    <definedName name="Valvula_de_Vastago_Ascendente_Cuerpo_en_Hierro_1" localSheetId="1">#REF!</definedName>
    <definedName name="Valvula_de_Vastago_Ascendente_Cuerpo_en_Hierro_1" localSheetId="0">#REF!</definedName>
    <definedName name="Valvula_de_Vastago_Ascendente_Cuerpo_en_Hierro_1">#REF!</definedName>
    <definedName name="Valvula_de_Vastago_Ascendente_Cuerpo_en_Hierro_3" localSheetId="1">#REF!</definedName>
    <definedName name="Valvula_de_Vastago_Ascendente_Cuerpo_en_Hierro_3" localSheetId="0">#REF!</definedName>
    <definedName name="Valvula_de_Vastago_Ascendente_Cuerpo_en_Hierro_3">#REF!</definedName>
    <definedName name="VALVULAS" localSheetId="1">[4]FORFAAC!#REF!</definedName>
    <definedName name="VALVULAS" localSheetId="0">[4]FORFAAC!#REF!</definedName>
    <definedName name="VALVULAS">[4]FORFAAC!#REF!</definedName>
    <definedName name="Válvulas" localSheetId="1">#REF!</definedName>
    <definedName name="Válvulas" localSheetId="0">#REF!</definedName>
    <definedName name="Válvulas">#REF!</definedName>
    <definedName name="VALVULAS.POLYPRO" localSheetId="1">#REF!</definedName>
    <definedName name="VALVULAS.POLYPRO" localSheetId="0">#REF!</definedName>
    <definedName name="VALVULAS.POLYPRO">#REF!</definedName>
    <definedName name="Valvulas_de_1_2" localSheetId="1">#REF!</definedName>
    <definedName name="Valvulas_de_1_2" localSheetId="0">#REF!</definedName>
    <definedName name="Valvulas_de_1_2">#REF!</definedName>
    <definedName name="Valvulas_de_3_4" localSheetId="1">#REF!</definedName>
    <definedName name="Valvulas_de_3_4" localSheetId="0">#REF!</definedName>
    <definedName name="Valvulas_de_3_4">#REF!</definedName>
    <definedName name="Valvulas_de_Pie_Bronce_1" localSheetId="1">#REF!</definedName>
    <definedName name="Valvulas_de_Pie_Bronce_1" localSheetId="0">#REF!</definedName>
    <definedName name="Valvulas_de_Pie_Bronce_1">#REF!</definedName>
    <definedName name="Valvulas_de_Pie_Bronce_2" localSheetId="1">#REF!</definedName>
    <definedName name="Valvulas_de_Pie_Bronce_2" localSheetId="0">#REF!</definedName>
    <definedName name="Valvulas_de_Pie_Bronce_2">#REF!</definedName>
    <definedName name="Valvulas_de_Pie_Bronce_3" localSheetId="1">#REF!</definedName>
    <definedName name="Valvulas_de_Pie_Bronce_3" localSheetId="0">#REF!</definedName>
    <definedName name="Valvulas_de_Pie_Bronce_3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[22]Varios.!$E$1:$E$65536</definedName>
    <definedName name="Vara_de_Clavo" localSheetId="1">#REF!</definedName>
    <definedName name="Vara_de_Clavo" localSheetId="0">#REF!</definedName>
    <definedName name="Vara_de_Clavo">#REF!</definedName>
    <definedName name="variacion" localSheetId="1">#REF!</definedName>
    <definedName name="variacion" localSheetId="0">#REF!</definedName>
    <definedName name="variacion">#REF!</definedName>
    <definedName name="VARIACION1" localSheetId="1">#REF!</definedName>
    <definedName name="VARIACION1" localSheetId="0">#REF!</definedName>
    <definedName name="VARIACION1">#REF!</definedName>
    <definedName name="Varios" localSheetId="1">#REF!</definedName>
    <definedName name="Varios" localSheetId="0">#REF!</definedName>
    <definedName name="Varios">#REF!</definedName>
    <definedName name="VBNVBN">#N/A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 localSheetId="0">#REF!</definedName>
    <definedName name="vc">#REF!</definedName>
    <definedName name="vct" localSheetId="1">#REF!</definedName>
    <definedName name="vct" localSheetId="0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0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1">#REF!</definedName>
    <definedName name="VE" localSheetId="0">#REF!</definedName>
    <definedName name="VE">#REF!</definedName>
    <definedName name="VEHICULOS">#REF!</definedName>
    <definedName name="VEI" localSheetId="1">#REF!</definedName>
    <definedName name="VEI" localSheetId="0">#REF!</definedName>
    <definedName name="VEI">#REF!</definedName>
    <definedName name="VEINTE" localSheetId="0">#REF!,#REF!</definedName>
    <definedName name="VEINTE">#REF!,#REF!</definedName>
    <definedName name="VENEZ" localSheetId="1">#REF!</definedName>
    <definedName name="VENEZ" localSheetId="0">#REF!</definedName>
    <definedName name="VENEZ">#REF!</definedName>
    <definedName name="VentaAiu" localSheetId="1">#REF!</definedName>
    <definedName name="VentaAiu" localSheetId="0">#REF!</definedName>
    <definedName name="VentaAiu">#REF!</definedName>
    <definedName name="VENTANAS_ITEM" localSheetId="1">#REF!</definedName>
    <definedName name="VENTANAS_ITEM" localSheetId="0">#REF!</definedName>
    <definedName name="VENTANAS_ITEM">#REF!</definedName>
    <definedName name="ventas" localSheetId="1">#REF!</definedName>
    <definedName name="ventas" localSheetId="0">#REF!</definedName>
    <definedName name="ventas">#REF!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 localSheetId="1">[14]Tablas!#REF!</definedName>
    <definedName name="VEX" localSheetId="0">[14]Tablas!#REF!</definedName>
    <definedName name="VEX">[14]Tablas!#REF!</definedName>
    <definedName name="VEX_ON" localSheetId="1">#REF!</definedName>
    <definedName name="VEX_ON" localSheetId="0">#REF!</definedName>
    <definedName name="VEX_ON">#REF!</definedName>
    <definedName name="VEX1_1" localSheetId="1">[14]Tablas!#REF!</definedName>
    <definedName name="VEX1_1" localSheetId="0">[14]Tablas!#REF!</definedName>
    <definedName name="VEX1_1">[14]Tablas!#REF!</definedName>
    <definedName name="VEX1_1_1" localSheetId="1">[14]Tablas!#REF!</definedName>
    <definedName name="VEX1_1_1" localSheetId="0">[14]Tablas!#REF!</definedName>
    <definedName name="VEX1_1_1">[14]Tablas!#REF!</definedName>
    <definedName name="VEX1_1_2" localSheetId="1">[14]Tablas!#REF!</definedName>
    <definedName name="VEX1_1_2" localSheetId="0">[14]Tablas!#REF!</definedName>
    <definedName name="VEX1_1_2">[14]Tablas!#REF!</definedName>
    <definedName name="VEX1_1_3" localSheetId="1">[14]Tablas!#REF!</definedName>
    <definedName name="VEX1_1_3" localSheetId="0">[14]Tablas!#REF!</definedName>
    <definedName name="VEX1_1_3">[14]Tablas!#REF!</definedName>
    <definedName name="VEX1_1_4" localSheetId="1">[14]Tablas!#REF!</definedName>
    <definedName name="VEX1_1_4" localSheetId="0">[14]Tablas!#REF!</definedName>
    <definedName name="VEX1_1_4">[14]Tablas!#REF!</definedName>
    <definedName name="VEX1_2" localSheetId="1">[14]Tablas!#REF!</definedName>
    <definedName name="VEX1_2" localSheetId="0">[14]Tablas!#REF!</definedName>
    <definedName name="VEX1_2">[14]Tablas!#REF!</definedName>
    <definedName name="VEX1_3" localSheetId="1">[14]Tablas!#REF!</definedName>
    <definedName name="VEX1_3" localSheetId="0">[14]Tablas!#REF!</definedName>
    <definedName name="VEX1_3">[14]Tablas!#REF!</definedName>
    <definedName name="VFA" localSheetId="1">[14]Tablas!#REF!</definedName>
    <definedName name="VFA" localSheetId="0">[14]Tablas!#REF!</definedName>
    <definedName name="VFA">[14]Tablas!#REF!</definedName>
    <definedName name="VFA1_1" localSheetId="1">[14]Tablas!#REF!</definedName>
    <definedName name="VFA1_1" localSheetId="0">[14]Tablas!#REF!</definedName>
    <definedName name="VFA1_1">[14]Tablas!#REF!</definedName>
    <definedName name="VFA1_1_1" localSheetId="1">[14]Tablas!#REF!</definedName>
    <definedName name="VFA1_1_1" localSheetId="0">[14]Tablas!#REF!</definedName>
    <definedName name="VFA1_1_1">[14]Tablas!#REF!</definedName>
    <definedName name="VFA1_1_2" localSheetId="1">[14]Tablas!#REF!</definedName>
    <definedName name="VFA1_1_2" localSheetId="0">[14]Tablas!#REF!</definedName>
    <definedName name="VFA1_1_2">[14]Tablas!#REF!</definedName>
    <definedName name="VFA1_1_3" localSheetId="1">[14]Tablas!#REF!</definedName>
    <definedName name="VFA1_1_3" localSheetId="0">[14]Tablas!#REF!</definedName>
    <definedName name="VFA1_1_3">[14]Tablas!#REF!</definedName>
    <definedName name="VFA1_1_4" localSheetId="1">[14]Tablas!#REF!</definedName>
    <definedName name="VFA1_1_4" localSheetId="0">[14]Tablas!#REF!</definedName>
    <definedName name="VFA1_1_4">[14]Tablas!#REF!</definedName>
    <definedName name="VFA1_1_5" localSheetId="1">[14]Tablas!#REF!</definedName>
    <definedName name="VFA1_1_5" localSheetId="0">[14]Tablas!#REF!</definedName>
    <definedName name="VFA1_1_5">[14]Tablas!#REF!</definedName>
    <definedName name="VFA1_1_6" localSheetId="1">[14]Tablas!#REF!</definedName>
    <definedName name="VFA1_1_6" localSheetId="0">[14]Tablas!#REF!</definedName>
    <definedName name="VFA1_1_6">[14]Tablas!#REF!</definedName>
    <definedName name="VFA1_2" localSheetId="1">[14]Tablas!#REF!</definedName>
    <definedName name="VFA1_2" localSheetId="0">[14]Tablas!#REF!</definedName>
    <definedName name="VFA1_2">[14]Tablas!#REF!</definedName>
    <definedName name="VFA1_3" localSheetId="1">[14]Tablas!#REF!</definedName>
    <definedName name="VFA1_3" localSheetId="0">[14]Tablas!#REF!</definedName>
    <definedName name="VFA1_3">[14]Tablas!#REF!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1">'[99]7422CW00'!#REF!</definedName>
    <definedName name="vfh" localSheetId="0">'[99]7422CW00'!#REF!</definedName>
    <definedName name="vfh">'[99]7422CW00'!#REF!</definedName>
    <definedName name="VFR" localSheetId="1">#REF!</definedName>
    <definedName name="VFR" localSheetId="0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 localSheetId="1">#REF!</definedName>
    <definedName name="VI" localSheetId="0">#REF!</definedName>
    <definedName name="VI">#REF!</definedName>
    <definedName name="VIA" localSheetId="1">#REF!</definedName>
    <definedName name="VIA" localSheetId="0">#REF!</definedName>
    <definedName name="VIA">#REF!</definedName>
    <definedName name="Viajes">#REF!</definedName>
    <definedName name="VIAS" localSheetId="1">#REF!</definedName>
    <definedName name="VIAS" localSheetId="0">#REF!</definedName>
    <definedName name="VIAS">#REF!</definedName>
    <definedName name="VIATICOS">#REF!</definedName>
    <definedName name="VIBRA">#REF!</definedName>
    <definedName name="VIBRADOR">#REF!</definedName>
    <definedName name="Vibrador_a_Gasolina" localSheetId="1">#REF!</definedName>
    <definedName name="Vibrador_a_Gasolina" localSheetId="0">#REF!</definedName>
    <definedName name="Vibrador_a_Gasolina">#REF!</definedName>
    <definedName name="VIBRO">#REF!</definedName>
    <definedName name="Vibrocompactador_a_gasolina" localSheetId="1">#REF!</definedName>
    <definedName name="Vibrocompactador_a_gasolina" localSheetId="0">#REF!</definedName>
    <definedName name="Vibrocompactador_a_gasolina">#REF!</definedName>
    <definedName name="VICEP_DIRECC">[119]Tablas!$A$6:$A$26</definedName>
    <definedName name="VigenciaDolares" localSheetId="1">#REF!</definedName>
    <definedName name="VigenciaDolares" localSheetId="0">#REF!</definedName>
    <definedName name="VigenciaDolares">#REF!</definedName>
    <definedName name="VigenciaPesos" localSheetId="1">#REF!</definedName>
    <definedName name="VigenciaPesos" localSheetId="0">#REF!</definedName>
    <definedName name="VigenciaPesos">#REF!</definedName>
    <definedName name="VIGFUTURA">[119]Tablas!$J$6:$J$8</definedName>
    <definedName name="VII">#REF!</definedName>
    <definedName name="Viniltex" localSheetId="1">#REF!</definedName>
    <definedName name="Viniltex" localSheetId="0">#REF!</definedName>
    <definedName name="Viniltex">#REF!</definedName>
    <definedName name="Viniltex_blanco" localSheetId="1">#REF!</definedName>
    <definedName name="Viniltex_blanco" localSheetId="0">#REF!</definedName>
    <definedName name="Viniltex_blanco">#REF!</definedName>
    <definedName name="VIT" localSheetId="1">[14]Tablas!#REF!</definedName>
    <definedName name="VIT" localSheetId="0">[14]Tablas!#REF!</definedName>
    <definedName name="VIT">[14]Tablas!#REF!</definedName>
    <definedName name="VIT1_1" localSheetId="1">[14]Tablas!#REF!</definedName>
    <definedName name="VIT1_1" localSheetId="0">[14]Tablas!#REF!</definedName>
    <definedName name="VIT1_1">[14]Tablas!#REF!</definedName>
    <definedName name="VIT1_1_1" localSheetId="1">[14]Tablas!#REF!</definedName>
    <definedName name="VIT1_1_1" localSheetId="0">[14]Tablas!#REF!</definedName>
    <definedName name="VIT1_1_1">[14]Tablas!#REF!</definedName>
    <definedName name="VIT1_1_10" localSheetId="1">[14]Tablas!#REF!</definedName>
    <definedName name="VIT1_1_10" localSheetId="0">[14]Tablas!#REF!</definedName>
    <definedName name="VIT1_1_10">[14]Tablas!#REF!</definedName>
    <definedName name="VIT1_1_11" localSheetId="1">[14]Tablas!#REF!</definedName>
    <definedName name="VIT1_1_11" localSheetId="0">[14]Tablas!#REF!</definedName>
    <definedName name="VIT1_1_11">[14]Tablas!#REF!</definedName>
    <definedName name="VIT1_1_12" localSheetId="1">[14]Tablas!#REF!</definedName>
    <definedName name="VIT1_1_12" localSheetId="0">[14]Tablas!#REF!</definedName>
    <definedName name="VIT1_1_12">[14]Tablas!#REF!</definedName>
    <definedName name="VIT1_1_13" localSheetId="1">[14]Tablas!#REF!</definedName>
    <definedName name="VIT1_1_13" localSheetId="0">[14]Tablas!#REF!</definedName>
    <definedName name="VIT1_1_13">[14]Tablas!#REF!</definedName>
    <definedName name="VIT1_1_14" localSheetId="1">[14]Tablas!#REF!</definedName>
    <definedName name="VIT1_1_14" localSheetId="0">[14]Tablas!#REF!</definedName>
    <definedName name="VIT1_1_14">[14]Tablas!#REF!</definedName>
    <definedName name="VIT1_1_15" localSheetId="1">[14]Tablas!#REF!</definedName>
    <definedName name="VIT1_1_15" localSheetId="0">[14]Tablas!#REF!</definedName>
    <definedName name="VIT1_1_15">[14]Tablas!#REF!</definedName>
    <definedName name="VIT1_1_16" localSheetId="1">[14]Tablas!#REF!</definedName>
    <definedName name="VIT1_1_16" localSheetId="0">[14]Tablas!#REF!</definedName>
    <definedName name="VIT1_1_16">[14]Tablas!#REF!</definedName>
    <definedName name="VIt1_1_17" localSheetId="1">[14]Tablas!#REF!</definedName>
    <definedName name="VIt1_1_17" localSheetId="0">[14]Tablas!#REF!</definedName>
    <definedName name="VIt1_1_17">[14]Tablas!#REF!</definedName>
    <definedName name="VIT1_1_18" localSheetId="1">[14]Tablas!#REF!</definedName>
    <definedName name="VIT1_1_18" localSheetId="0">[14]Tablas!#REF!</definedName>
    <definedName name="VIT1_1_18">[14]Tablas!#REF!</definedName>
    <definedName name="VIt1_1_19" localSheetId="1">[14]Tablas!#REF!</definedName>
    <definedName name="VIt1_1_19" localSheetId="0">[14]Tablas!#REF!</definedName>
    <definedName name="VIt1_1_19">[14]Tablas!#REF!</definedName>
    <definedName name="VIT1_1_2" localSheetId="1">[14]Tablas!#REF!</definedName>
    <definedName name="VIT1_1_2" localSheetId="0">[14]Tablas!#REF!</definedName>
    <definedName name="VIT1_1_2">[14]Tablas!#REF!</definedName>
    <definedName name="VIT1_1_20" localSheetId="1">[14]Tablas!#REF!</definedName>
    <definedName name="VIT1_1_20" localSheetId="0">[14]Tablas!#REF!</definedName>
    <definedName name="VIT1_1_20">[14]Tablas!#REF!</definedName>
    <definedName name="VIT1_1_3" localSheetId="1">[14]Tablas!#REF!</definedName>
    <definedName name="VIT1_1_3" localSheetId="0">[14]Tablas!#REF!</definedName>
    <definedName name="VIT1_1_3">[14]Tablas!#REF!</definedName>
    <definedName name="VIT1_1_4" localSheetId="1">[14]Tablas!#REF!</definedName>
    <definedName name="VIT1_1_4" localSheetId="0">[14]Tablas!#REF!</definedName>
    <definedName name="VIT1_1_4">[14]Tablas!#REF!</definedName>
    <definedName name="VIT1_1_5" localSheetId="1">[14]Tablas!#REF!</definedName>
    <definedName name="VIT1_1_5" localSheetId="0">[14]Tablas!#REF!</definedName>
    <definedName name="VIT1_1_5">[14]Tablas!#REF!</definedName>
    <definedName name="VIT1_1_6" localSheetId="1">[14]Tablas!#REF!</definedName>
    <definedName name="VIT1_1_6" localSheetId="0">[14]Tablas!#REF!</definedName>
    <definedName name="VIT1_1_6">[14]Tablas!#REF!</definedName>
    <definedName name="VIT1_1_7" localSheetId="1">[14]Tablas!#REF!</definedName>
    <definedName name="VIT1_1_7" localSheetId="0">[14]Tablas!#REF!</definedName>
    <definedName name="VIT1_1_7">[14]Tablas!#REF!</definedName>
    <definedName name="VIT1_1_8" localSheetId="1">[14]Tablas!#REF!</definedName>
    <definedName name="VIT1_1_8" localSheetId="0">[14]Tablas!#REF!</definedName>
    <definedName name="VIT1_1_8">[14]Tablas!#REF!</definedName>
    <definedName name="VIT1_1_9" localSheetId="1">[14]Tablas!#REF!</definedName>
    <definedName name="VIT1_1_9" localSheetId="0">[14]Tablas!#REF!</definedName>
    <definedName name="VIT1_1_9">[14]Tablas!#REF!</definedName>
    <definedName name="VIT1_2" localSheetId="1">[14]Tablas!#REF!</definedName>
    <definedName name="VIT1_2" localSheetId="0">[14]Tablas!#REF!</definedName>
    <definedName name="VIT1_2">[14]Tablas!#REF!</definedName>
    <definedName name="VIT1_3" localSheetId="1">[14]Tablas!#REF!</definedName>
    <definedName name="VIT1_3" localSheetId="0">[14]Tablas!#REF!</definedName>
    <definedName name="VIT1_3">[14]Tablas!#REF!</definedName>
    <definedName name="VIT1_4" localSheetId="1">[14]Tablas!#REF!</definedName>
    <definedName name="VIT1_4" localSheetId="0">[14]Tablas!#REF!</definedName>
    <definedName name="VIT1_4">[14]Tablas!#REF!</definedName>
    <definedName name="VIT1_5" localSheetId="1">[14]Tablas!#REF!</definedName>
    <definedName name="VIT1_5" localSheetId="0">[14]Tablas!#REF!</definedName>
    <definedName name="VIT1_5">[14]Tablas!#REF!</definedName>
    <definedName name="VIT1_6" localSheetId="1">[14]Tablas!#REF!</definedName>
    <definedName name="VIT1_6" localSheetId="0">[14]Tablas!#REF!</definedName>
    <definedName name="VIT1_6">[14]Tablas!#REF!</definedName>
    <definedName name="vital5">[63]Personalizar!$E$15</definedName>
    <definedName name="VITAULIC" localSheetId="1">#REF!</definedName>
    <definedName name="VITAULIC" localSheetId="0">#REF!</definedName>
    <definedName name="VITAULIC">#REF!</definedName>
    <definedName name="Viviendas_proyectadas_Bogotá" localSheetId="1">#REF!</definedName>
    <definedName name="Viviendas_proyectadas_Bogotá" localSheetId="0">#REF!</definedName>
    <definedName name="Viviendas_proyectadas_Bogotá">#REF!</definedName>
    <definedName name="VJ" localSheetId="0">#REF!,#REF!,#REF!,#REF!,#REF!,#REF!,#REF!</definedName>
    <definedName name="VJ">#REF!,#REF!,#REF!,#REF!,#REF!,#REF!,#REF!</definedName>
    <definedName name="vjkgvif" localSheetId="1">OFFSET([0]!Full_Print,0,0,[0]!Last_Row)</definedName>
    <definedName name="vjkgvif" localSheetId="0">OFFSET([0]!Full_Print,0,0,[0]!Last_Row)</definedName>
    <definedName name="vjkgvif">OFFSET([0]!Full_Print,0,0,Last_Row)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N">#N/A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lCIM" localSheetId="1">#REF!</definedName>
    <definedName name="VolCIM" localSheetId="0">#REF!</definedName>
    <definedName name="VolCIM">#REF!</definedName>
    <definedName name="VOLCIMBV" localSheetId="1">#REF!</definedName>
    <definedName name="VOLCIMBV" localSheetId="0">#REF!</definedName>
    <definedName name="VOLCIMBV">#REF!</definedName>
    <definedName name="VolCIMCE" localSheetId="1">#REF!</definedName>
    <definedName name="VolCIMCE" localSheetId="0">#REF!</definedName>
    <definedName name="VolCIMCE">#REF!</definedName>
    <definedName name="volcimrr" localSheetId="1">#REF!</definedName>
    <definedName name="volcimrr" localSheetId="0">#REF!</definedName>
    <definedName name="volcimrr">#REF!</definedName>
    <definedName name="VolCIMSE" localSheetId="1">#REF!</definedName>
    <definedName name="VolCIMSE" localSheetId="0">#REF!</definedName>
    <definedName name="VolCIMSE">#REF!</definedName>
    <definedName name="VOLCIMSE1" localSheetId="1">#REF!</definedName>
    <definedName name="VOLCIMSE1" localSheetId="0">#REF!</definedName>
    <definedName name="VOLCIMSE1">#REF!</definedName>
    <definedName name="VOLQUETA">#REF!</definedName>
    <definedName name="Volqueta_3.00_m" localSheetId="1">#REF!</definedName>
    <definedName name="Volqueta_3.00_m" localSheetId="0">#REF!</definedName>
    <definedName name="Volqueta_3.00_m">#REF!</definedName>
    <definedName name="Volqueta_Viaje_6_m3" localSheetId="1">#REF!</definedName>
    <definedName name="Volqueta_Viaje_6_m3" localSheetId="0">#REF!</definedName>
    <definedName name="Volqueta_Viaje_6_m3">#REF!</definedName>
    <definedName name="Volumen_agua_tratada_y_suministrada_red" localSheetId="1">#REF!</definedName>
    <definedName name="Volumen_agua_tratada_y_suministrada_red" localSheetId="0">#REF!</definedName>
    <definedName name="Volumen_agua_tratada_y_suministrada_red">#REF!</definedName>
    <definedName name="Volumen_estimado_zonas_afectación" localSheetId="1">#REF!</definedName>
    <definedName name="Volumen_estimado_zonas_afectación" localSheetId="0">#REF!</definedName>
    <definedName name="Volumen_estimado_zonas_afectación">#REF!</definedName>
    <definedName name="Volumen_facturado_con_abonos" localSheetId="1">#REF!</definedName>
    <definedName name="Volumen_facturado_con_abonos" localSheetId="0">#REF!</definedName>
    <definedName name="Volumen_facturado_con_abonos">#REF!</definedName>
    <definedName name="Volumen_utilizado_en_mantenimiento_de_redes" localSheetId="1">#REF!</definedName>
    <definedName name="Volumen_utilizado_en_mantenimiento_de_redes" localSheetId="0">#REF!</definedName>
    <definedName name="Volumen_utilizado_en_mantenimiento_de_redes">#REF!</definedName>
    <definedName name="VOY">#REF!</definedName>
    <definedName name="vp" localSheetId="1">#REF!</definedName>
    <definedName name="vp" localSheetId="0">#REF!</definedName>
    <definedName name="vp">#REF!</definedName>
    <definedName name="VPN" localSheetId="1">#REF!</definedName>
    <definedName name="VPN" localSheetId="0">#REF!</definedName>
    <definedName name="VPN">#REF!</definedName>
    <definedName name="VPNCCP" localSheetId="1">#REF!</definedName>
    <definedName name="VPNCCP" localSheetId="0">#REF!</definedName>
    <definedName name="VPNCCP">#REF!</definedName>
    <definedName name="VPNInversion" localSheetId="1">#REF!</definedName>
    <definedName name="VPNInversion" localSheetId="0">#REF!</definedName>
    <definedName name="VPNInversion">#REF!</definedName>
    <definedName name="VPNInversionCCP" localSheetId="1">#REF!</definedName>
    <definedName name="VPNInversionCCP" localSheetId="0">#REF!</definedName>
    <definedName name="VPNInversionCCP">#REF!</definedName>
    <definedName name="VPR" localSheetId="1">#REF!</definedName>
    <definedName name="VPR" localSheetId="0">#REF!</definedName>
    <definedName name="VPR">#REF!</definedName>
    <definedName name="VPR_COMBUS" localSheetId="1">#REF!</definedName>
    <definedName name="VPR_COMBUS" localSheetId="0">#REF!</definedName>
    <definedName name="VPR_COMBUS">#REF!</definedName>
    <definedName name="VPR_CRUDO" localSheetId="1">#REF!</definedName>
    <definedName name="VPR_CRUDO" localSheetId="0">#REF!</definedName>
    <definedName name="VPR_CRUDO">#REF!</definedName>
    <definedName name="VPR_GAS" localSheetId="1">#REF!</definedName>
    <definedName name="VPR_GAS" localSheetId="0">#REF!</definedName>
    <definedName name="VPR_GAS">#REF!</definedName>
    <definedName name="VPR_ON" localSheetId="1">#REF!</definedName>
    <definedName name="VPR_ON" localSheetId="0">#REF!</definedName>
    <definedName name="VPR_ON">#REF!</definedName>
    <definedName name="VPR1_1" localSheetId="1">[14]Tablas!#REF!</definedName>
    <definedName name="VPR1_1" localSheetId="0">[14]Tablas!#REF!</definedName>
    <definedName name="VPR1_1">[14]Tablas!#REF!</definedName>
    <definedName name="VPR1_1_1" localSheetId="1">[14]Tablas!#REF!</definedName>
    <definedName name="VPR1_1_1" localSheetId="0">[14]Tablas!#REF!</definedName>
    <definedName name="VPR1_1_1">[14]Tablas!#REF!</definedName>
    <definedName name="VPR1_1_10" localSheetId="1">[14]Tablas!#REF!</definedName>
    <definedName name="VPR1_1_10" localSheetId="0">[14]Tablas!#REF!</definedName>
    <definedName name="VPR1_1_10">[14]Tablas!#REF!</definedName>
    <definedName name="VPR1_1_11" localSheetId="1">[14]Tablas!#REF!</definedName>
    <definedName name="VPR1_1_11" localSheetId="0">[14]Tablas!#REF!</definedName>
    <definedName name="VPR1_1_11">[14]Tablas!#REF!</definedName>
    <definedName name="VPR1_1_12" localSheetId="1">[14]Tablas!#REF!</definedName>
    <definedName name="VPR1_1_12" localSheetId="0">[14]Tablas!#REF!</definedName>
    <definedName name="VPR1_1_12">[14]Tablas!#REF!</definedName>
    <definedName name="VPR1_1_13" localSheetId="1">[14]Tablas!#REF!</definedName>
    <definedName name="VPR1_1_13" localSheetId="0">[14]Tablas!#REF!</definedName>
    <definedName name="VPR1_1_13">[14]Tablas!#REF!</definedName>
    <definedName name="VPR1_1_14" localSheetId="1">[14]Tablas!#REF!</definedName>
    <definedName name="VPR1_1_14" localSheetId="0">[14]Tablas!#REF!</definedName>
    <definedName name="VPR1_1_14">[14]Tablas!#REF!</definedName>
    <definedName name="VPR1_1_15" localSheetId="1">[14]Tablas!#REF!</definedName>
    <definedName name="VPR1_1_15" localSheetId="0">[14]Tablas!#REF!</definedName>
    <definedName name="VPR1_1_15">[14]Tablas!#REF!</definedName>
    <definedName name="VPR1_1_16" localSheetId="1">[14]Tablas!#REF!</definedName>
    <definedName name="VPR1_1_16" localSheetId="0">[14]Tablas!#REF!</definedName>
    <definedName name="VPR1_1_16">[14]Tablas!#REF!</definedName>
    <definedName name="VPR1_1_17" localSheetId="1">[14]Tablas!#REF!</definedName>
    <definedName name="VPR1_1_17" localSheetId="0">[14]Tablas!#REF!</definedName>
    <definedName name="VPR1_1_17">[14]Tablas!#REF!</definedName>
    <definedName name="VPR1_1_18" localSheetId="1">[14]Tablas!#REF!</definedName>
    <definedName name="VPR1_1_18" localSheetId="0">[14]Tablas!#REF!</definedName>
    <definedName name="VPR1_1_18">[14]Tablas!#REF!</definedName>
    <definedName name="VPR1_1_19" localSheetId="1">[14]Tablas!#REF!</definedName>
    <definedName name="VPR1_1_19" localSheetId="0">[14]Tablas!#REF!</definedName>
    <definedName name="VPR1_1_19">[14]Tablas!#REF!</definedName>
    <definedName name="VPR1_1_2" localSheetId="1">[14]Tablas!#REF!</definedName>
    <definedName name="VPR1_1_2" localSheetId="0">[14]Tablas!#REF!</definedName>
    <definedName name="VPR1_1_2">[14]Tablas!#REF!</definedName>
    <definedName name="VPR1_1_20" localSheetId="1">[14]Tablas!#REF!</definedName>
    <definedName name="VPR1_1_20" localSheetId="0">[14]Tablas!#REF!</definedName>
    <definedName name="VPR1_1_20">[14]Tablas!#REF!</definedName>
    <definedName name="VPR1_1_21" localSheetId="1">[14]Tablas!#REF!</definedName>
    <definedName name="VPR1_1_21" localSheetId="0">[14]Tablas!#REF!</definedName>
    <definedName name="VPR1_1_21">[14]Tablas!#REF!</definedName>
    <definedName name="VPR1_1_22" localSheetId="1">[14]Tablas!#REF!</definedName>
    <definedName name="VPR1_1_22" localSheetId="0">[14]Tablas!#REF!</definedName>
    <definedName name="VPR1_1_22">[14]Tablas!#REF!</definedName>
    <definedName name="VPR1_1_23" localSheetId="1">[14]Tablas!#REF!</definedName>
    <definedName name="VPR1_1_23" localSheetId="0">[14]Tablas!#REF!</definedName>
    <definedName name="VPR1_1_23">[14]Tablas!#REF!</definedName>
    <definedName name="VPR1_1_24" localSheetId="1">[14]Tablas!#REF!</definedName>
    <definedName name="VPR1_1_24" localSheetId="0">[14]Tablas!#REF!</definedName>
    <definedName name="VPR1_1_24">[14]Tablas!#REF!</definedName>
    <definedName name="VPR1_1_25" localSheetId="1">[14]Tablas!#REF!</definedName>
    <definedName name="VPR1_1_25" localSheetId="0">[14]Tablas!#REF!</definedName>
    <definedName name="VPR1_1_25">[14]Tablas!#REF!</definedName>
    <definedName name="VPR1_1_26" localSheetId="1">[14]Tablas!#REF!</definedName>
    <definedName name="VPR1_1_26" localSheetId="0">[14]Tablas!#REF!</definedName>
    <definedName name="VPR1_1_26">[14]Tablas!#REF!</definedName>
    <definedName name="VPR1_1_27" localSheetId="1">[14]Tablas!#REF!</definedName>
    <definedName name="VPR1_1_27" localSheetId="0">[14]Tablas!#REF!</definedName>
    <definedName name="VPR1_1_27">[14]Tablas!#REF!</definedName>
    <definedName name="VPR1_1_28" localSheetId="1">[14]Tablas!#REF!</definedName>
    <definedName name="VPR1_1_28" localSheetId="0">[14]Tablas!#REF!</definedName>
    <definedName name="VPR1_1_28">[14]Tablas!#REF!</definedName>
    <definedName name="VPR1_1_29" localSheetId="1">[14]Tablas!#REF!</definedName>
    <definedName name="VPR1_1_29" localSheetId="0">[14]Tablas!#REF!</definedName>
    <definedName name="VPR1_1_29">[14]Tablas!#REF!</definedName>
    <definedName name="VPR1_1_3" localSheetId="1">[14]Tablas!#REF!</definedName>
    <definedName name="VPR1_1_3" localSheetId="0">[14]Tablas!#REF!</definedName>
    <definedName name="VPR1_1_3">[14]Tablas!#REF!</definedName>
    <definedName name="VPR1_1_30" localSheetId="1">[14]Tablas!#REF!</definedName>
    <definedName name="VPR1_1_30" localSheetId="0">[14]Tablas!#REF!</definedName>
    <definedName name="VPR1_1_30">[14]Tablas!#REF!</definedName>
    <definedName name="VPR1_1_31" localSheetId="1">[14]Tablas!#REF!</definedName>
    <definedName name="VPR1_1_31" localSheetId="0">[14]Tablas!#REF!</definedName>
    <definedName name="VPR1_1_31">[14]Tablas!#REF!</definedName>
    <definedName name="VPR1_1_32" localSheetId="1">[14]Tablas!#REF!</definedName>
    <definedName name="VPR1_1_32" localSheetId="0">[14]Tablas!#REF!</definedName>
    <definedName name="VPR1_1_32">[14]Tablas!#REF!</definedName>
    <definedName name="VPR1_1_4" localSheetId="1">[14]Tablas!#REF!</definedName>
    <definedName name="VPR1_1_4" localSheetId="0">[14]Tablas!#REF!</definedName>
    <definedName name="VPR1_1_4">[14]Tablas!#REF!</definedName>
    <definedName name="VPR1_1_5" localSheetId="1">[14]Tablas!#REF!</definedName>
    <definedName name="VPR1_1_5" localSheetId="0">[14]Tablas!#REF!</definedName>
    <definedName name="VPR1_1_5">[14]Tablas!#REF!</definedName>
    <definedName name="VPR1_1_6" localSheetId="1">[14]Tablas!#REF!</definedName>
    <definedName name="VPR1_1_6" localSheetId="0">[14]Tablas!#REF!</definedName>
    <definedName name="VPR1_1_6">[14]Tablas!#REF!</definedName>
    <definedName name="VPR1_1_7" localSheetId="1">[14]Tablas!#REF!</definedName>
    <definedName name="VPR1_1_7" localSheetId="0">[14]Tablas!#REF!</definedName>
    <definedName name="VPR1_1_7">[14]Tablas!#REF!</definedName>
    <definedName name="VPR1_1_8" localSheetId="1">[14]Tablas!#REF!</definedName>
    <definedName name="VPR1_1_8" localSheetId="0">[14]Tablas!#REF!</definedName>
    <definedName name="VPR1_1_8">[14]Tablas!#REF!</definedName>
    <definedName name="VPR1_1_9" localSheetId="1">[14]Tablas!#REF!</definedName>
    <definedName name="VPR1_1_9" localSheetId="0">[14]Tablas!#REF!</definedName>
    <definedName name="VPR1_1_9">[14]Tablas!#REF!</definedName>
    <definedName name="VPR1_2" localSheetId="1">[14]Tablas!#REF!</definedName>
    <definedName name="VPR1_2" localSheetId="0">[14]Tablas!#REF!</definedName>
    <definedName name="VPR1_2">[14]Tablas!#REF!</definedName>
    <definedName name="VPR1_3" localSheetId="1">[14]Tablas!#REF!</definedName>
    <definedName name="VPR1_3" localSheetId="0">[14]Tablas!#REF!</definedName>
    <definedName name="VPR1_3">[14]Tablas!#REF!</definedName>
    <definedName name="VPR1_4" localSheetId="1">[14]Tablas!#REF!</definedName>
    <definedName name="VPR1_4" localSheetId="0">[14]Tablas!#REF!</definedName>
    <definedName name="VPR1_4">[14]Tablas!#REF!</definedName>
    <definedName name="VPR1_5" localSheetId="1">[14]Tablas!#REF!</definedName>
    <definedName name="VPR1_5" localSheetId="0">[14]Tablas!#REF!</definedName>
    <definedName name="VPR1_5">[14]Tablas!#REF!</definedName>
    <definedName name="VPR1_6" localSheetId="1">[14]Tablas!#REF!</definedName>
    <definedName name="VPR1_6" localSheetId="0">[14]Tablas!#REF!</definedName>
    <definedName name="VPR1_6">[14]Tablas!#REF!</definedName>
    <definedName name="vpt" localSheetId="1">#REF!</definedName>
    <definedName name="vpt" localSheetId="0">#REF!</definedName>
    <definedName name="vpt">#REF!</definedName>
    <definedName name="Vr._Unit." localSheetId="1">#REF!</definedName>
    <definedName name="Vr._Unit." localSheetId="0">#REF!</definedName>
    <definedName name="Vr._Unit.">#REF!</definedName>
    <definedName name="VR_CON_IVA" localSheetId="0">#REF!*(1+#REF!)</definedName>
    <definedName name="VR_CON_IVA">#REF!*(1+#REF!)</definedName>
    <definedName name="VR_SIN_IVA">VLOOKUP(#REF!,#REF!,6,FALSE)</definedName>
    <definedName name="VR_TOT" localSheetId="0">IF(LG=2,IF(SCQ=0,"",SCQ/2),"")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RP" localSheetId="1">[14]Tablas!#REF!</definedName>
    <definedName name="VRP" localSheetId="0">[14]Tablas!#REF!</definedName>
    <definedName name="VRP">[14]Tablas!#REF!</definedName>
    <definedName name="VRP_PETROQ" localSheetId="1">#REF!</definedName>
    <definedName name="VRP_PETROQ" localSheetId="0">#REF!</definedName>
    <definedName name="VRP_PETROQ">#REF!</definedName>
    <definedName name="VRP1_1" localSheetId="1">[14]Tablas!#REF!</definedName>
    <definedName name="VRP1_1" localSheetId="0">[14]Tablas!#REF!</definedName>
    <definedName name="VRP1_1">[14]Tablas!#REF!</definedName>
    <definedName name="VRP1_1_1" localSheetId="1">[14]Tablas!#REF!</definedName>
    <definedName name="VRP1_1_1" localSheetId="0">[14]Tablas!#REF!</definedName>
    <definedName name="VRP1_1_1">[14]Tablas!#REF!</definedName>
    <definedName name="VRP1_1_10" localSheetId="1">[14]Tablas!#REF!</definedName>
    <definedName name="VRP1_1_10" localSheetId="0">[14]Tablas!#REF!</definedName>
    <definedName name="VRP1_1_10">[14]Tablas!#REF!</definedName>
    <definedName name="VRP1_1_11" localSheetId="1">[14]Tablas!#REF!</definedName>
    <definedName name="VRP1_1_11" localSheetId="0">[14]Tablas!#REF!</definedName>
    <definedName name="VRP1_1_11">[14]Tablas!#REF!</definedName>
    <definedName name="VRP1_1_12" localSheetId="1">[14]Tablas!#REF!</definedName>
    <definedName name="VRP1_1_12" localSheetId="0">[14]Tablas!#REF!</definedName>
    <definedName name="VRP1_1_12">[14]Tablas!#REF!</definedName>
    <definedName name="VRP1_1_13" localSheetId="1">[14]Tablas!#REF!</definedName>
    <definedName name="VRP1_1_13" localSheetId="0">[14]Tablas!#REF!</definedName>
    <definedName name="VRP1_1_13">[14]Tablas!#REF!</definedName>
    <definedName name="VRP1_1_14" localSheetId="1">[14]Tablas!#REF!</definedName>
    <definedName name="VRP1_1_14" localSheetId="0">[14]Tablas!#REF!</definedName>
    <definedName name="VRP1_1_14">[14]Tablas!#REF!</definedName>
    <definedName name="VRP1_1_15" localSheetId="1">[14]Tablas!#REF!</definedName>
    <definedName name="VRP1_1_15" localSheetId="0">[14]Tablas!#REF!</definedName>
    <definedName name="VRP1_1_15">[14]Tablas!#REF!</definedName>
    <definedName name="VRP1_1_16" localSheetId="1">[14]Tablas!#REF!</definedName>
    <definedName name="VRP1_1_16" localSheetId="0">[14]Tablas!#REF!</definedName>
    <definedName name="VRP1_1_16">[14]Tablas!#REF!</definedName>
    <definedName name="VRP1_1_17" localSheetId="1">[14]Tablas!#REF!</definedName>
    <definedName name="VRP1_1_17" localSheetId="0">[14]Tablas!#REF!</definedName>
    <definedName name="VRP1_1_17">[14]Tablas!#REF!</definedName>
    <definedName name="VRP1_1_18" localSheetId="1">[14]Tablas!#REF!</definedName>
    <definedName name="VRP1_1_18" localSheetId="0">[14]Tablas!#REF!</definedName>
    <definedName name="VRP1_1_18">[14]Tablas!#REF!</definedName>
    <definedName name="VRP1_1_19" localSheetId="1">[14]Tablas!#REF!</definedName>
    <definedName name="VRP1_1_19" localSheetId="0">[14]Tablas!#REF!</definedName>
    <definedName name="VRP1_1_19">[14]Tablas!#REF!</definedName>
    <definedName name="VRP1_1_2" localSheetId="1">[14]Tablas!#REF!</definedName>
    <definedName name="VRP1_1_2" localSheetId="0">[14]Tablas!#REF!</definedName>
    <definedName name="VRP1_1_2">[14]Tablas!#REF!</definedName>
    <definedName name="VRP1_1_20" localSheetId="1">[14]Tablas!#REF!</definedName>
    <definedName name="VRP1_1_20" localSheetId="0">[14]Tablas!#REF!</definedName>
    <definedName name="VRP1_1_20">[14]Tablas!#REF!</definedName>
    <definedName name="VRP1_1_21" localSheetId="1">[14]Tablas!#REF!</definedName>
    <definedName name="VRP1_1_21" localSheetId="0">[14]Tablas!#REF!</definedName>
    <definedName name="VRP1_1_21">[14]Tablas!#REF!</definedName>
    <definedName name="VRP1_1_22" localSheetId="1">[14]Tablas!#REF!</definedName>
    <definedName name="VRP1_1_22" localSheetId="0">[14]Tablas!#REF!</definedName>
    <definedName name="VRP1_1_22">[14]Tablas!#REF!</definedName>
    <definedName name="VRP1_1_23" localSheetId="1">[14]Tablas!#REF!</definedName>
    <definedName name="VRP1_1_23" localSheetId="0">[14]Tablas!#REF!</definedName>
    <definedName name="VRP1_1_23">[14]Tablas!#REF!</definedName>
    <definedName name="VRP1_1_3" localSheetId="1">[14]Tablas!#REF!</definedName>
    <definedName name="VRP1_1_3" localSheetId="0">[14]Tablas!#REF!</definedName>
    <definedName name="VRP1_1_3">[14]Tablas!#REF!</definedName>
    <definedName name="VRP1_1_4" localSheetId="1">[14]Tablas!#REF!</definedName>
    <definedName name="VRP1_1_4" localSheetId="0">[14]Tablas!#REF!</definedName>
    <definedName name="VRP1_1_4">[14]Tablas!#REF!</definedName>
    <definedName name="VRP1_1_5" localSheetId="1">[14]Tablas!#REF!</definedName>
    <definedName name="VRP1_1_5" localSheetId="0">[14]Tablas!#REF!</definedName>
    <definedName name="VRP1_1_5">[14]Tablas!#REF!</definedName>
    <definedName name="VRP1_1_6" localSheetId="1">[14]Tablas!#REF!</definedName>
    <definedName name="VRP1_1_6" localSheetId="0">[14]Tablas!#REF!</definedName>
    <definedName name="VRP1_1_6">[14]Tablas!#REF!</definedName>
    <definedName name="VRP1_1_7" localSheetId="1">[14]Tablas!#REF!</definedName>
    <definedName name="VRP1_1_7" localSheetId="0">[14]Tablas!#REF!</definedName>
    <definedName name="VRP1_1_7">[14]Tablas!#REF!</definedName>
    <definedName name="VRP1_1_8" localSheetId="1">[14]Tablas!#REF!</definedName>
    <definedName name="VRP1_1_8" localSheetId="0">[14]Tablas!#REF!</definedName>
    <definedName name="VRP1_1_8">[14]Tablas!#REF!</definedName>
    <definedName name="VRP1_1_9" localSheetId="1">[14]Tablas!#REF!</definedName>
    <definedName name="VRP1_1_9" localSheetId="0">[14]Tablas!#REF!</definedName>
    <definedName name="VRP1_1_9">[14]Tablas!#REF!</definedName>
    <definedName name="VRP1_2" localSheetId="1">[14]Tablas!#REF!</definedName>
    <definedName name="VRP1_2" localSheetId="0">[14]Tablas!#REF!</definedName>
    <definedName name="VRP1_2">[14]Tablas!#REF!</definedName>
    <definedName name="VRP1_3" localSheetId="1">[14]Tablas!#REF!</definedName>
    <definedName name="VRP1_3" localSheetId="0">[14]Tablas!#REF!</definedName>
    <definedName name="VRP1_3">[14]Tablas!#REF!</definedName>
    <definedName name="VRP1_4" localSheetId="1">[14]Tablas!#REF!</definedName>
    <definedName name="VRP1_4" localSheetId="0">[14]Tablas!#REF!</definedName>
    <definedName name="VRP1_4">[14]Tablas!#REF!</definedName>
    <definedName name="VRTTLPPTO" localSheetId="1">#REF!</definedName>
    <definedName name="VRTTLPPTO" localSheetId="0">#REF!</definedName>
    <definedName name="VRTTLPPTO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1">[14]Tablas!#REF!</definedName>
    <definedName name="VSM" localSheetId="0">[14]Tablas!#REF!</definedName>
    <definedName name="VSM">[14]Tablas!#REF!</definedName>
    <definedName name="VSM1_1" localSheetId="1">[14]Tablas!#REF!</definedName>
    <definedName name="VSM1_1" localSheetId="0">[14]Tablas!#REF!</definedName>
    <definedName name="VSM1_1">[14]Tablas!#REF!</definedName>
    <definedName name="VSM1_1_1" localSheetId="1">[14]Tablas!#REF!</definedName>
    <definedName name="VSM1_1_1" localSheetId="0">[14]Tablas!#REF!</definedName>
    <definedName name="VSM1_1_1">[14]Tablas!#REF!</definedName>
    <definedName name="VSM1_1_2" localSheetId="1">[14]Tablas!#REF!</definedName>
    <definedName name="VSM1_1_2" localSheetId="0">[14]Tablas!#REF!</definedName>
    <definedName name="VSM1_1_2">[14]Tablas!#REF!</definedName>
    <definedName name="VSM1_1_3" localSheetId="1">[14]Tablas!#REF!</definedName>
    <definedName name="VSM1_1_3" localSheetId="0">[14]Tablas!#REF!</definedName>
    <definedName name="VSM1_1_3">[14]Tablas!#REF!</definedName>
    <definedName name="VSM1_1_4" localSheetId="1">[14]Tablas!#REF!</definedName>
    <definedName name="VSM1_1_4" localSheetId="0">[14]Tablas!#REF!</definedName>
    <definedName name="VSM1_1_4">[14]Tablas!#REF!</definedName>
    <definedName name="VSM1_1_5" localSheetId="1">[14]Tablas!#REF!</definedName>
    <definedName name="VSM1_1_5" localSheetId="0">[14]Tablas!#REF!</definedName>
    <definedName name="VSM1_1_5">[14]Tablas!#REF!</definedName>
    <definedName name="VSM1_2" localSheetId="1">[14]Tablas!#REF!</definedName>
    <definedName name="VSM1_2" localSheetId="0">[14]Tablas!#REF!</definedName>
    <definedName name="VSM1_2">[14]Tablas!#REF!</definedName>
    <definedName name="VSM1_3" localSheetId="1">[14]Tablas!#REF!</definedName>
    <definedName name="VSM1_3" localSheetId="0">[14]Tablas!#REF!</definedName>
    <definedName name="VSM1_3">[14]Tablas!#REF!</definedName>
    <definedName name="VSM1_4" localSheetId="1">[14]Tablas!#REF!</definedName>
    <definedName name="VSM1_4" localSheetId="0">[14]Tablas!#REF!</definedName>
    <definedName name="VSM1_4">[14]Tablas!#REF!</definedName>
    <definedName name="VSM1_5" localSheetId="1">[14]Tablas!#REF!</definedName>
    <definedName name="VSM1_5" localSheetId="0">[14]Tablas!#REF!</definedName>
    <definedName name="VSM1_5">[14]Tablas!#REF!</definedName>
    <definedName name="vsp" localSheetId="1">#REF!</definedName>
    <definedName name="vsp" localSheetId="0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EspPublico" localSheetId="1">#REF!</definedName>
    <definedName name="VTEspPublico" localSheetId="0">#REF!</definedName>
    <definedName name="VTEspPublico">#REF!</definedName>
    <definedName name="VTPavimentos" localSheetId="1">#REF!</definedName>
    <definedName name="VTPavimentos" localSheetId="0">#REF!</definedName>
    <definedName name="VTPavimentos">#REF!</definedName>
    <definedName name="VTRedesSecas" localSheetId="1">#REF!</definedName>
    <definedName name="VTRedesSecas" localSheetId="0">#REF!</definedName>
    <definedName name="VTRedesSecas">#REF!</definedName>
    <definedName name="VTRHumedas" localSheetId="1">#REF!</definedName>
    <definedName name="VTRHumedas" localSheetId="0">#REF!</definedName>
    <definedName name="VTRHumedas">#REF!</definedName>
    <definedName name="VTSeñDemSem" localSheetId="1">#REF!</definedName>
    <definedName name="VTSeñDemSem" localSheetId="0">#REF!</definedName>
    <definedName name="VTSeñDemSem">#REF!</definedName>
    <definedName name="vutil" localSheetId="1">#REF!</definedName>
    <definedName name="vutil" localSheetId="0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 localSheetId="0">#REF!</definedName>
    <definedName name="Vvkmh">#REF!</definedName>
    <definedName name="Vvmph" localSheetId="1">#REF!</definedName>
    <definedName name="Vvmph" localSheetId="0">#REF!</definedName>
    <definedName name="Vvmph">#REF!</definedName>
    <definedName name="VVV" localSheetId="1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">#REF!</definedName>
    <definedName name="W" localSheetId="0">#REF!</definedName>
    <definedName name="W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>#N/A</definedName>
    <definedName name="WAGE_RATE" localSheetId="1">#REF!</definedName>
    <definedName name="WAGE_RATE" localSheetId="0">#REF!</definedName>
    <definedName name="WAGE_RATE">#REF!</definedName>
    <definedName name="Wage0100" localSheetId="1">#REF!</definedName>
    <definedName name="Wage0100" localSheetId="0">#REF!</definedName>
    <definedName name="Wage0100">#REF!</definedName>
    <definedName name="Wage0200" localSheetId="1">#REF!</definedName>
    <definedName name="Wage0200" localSheetId="0">#REF!</definedName>
    <definedName name="Wage0200">#REF!</definedName>
    <definedName name="WBS" localSheetId="1">'[150]2004'!#REF!</definedName>
    <definedName name="WBS" localSheetId="0">'[150]2004'!#REF!</definedName>
    <definedName name="WBS">'[150]2004'!#REF!</definedName>
    <definedName name="Wcut" localSheetId="1">#REF!</definedName>
    <definedName name="Wcut" localSheetId="0">#REF!</definedName>
    <definedName name="Wcut">#REF!</definedName>
    <definedName name="WD" localSheetId="1">#REF!</definedName>
    <definedName name="WD" localSheetId="0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'[44]Res-Accide-10'!#REF!</definedName>
    <definedName name="WDFSDF" localSheetId="0">'[44]Res-Accide-10'!#REF!</definedName>
    <definedName name="WDFSDF">'[44]Res-Accide-10'!#REF!</definedName>
    <definedName name="wedw" localSheetId="1">#REF!</definedName>
    <definedName name="wedw" localSheetId="0">#REF!</definedName>
    <definedName name="wedw">#REF!</definedName>
    <definedName name="WEFWE" localSheetId="1">'[44]Res-Accide-10'!#REF!</definedName>
    <definedName name="WEFWE" localSheetId="0">'[44]Res-Accide-10'!#REF!</definedName>
    <definedName name="WEFWE">'[44]Res-Accide-10'!#REF!</definedName>
    <definedName name="WER">'[44]Res-Accide-10'!$S$2:$S$7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'[44]Res-Accide-10'!#REF!</definedName>
    <definedName name="WILSON" localSheetId="0">'[44]Res-Accide-10'!#REF!</definedName>
    <definedName name="WILSON">'[44]Res-Accide-10'!#REF!</definedName>
    <definedName name="WorksheetSubTotal">#REF!</definedName>
    <definedName name="WorksheetTotal">#REF!</definedName>
    <definedName name="WQ" localSheetId="1">#REF!</definedName>
    <definedName name="WQ" localSheetId="0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4." localSheetId="0" hidden="1">{#N/A,#N/A,FALSE,"INVERSION";#N/A,#N/A,FALSE,"CREDITO"}</definedName>
    <definedName name="wrn.ANEXO4." hidden="1">{#N/A,#N/A,FALSE,"INVERSION";#N/A,#N/A,FALSE,"CREDITO"}</definedName>
    <definedName name="wrn.ar." localSheetId="0" hidden="1">{#N/A,#N/A,TRUE,"CODIGO DEPENDENCIA"}</definedName>
    <definedName name="wrn.ar." hidden="1">{#N/A,#N/A,TRUE,"CODIGO DEPENDENCIA"}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civil._.works._1" localSheetId="0" hidden="1">{#N/A,#N/A,TRUE,"1842CWN0"}</definedName>
    <definedName name="wrn.civil._.works._1" hidden="1">{#N/A,#N/A,TRUE,"1842CWN0"}</definedName>
    <definedName name="wrn.credito" localSheetId="0" hidden="1">{#N/A,#N/A,TRUE,"CUADROS-0";#N/A,#N/A,TRUE,"CUADROS-1";#N/A,#N/A,TRUE,"CUADROS-2"}</definedName>
    <definedName name="wrn.credito" hidden="1">{#N/A,#N/A,TRUE,"CUADROS-0";#N/A,#N/A,TRUE,"CUADROS-1";#N/A,#N/A,TRUE,"CUADROS-2"}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0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1" hidden="1">{#N/A,#N/A,TRUE,"T1"}</definedName>
    <definedName name="wrn.OPERADORES." localSheetId="0" hidden="1">{#N/A,#N/A,TRUE,"T1"}</definedName>
    <definedName name="wrn.OPERADORES." hidden="1">{#N/A,#N/A,TRUE,"T1"}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PROYECCIONES." localSheetId="0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localSheetId="1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otal" localSheetId="0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hidden="1">{"via1",#N/A,TRUE,"general";"via2",#N/A,TRUE,"general";"via3",#N/A,TRUE,"general"}</definedName>
    <definedName name="WRWEFEF" localSheetId="1">#REF!</definedName>
    <definedName name="WRWEFEF" localSheetId="0">#REF!</definedName>
    <definedName name="WRWEFEF">#REF!</definedName>
    <definedName name="WSERWEER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 localSheetId="0">#REF!</definedName>
    <definedName name="WSX">#REF!</definedName>
    <definedName name="Wtot" localSheetId="1">#REF!</definedName>
    <definedName name="Wtot" localSheetId="0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[1]LIQUIDACION!#REF!</definedName>
    <definedName name="WW" localSheetId="0">[1]LIQUIDACION!#REF!</definedName>
    <definedName name="WW">[1]LIQUIDACION!#REF!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#REF!</definedName>
    <definedName name="www" localSheetId="0">#REF!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>#N/A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 localSheetId="0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 localSheetId="0">#REF!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SW" localSheetId="1" hidden="1">{#N/A,#N/A,TRUE,"1842CWN0"}</definedName>
    <definedName name="XSW" localSheetId="0" hidden="1">{#N/A,#N/A,TRUE,"1842CWN0"}</definedName>
    <definedName name="XSW" hidden="1">{#N/A,#N/A,TRUE,"1842CWN0"}</definedName>
    <definedName name="XSW_1" localSheetId="0" hidden="1">{#N/A,#N/A,TRUE,"1842CWN0"}</definedName>
    <definedName name="XSW_1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0">#REF!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" hidden="1">#REF!</definedName>
    <definedName name="XXX" localSheetId="0" hidden="1">#REF!</definedName>
    <definedName name="XXX" hidden="1">#REF!</definedName>
    <definedName name="XXXX" localSheetId="1" hidden="1">#REF!</definedName>
    <definedName name="XXXX" localSheetId="0" hidden="1">#REF!</definedName>
    <definedName name="XXXX" hidden="1">#REF!</definedName>
    <definedName name="xxxxx" localSheetId="1">[151]!absc</definedName>
    <definedName name="xxxxx" localSheetId="0">[151]!absc</definedName>
    <definedName name="xxxxx">[151]!absc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" localSheetId="1">#REF!</definedName>
    <definedName name="xxxxxxx" localSheetId="0">#REF!</definedName>
    <definedName name="xxxxxxx">#REF!</definedName>
    <definedName name="XXXXXXXXXX" localSheetId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xyzabc" localSheetId="0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1" hidden="1">#REF!</definedName>
    <definedName name="XZS" localSheetId="0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[32]!absc</definedName>
    <definedName name="Y" localSheetId="0">[32]!absc</definedName>
    <definedName name="Y">[32]!absc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0">#REF!</definedName>
    <definedName name="YA">#REF!</definedName>
    <definedName name="YEN" localSheetId="1">#REF!</definedName>
    <definedName name="YEN" localSheetId="0">#REF!</definedName>
    <definedName name="YEN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1">#REF!</definedName>
    <definedName name="Yeso" localSheetId="0">#REF!</definedName>
    <definedName name="Yeso">#REF!</definedName>
    <definedName name="YHN" localSheetId="1">#REF!</definedName>
    <definedName name="YHN" localSheetId="0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 localSheetId="0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'[152]AISLAMIENTO CATEGORIAS II Y III'!$G$1:$I$65536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 localSheetId="0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#N/A</definedName>
    <definedName name="Z_086A872D_15DF_436A_8459_CE22F6819FF4_.wvu.Rows" hidden="1">[38]Presentacion!#REF!</definedName>
    <definedName name="Z_235A93C1_87C6_11D4_BB51_444553540000_.wvu.Cols" localSheetId="1" hidden="1">'[153]3'!#REF!,'[153]3'!#REF!</definedName>
    <definedName name="Z_235A93C1_87C6_11D4_BB51_444553540000_.wvu.Cols" localSheetId="0" hidden="1">'[153]3'!#REF!,'[153]3'!#REF!</definedName>
    <definedName name="Z_235A93C1_87C6_11D4_BB51_444553540000_.wvu.Cols" hidden="1">'[153]3'!#REF!,'[153]3'!#REF!</definedName>
    <definedName name="Z_235A93C2_87C6_11D4_BB51_444553540000_.wvu.Cols" localSheetId="1" hidden="1">'[153]3'!#REF!,'[153]3'!#REF!</definedName>
    <definedName name="Z_235A93C2_87C6_11D4_BB51_444553540000_.wvu.Cols" localSheetId="0" hidden="1">'[153]3'!#REF!,'[153]3'!#REF!</definedName>
    <definedName name="Z_235A93C2_87C6_11D4_BB51_444553540000_.wvu.Cols" hidden="1">'[153]3'!#REF!,'[153]3'!#REF!</definedName>
    <definedName name="Z_235A93C3_87C6_11D4_BB51_444553540000_.wvu.Cols" localSheetId="1" hidden="1">'[153]3'!#REF!,'[153]3'!#REF!</definedName>
    <definedName name="Z_235A93C3_87C6_11D4_BB51_444553540000_.wvu.Cols" localSheetId="0" hidden="1">'[153]3'!#REF!,'[153]3'!#REF!</definedName>
    <definedName name="Z_235A93C3_87C6_11D4_BB51_444553540000_.wvu.Cols" hidden="1">'[153]3'!#REF!,'[153]3'!#REF!</definedName>
    <definedName name="Z_235A93C4_87C6_11D4_BB51_444553540000_.wvu.Cols" localSheetId="1" hidden="1">'[153]3'!#REF!,'[153]3'!#REF!</definedName>
    <definedName name="Z_235A93C4_87C6_11D4_BB51_444553540000_.wvu.Cols" localSheetId="0" hidden="1">'[153]3'!#REF!,'[153]3'!#REF!</definedName>
    <definedName name="Z_235A93C4_87C6_11D4_BB51_444553540000_.wvu.Cols" hidden="1">'[153]3'!#REF!,'[153]3'!#REF!</definedName>
    <definedName name="Z_235A93C5_87C6_11D4_BB51_444553540000_.wvu.Cols" localSheetId="1" hidden="1">'[153]3'!#REF!,'[153]3'!#REF!</definedName>
    <definedName name="Z_235A93C5_87C6_11D4_BB51_444553540000_.wvu.Cols" localSheetId="0" hidden="1">'[153]3'!#REF!,'[153]3'!#REF!</definedName>
    <definedName name="Z_235A93C5_87C6_11D4_BB51_444553540000_.wvu.Cols" hidden="1">'[153]3'!#REF!,'[153]3'!#REF!</definedName>
    <definedName name="Z_235A93C6_87C6_11D4_BB51_444553540000_.wvu.Cols" localSheetId="1" hidden="1">'[153]3'!#REF!,'[153]3'!#REF!</definedName>
    <definedName name="Z_235A93C6_87C6_11D4_BB51_444553540000_.wvu.Cols" localSheetId="0" hidden="1">'[153]3'!#REF!,'[153]3'!#REF!</definedName>
    <definedName name="Z_235A93C6_87C6_11D4_BB51_444553540000_.wvu.Cols" hidden="1">'[153]3'!#REF!,'[153]3'!#REF!</definedName>
    <definedName name="Z_235A93C7_87C6_11D4_BB51_444553540000_.wvu.Cols" localSheetId="1" hidden="1">'[153]3'!#REF!,'[153]3'!#REF!</definedName>
    <definedName name="Z_235A93C7_87C6_11D4_BB51_444553540000_.wvu.Cols" localSheetId="0" hidden="1">'[153]3'!#REF!,'[153]3'!#REF!</definedName>
    <definedName name="Z_235A93C7_87C6_11D4_BB51_444553540000_.wvu.Cols" hidden="1">'[153]3'!#REF!,'[153]3'!#REF!</definedName>
    <definedName name="Z_6CDBE1A1_8642_11D4_8E16_005004999978_.wvu.PrintTitles" localSheetId="1" hidden="1">#REF!</definedName>
    <definedName name="Z_6CDBE1A1_8642_11D4_8E16_005004999978_.wvu.PrintTitles" localSheetId="0" hidden="1">#REF!</definedName>
    <definedName name="Z_6CDBE1A1_8642_11D4_8E16_005004999978_.wvu.PrintTitles" hidden="1">#REF!</definedName>
    <definedName name="Z_6CDBE1A1_8642_11D4_8E16_005004999978_.wvu.Rows" localSheetId="1" hidden="1">#REF!,#REF!,#REF!,#REF!,#REF!</definedName>
    <definedName name="Z_6CDBE1A1_8642_11D4_8E16_005004999978_.wvu.Rows" localSheetId="0" hidden="1">#REF!,#REF!,#REF!,#REF!,#REF!</definedName>
    <definedName name="Z_6CDBE1A1_8642_11D4_8E16_005004999978_.wvu.Rows" hidden="1">#REF!,#REF!,#REF!,#REF!,#REF!</definedName>
    <definedName name="Z_6CDBE1A2_8642_11D4_8E16_005004999978_.wvu.PrintTitles" localSheetId="1" hidden="1">#REF!</definedName>
    <definedName name="Z_6CDBE1A2_8642_11D4_8E16_005004999978_.wvu.PrintTitles" localSheetId="0" hidden="1">#REF!</definedName>
    <definedName name="Z_6CDBE1A2_8642_11D4_8E16_005004999978_.wvu.PrintTitles" hidden="1">#REF!</definedName>
    <definedName name="Z_6CDBE1A2_8642_11D4_8E16_005004999978_.wvu.Rows" localSheetId="1" hidden="1">#REF!,#REF!,#REF!,#REF!,#REF!</definedName>
    <definedName name="Z_6CDBE1A2_8642_11D4_8E16_005004999978_.wvu.Rows" localSheetId="0" hidden="1">#REF!,#REF!,#REF!,#REF!,#REF!</definedName>
    <definedName name="Z_6CDBE1A2_8642_11D4_8E16_005004999978_.wvu.Rows" hidden="1">#REF!,#REF!,#REF!,#REF!,#REF!</definedName>
    <definedName name="Z_6CDBE1AE_8642_11D4_8E16_005004999978_.wvu.Cols" localSheetId="1" hidden="1">'[153]3'!#REF!,'[153]3'!#REF!</definedName>
    <definedName name="Z_6CDBE1AE_8642_11D4_8E16_005004999978_.wvu.Cols" localSheetId="0" hidden="1">'[153]3'!#REF!,'[153]3'!#REF!</definedName>
    <definedName name="Z_6CDBE1AE_8642_11D4_8E16_005004999978_.wvu.Cols" hidden="1">'[153]3'!#REF!,'[153]3'!#REF!</definedName>
    <definedName name="Z_6CDBE1AE_8642_11D4_8E16_005004999978_.wvu.PrintArea" localSheetId="1" hidden="1">'[153]3'!#REF!</definedName>
    <definedName name="Z_6CDBE1AE_8642_11D4_8E16_005004999978_.wvu.PrintArea" localSheetId="0" hidden="1">'[153]3'!#REF!</definedName>
    <definedName name="Z_6CDBE1AE_8642_11D4_8E16_005004999978_.wvu.PrintArea" hidden="1">'[153]3'!#REF!</definedName>
    <definedName name="Z_6CDBE1AE_8642_11D4_8E16_005004999978_.wvu.Rows" localSheetId="1" hidden="1">#REF!,#REF!,#REF!,#REF!,#REF!</definedName>
    <definedName name="Z_6CDBE1AE_8642_11D4_8E16_005004999978_.wvu.Rows" localSheetId="0" hidden="1">#REF!,#REF!,#REF!,#REF!,#REF!</definedName>
    <definedName name="Z_6CDBE1AE_8642_11D4_8E16_005004999978_.wvu.Rows" hidden="1">#REF!,#REF!,#REF!,#REF!,#REF!</definedName>
    <definedName name="Z_6CDBE1AF_8642_11D4_8E16_005004999978_.wvu.Cols" localSheetId="1" hidden="1">'[153]3'!#REF!,'[153]3'!#REF!</definedName>
    <definedName name="Z_6CDBE1AF_8642_11D4_8E16_005004999978_.wvu.Cols" localSheetId="0" hidden="1">'[153]3'!#REF!,'[153]3'!#REF!</definedName>
    <definedName name="Z_6CDBE1AF_8642_11D4_8E16_005004999978_.wvu.Cols" hidden="1">'[153]3'!#REF!,'[153]3'!#REF!</definedName>
    <definedName name="Z_6CDBE1AF_8642_11D4_8E16_005004999978_.wvu.Rows" localSheetId="1" hidden="1">#REF!,#REF!,#REF!,#REF!,#REF!</definedName>
    <definedName name="Z_6CDBE1AF_8642_11D4_8E16_005004999978_.wvu.Rows" localSheetId="0" hidden="1">#REF!,#REF!,#REF!,#REF!,#REF!</definedName>
    <definedName name="Z_6CDBE1AF_8642_11D4_8E16_005004999978_.wvu.Rows" hidden="1">#REF!,#REF!,#REF!,#REF!,#REF!</definedName>
    <definedName name="Z_D55C8B2E_861A_459E_9D09_3AF38A1DE99E_.wvu.Rows" hidden="1">[38]Presentacion!#REF!</definedName>
    <definedName name="Z_F540D718_D9AA_403F_AE49_60D937FD77E5_.wvu.Rows" hidden="1">[38]Presentacion!#REF!</definedName>
    <definedName name="zapata">#REF!</definedName>
    <definedName name="ZAQ" localSheetId="1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0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0">#REF!</definedName>
    <definedName name="ZDF">#REF!</definedName>
    <definedName name="Zocalo_en_acero_inoxidable_e_0_10_ML" localSheetId="1">#REF!</definedName>
    <definedName name="Zocalo_en_acero_inoxidable_e_0_10_ML" localSheetId="0">#REF!</definedName>
    <definedName name="Zocalo_en_acero_inoxidable_e_0_10_ML">#REF!</definedName>
    <definedName name="ZONA1" localSheetId="1">#REF!</definedName>
    <definedName name="ZONA1" localSheetId="0">#REF!</definedName>
    <definedName name="ZONA1">#REF!</definedName>
    <definedName name="ZONA3" localSheetId="1">#REF!</definedName>
    <definedName name="ZONA3" localSheetId="0">#REF!</definedName>
    <definedName name="ZONA3">#REF!</definedName>
    <definedName name="ZONA4" localSheetId="1">#REF!</definedName>
    <definedName name="ZONA4" localSheetId="0">#REF!</definedName>
    <definedName name="ZONA4">#REF!</definedName>
    <definedName name="zonas_verdes" localSheetId="1">#REF!</definedName>
    <definedName name="zonas_verdes" localSheetId="0">#REF!</definedName>
    <definedName name="zonas_verdes">#REF!</definedName>
    <definedName name="Zorra_Metalica__Ruedas_de_Caucho" localSheetId="1">#REF!</definedName>
    <definedName name="Zorra_Metalica__Ruedas_de_Caucho" localSheetId="0">#REF!</definedName>
    <definedName name="Zorra_Metalica__Ruedas_de_Caucho">#REF!</definedName>
    <definedName name="ZSS" localSheetId="1">#REF!</definedName>
    <definedName name="ZSS" localSheetId="0">#REF!</definedName>
    <definedName name="ZSS">#REF!</definedName>
    <definedName name="zx" localSheetId="1">'Oferta Economica (Proponente)'!ERR</definedName>
    <definedName name="zx" localSheetId="0">'Presupuesto Oficial (Entidad)'!ERR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" localSheetId="1">#REF!</definedName>
    <definedName name="zzz" localSheetId="0">#REF!</definedName>
    <definedName name="zzz">#REF!</definedName>
    <definedName name="ZZZZZZZZZZZ" localSheetId="1">'[64]A. P. U.'!#REF!</definedName>
    <definedName name="ZZZZZZZZZZZ" localSheetId="0">'[64]A. P. U.'!#REF!</definedName>
    <definedName name="ZZZZZZZZZZZ">'[64]A.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7" i="3" l="1"/>
  <c r="K77" i="2" l="1"/>
  <c r="I52" i="2" l="1"/>
  <c r="I49" i="2" l="1"/>
  <c r="I37" i="2" l="1"/>
  <c r="I20" i="2" l="1"/>
</calcChain>
</file>

<file path=xl/sharedStrings.xml><?xml version="1.0" encoding="utf-8"?>
<sst xmlns="http://schemas.openxmlformats.org/spreadsheetml/2006/main" count="278" uniqueCount="80">
  <si>
    <t>SUMINISTRO, INSTALACIÓN, RECONFORMACIÓN, NIVELACIÓN, COMPACTACIÓN DE SUBASE GRANULAR FAA P-154. (INCLUYE MATERIALES, EQUIPOS, TRANSPORTE Y DISPOSICIÓN FINAL DE ESCOMBROS A SITIO AUTORIZADO).</t>
  </si>
  <si>
    <t>SUMINISTRO, INSTALACIÓN, RECONFORMACIÓN, NIVELACIÓN, COMPACTACIÓN DE BASE GRANULAR FAA P-209. (INCLUYE MATERIALES, EQUIPOS, TRANSPORTE Y DISPOSICIÓN FINAL DE ESCOMBROS A SITIO AUTORIZADO).</t>
  </si>
  <si>
    <t>M2</t>
  </si>
  <si>
    <t>M3</t>
  </si>
  <si>
    <t>ML</t>
  </si>
  <si>
    <t>GLB</t>
  </si>
  <si>
    <t>Código</t>
  </si>
  <si>
    <t>Versión</t>
  </si>
  <si>
    <t>FORMULARIO 1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</si>
  <si>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</si>
  <si>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</si>
  <si>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</si>
  <si>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</si>
  <si>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</si>
  <si>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</si>
  <si>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</si>
  <si>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</si>
  <si>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</si>
  <si>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</si>
  <si>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</si>
  <si>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IMPREVISTOS</t>
  </si>
  <si>
    <t>UTILIDAD</t>
  </si>
  <si>
    <t>IVA SOBRE LA UTILIDAD</t>
  </si>
  <si>
    <t>PORCENTAJE</t>
  </si>
  <si>
    <t>ADMINISTRACION</t>
  </si>
  <si>
    <t>A=</t>
  </si>
  <si>
    <t>I=</t>
  </si>
  <si>
    <t>U=</t>
  </si>
  <si>
    <t>TOTAL A.I.U</t>
  </si>
  <si>
    <t>A.I.U.=</t>
  </si>
  <si>
    <t>Formulario 1 - Propuesta económica  - Documento tipo de licitación de obra pública de infraestructura de transporte - versión 3</t>
  </si>
  <si>
    <t>CCE-EICP-FM-14</t>
  </si>
  <si>
    <t>SUMINISTRO RIEGO DE LIGA CON EMULSIÓN ASFÁLTICA FAA P-603, INCLUYE BARRIDO.</t>
  </si>
  <si>
    <t>TRANSPORTE Y DISPOSICIÓN FINAL DE ESCOMBROS A SITIO AUTORIZADO.</t>
  </si>
  <si>
    <t>UND</t>
  </si>
  <si>
    <t>EVALUACIÓN TÉCNICA</t>
  </si>
  <si>
    <t>LOCALIZACIÓN, REPLANTEO Y CONTROL TOPOGRÁFICO.</t>
  </si>
  <si>
    <t>FRESADO CARPETA ASFÁLTICA (INCLUYE CORTE Y TRANSPORTE).</t>
  </si>
  <si>
    <t>SUMINISTRO, EXTENDIDA, NIVELACIÓN Y COMPACTACIÓN DE MEZCLA ASFÁLTICA FAA P-401 MODIFICADO.</t>
  </si>
  <si>
    <t>SUMINISTRO Y APLICACIÓN DE PINTURA FAA-620, CON MICROESFERA, PARA LA SEÑALIZACIÓN HORIZONTAL, LINEAS DE BORDE, LINEA DE EJE, PUNTO DE ESPERA INTERMEDIO, ZONA DE PARADA, ENTRE OTROS.</t>
  </si>
  <si>
    <t>SUMINISTRO KIT ANTIDERRAME.</t>
  </si>
  <si>
    <t>DEMOLICIÓN DE CARPETA Y EXCAVACIÓN PARA REPARACIÓN DE PAVIMENTO ASFÁLTICO EXISTENTE INCLUYENDO EL CORTE, LA REMOCIÓN DE LAS CAPAS Y LA DISPOSICIÓN FINAL DE ESCOMBROS EN SITIO AUTORIZADO.</t>
  </si>
  <si>
    <t>IVA</t>
  </si>
  <si>
    <t>REHABILITACIÓN CALLE DE RODAJE KILO (INCLUYE CALLES TRANSVERSALES)</t>
  </si>
  <si>
    <t>REHABILITACIÓN CALLE DE RODAJE NOVEMBER</t>
  </si>
  <si>
    <t>SUBTOTAL OBRAS</t>
  </si>
  <si>
    <t>RECUBRIMIENTO CON EMPRADIZACIÓN. INCLUYE SUMINISTRO, TRANSPORTE E INSTALACIÓN.</t>
  </si>
  <si>
    <t>RELLENO CON MATERIAL SELECCIONADO DE LA EXCAVACIÓN. INCLUYE SELLECCIÓN DE MATERIAL, TRANSPORTE, INSTALACIÓN Y COMPACTACIÓN.</t>
  </si>
  <si>
    <t>KG</t>
  </si>
  <si>
    <t>CONSTRUCCIÓN DE FILTRO FRANCES ALTURA 1.0 M. INCLUYE MATERIALES Y TRANSPORTE.</t>
  </si>
  <si>
    <t>EXCAVACIÓN SIN CLASIFICAR DE LA EXPLANACIÓN Y CANALES. INCLUYE RETIRO Y DISPOSICIÓN FINAL EN SITIO AUTORIZADO. INCLUYE DERECHOS DE BOTADERO.</t>
  </si>
  <si>
    <t>VALOR TOTAL PROYECTO</t>
  </si>
  <si>
    <t>OBRAS DE DRENAJE</t>
  </si>
  <si>
    <t>RECONFORMACIÓN, ADECUACIÓN Y NIVELACIÓN DE FRANJAS DE SEGURIDAD</t>
  </si>
  <si>
    <t>SUMINISTRO Y APLICACIÓN DE PINTURA PARA SEÑALIZACION HORIZONTAL (SEGÚN NORMATIVA FAA P-620) - EN CALLES DE RODAJE HASTA 0.20 M DE ANCHO.</t>
  </si>
  <si>
    <t>SUMINISTRO Y APLICACIÓN DE PINTURA PARA SEÑALIZACION HORIZONTAL (SEGÚN NORMATIVA FAA P-620) - EN CALLES DE RODAJE.</t>
  </si>
  <si>
    <t>SISTEMA DE BALIZAMIENTO DE LA ILUMINACIÓN DE CATEGORIA III (INCLUYE SUMINISTRO, INSTALACIÓN Y PUESTA EN FUNCIONAMIENTO).</t>
  </si>
  <si>
    <t>SUMINISTRO DE ACELERANTE PARA CONCRETO A 7 DIAS</t>
  </si>
  <si>
    <t>SUMINISTRO E INSTALACIÒN REJILLA METÀLICA EN HIERRO DUCTIL DE 0,70 M DE ANCHO X 1,0 M DE LARGO X 56 MM DE ESPESOR - F900 CON LARGUERO TRÀFICO SUPER PESADO (90 TONELADAS)</t>
  </si>
  <si>
    <t>FRESADO CARPETA ASFÁLTICA (INCLUYE CORTE, RETIRO, TRANSPORTE Y DISPOSICIÓN DE ESCOMBROS EN SITIO AUTORIZADO).</t>
  </si>
  <si>
    <t>DEMOLICIÓN DE ESTRUCTURAS. INCLUYE CARGUE, TRANSPORTE Y DISPOSICIÓN FINAL EN SITIO AUTORIZADO.</t>
  </si>
  <si>
    <t>SUMINISTRO, TRANSPORTE, INSTALACIÓN Y COMPACTACIÓN DE RELLENO EN MATERIAL PARA AFIRMADO.</t>
  </si>
  <si>
    <t>REVISIÓN, VERIFICACIÓN, AJUSTE Y/O ACTUALIZACIÓN Y/O COMPLEMENTACIÓN Y APROPIACIÓN DE LOS ESTUDIOS Y DISEÑOS REQUERIDOS PARA LA EJECUCIÓN DE LA REHABILITACIÓN DE LAS CALLE DE RODAJE KILO Y NOVEMBER DEL AEROPUERTO EL DORADO. EVALUACIÓN TÉCNICA PARA DETERMINAR LOS REQUISITOS GEOMÉTRICOS Y ESTRUCTURALES NECESARIOS CON EL FIN DE REALIZAR LA REHABILITACIÓN Y/O MEJORAMIENTO DE LAS CALLES DE RODAJE KILO Y NOVEMBER Y SUS FRANJAS.</t>
  </si>
  <si>
    <t>SUMINISTRO, INSTALACIÓN, RECONFORMACIÓN, NIVELACIÓN, COMPACTACIÓN DE BASE GRANULAR. (INCLUYE MATERIALES, EQUIPOS, TRANSPORTE Y DISPOSICIÓN FINAL DE ESCOMBROS A SITIO AUTORIZADO).</t>
  </si>
  <si>
    <t>LOCALIZACIÓN, REPLANTEO Y CONTROL TOPOGRAFICO OBRAS DE DRENAJE.</t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</si>
  <si>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incluye el valor de A.I.U. </t>
    </r>
  </si>
  <si>
    <r>
      <rPr>
        <b/>
        <sz val="12"/>
        <rFont val="Arial"/>
        <family val="2"/>
      </rPr>
      <t>NOTA 2:</t>
    </r>
    <r>
      <rPr>
        <sz val="12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</si>
  <si>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A.I.U y su discriminación deben estar en porcentaje (%). </t>
    </r>
  </si>
  <si>
    <t>SUMINISTRO, INSTALACIÓN, RECONFORMACIÓN, NIVELACIÓN, COMPACTACIÓN DE BASE GRANULAR TRATADA CON CEMENTO FAA P-304. (INCLUYE MATERIALES, CEMENTO, EQUIPOS, TRANSPORTE Y DISPOSICIÓN FINAL DE ESCOMBROS A SITIO AUTORIZADO).</t>
  </si>
  <si>
    <t>DEMOLICIÓN DE CARPETA Y EXCAVACIÓN DE CAPAS GRANULARES DE LA ESTRUCTURA DE PAVIMENTO EXISTENTE INCLUYENDO EL CORTE, LA REMOCIÓN DE LAS CAPAS Y LA DISPOSICIÓN FINAL DE ESCOMBROS EN SITIO AUTORIZADO.</t>
  </si>
  <si>
    <t>XXXXXXX REALIZAR LA REHABILITACIÓN Y/O MEJORAMIENTO DE LAS CALLES DE RODAJE KILO Y NOVEMBER, SUS FRANJAS, DRENAJES Y OBRAS COMPLEMENTARIAS EN EL AEROPUERTO INTERNACIONAL EL DORADO DE BOGOTÁ (VF)</t>
  </si>
  <si>
    <t>FONDO DE COMPENSACIONES</t>
  </si>
  <si>
    <t>AMIGABLE COMPONEDOR;TRAMITES, PERMISOS, COMPENSACIONES AMBIENTALES Y SOCIALES</t>
  </si>
  <si>
    <t>REVISIÓN, VERIFICACIÓN, AJUSTE Y/O ACTUALIZACIÓN Y/O COMPLEMENTACIÓN Y APROPIACIÓN DE LOS ESTUDIOS Y DISEÑOS HIDRAULICOS Y ESTUDIOS Y DISEÑOS DE CANALES SECTORES ENTRE LA CALLE DE RODAJE KILO Y PISTA SUR.</t>
  </si>
  <si>
    <t>SUMINISTRO E INSTALACIÓN DE MEZCLA DENSA EN FRIO PARA REPARCHEOS DE EMERGENCIA INCLUYE DEMOLICION Y RETIRO.</t>
  </si>
  <si>
    <t>SUMINISTRO E INSTALACIÓN DE CONCRETO RESISTENCIA 4000 PSI. INCLUYE DEMOLICIÓN Y RETIRO.</t>
  </si>
  <si>
    <t>SUMINISTRO E INSTALACIÓN DE CONCRETO RESISTENCIA 2000 PSI. INCLUYE DEMOLICIÓN Y RETIRO.</t>
  </si>
  <si>
    <t>SUMINISTRO E INSTALACIÓN DE ACERO DE REFUERZO 60.000 PSI. INCLUYE ALAMBRE NEGRO Y FIGURACIÓN.</t>
  </si>
  <si>
    <t>SUMINISTRO E INSTALACIÓN DE GEOTEXTIL TIPO NT-2500</t>
  </si>
  <si>
    <t>VALOR TOTAL OBRAS (incluye IVA sobre la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</si>
</sst>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"/>
    <numFmt numFmtId="166" formatCode="_-[$$-240A]\ * #,##0.00_ ;_-[$$-240A]\ * \-#,##0.00\ ;_-[$$-240A]\ * &quot;-&quot;??_ ;_-@_ "/>
    <numFmt numFmtId="167" formatCode="_-[$$-240A]\ * #,##0.00_-;\-[$$-240A]\ * #,##0.00_-;_-[$$-240A]\ * &quot;-&quot;??_-;_-@_-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_-[$$-240A]* #,##0.00_-;\-[$$-240A]* #,##0.00_-;_-[$$-240A]* &quot;-&quot;??_-;_-@_-"/>
    <numFmt numFmtId="171" formatCode="0#.00\ \L\t"/>
    <numFmt numFmtId="172" formatCode="_ * #,##0.00_ ;_ * \-#,##0.00_ ;_ * &quot;-&quot;??_ ;_ @_ "/>
    <numFmt numFmtId="173" formatCode="_ * #,##0_ ;_ * \-#,##0_ ;_ * &quot;-&quot;??_ ;_ @_ "/>
    <numFmt numFmtId="174" formatCode="#,##0.0"/>
    <numFmt numFmtId="175" formatCode="0.0"/>
    <numFmt numFmtId="176" formatCode="_-&quot;$&quot;* #,##0.00_-;\-&quot;$&quot;* #,##0.00_-;_-&quot;$&quot;* &quot;-&quot;??_-;_-@_-"/>
    <numFmt numFmtId="177" formatCode="&quot;$&quot;\ #,##0.00;[Red]&quot;$&quot;\ \-#,##0.00"/>
    <numFmt numFmtId="178" formatCode="_ &quot;$&quot;\ * #,##0.00_ ;_ &quot;$&quot;\ * \-#,##0.00_ ;_ &quot;$&quot;\ * &quot;-&quot;??_ ;_ @_ "/>
    <numFmt numFmtId="179" formatCode="_-* #,##0.00\ &quot;€&quot;_-;\-* #,##0.00\ &quot;€&quot;_-;_-* &quot;-&quot;??\ &quot;€&quot;_-;_-@_-"/>
    <numFmt numFmtId="180" formatCode="&quot;$&quot;\ #,##0"/>
    <numFmt numFmtId="181" formatCode="#,##0.000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2"/>
      <name val="Arial Narrow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8"/>
      <name val="Arial Narrow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color indexed="8"/>
      <name val="Calibri"/>
      <family val="2"/>
    </font>
    <font>
      <sz val="10"/>
      <name val="Century Gothic"/>
      <family val="2"/>
    </font>
    <font>
      <b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1" fillId="0" borderId="0"/>
    <xf numFmtId="0" fontId="1" fillId="0" borderId="0"/>
    <xf numFmtId="0" fontId="13" fillId="0" borderId="0"/>
    <xf numFmtId="0" fontId="3" fillId="0" borderId="0"/>
    <xf numFmtId="0" fontId="3" fillId="0" borderId="0"/>
    <xf numFmtId="176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1" fillId="0" borderId="0"/>
    <xf numFmtId="0" fontId="3" fillId="0" borderId="0"/>
    <xf numFmtId="178" fontId="3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3" fillId="0" borderId="0"/>
    <xf numFmtId="178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9">
    <xf numFmtId="0" fontId="0" fillId="0" borderId="0" xfId="0"/>
    <xf numFmtId="0" fontId="2" fillId="0" borderId="0" xfId="4" applyFont="1"/>
    <xf numFmtId="0" fontId="4" fillId="0" borderId="0" xfId="5" applyFont="1" applyAlignment="1">
      <alignment horizontal="left"/>
    </xf>
    <xf numFmtId="0" fontId="5" fillId="0" borderId="0" xfId="5" applyFont="1" applyAlignment="1">
      <alignment horizontal="left"/>
    </xf>
    <xf numFmtId="0" fontId="6" fillId="0" borderId="0" xfId="4" applyFont="1"/>
    <xf numFmtId="0" fontId="2" fillId="0" borderId="10" xfId="4" applyFont="1" applyBorder="1"/>
    <xf numFmtId="0" fontId="2" fillId="0" borderId="12" xfId="4" applyFont="1" applyBorder="1"/>
    <xf numFmtId="0" fontId="2" fillId="2" borderId="0" xfId="4" applyFont="1" applyFill="1"/>
    <xf numFmtId="0" fontId="2" fillId="2" borderId="10" xfId="4" applyFont="1" applyFill="1" applyBorder="1"/>
    <xf numFmtId="0" fontId="2" fillId="2" borderId="12" xfId="4" applyFont="1" applyFill="1" applyBorder="1"/>
    <xf numFmtId="0" fontId="6" fillId="2" borderId="0" xfId="4" applyFont="1" applyFill="1"/>
    <xf numFmtId="0" fontId="13" fillId="0" borderId="1" xfId="8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/>
    </xf>
    <xf numFmtId="0" fontId="11" fillId="4" borderId="1" xfId="8" applyFont="1" applyFill="1" applyBorder="1" applyAlignment="1">
      <alignment horizontal="center" vertical="center" wrapText="1"/>
    </xf>
    <xf numFmtId="0" fontId="13" fillId="0" borderId="1" xfId="8" applyFont="1" applyBorder="1" applyAlignment="1">
      <alignment horizontal="center" vertical="center" wrapText="1"/>
    </xf>
    <xf numFmtId="0" fontId="13" fillId="2" borderId="1" xfId="8" applyFont="1" applyFill="1" applyBorder="1" applyAlignment="1">
      <alignment horizontal="center" vertical="center"/>
    </xf>
    <xf numFmtId="0" fontId="2" fillId="0" borderId="0" xfId="12" applyFont="1"/>
    <xf numFmtId="0" fontId="2" fillId="0" borderId="10" xfId="12" applyFont="1" applyBorder="1"/>
    <xf numFmtId="0" fontId="2" fillId="0" borderId="12" xfId="12" applyFont="1" applyBorder="1"/>
    <xf numFmtId="0" fontId="16" fillId="0" borderId="0" xfId="12" applyFont="1"/>
    <xf numFmtId="0" fontId="2" fillId="0" borderId="39" xfId="12" applyFont="1" applyBorder="1"/>
    <xf numFmtId="0" fontId="2" fillId="0" borderId="40" xfId="4" applyFont="1" applyBorder="1"/>
    <xf numFmtId="0" fontId="2" fillId="0" borderId="40" xfId="4" applyFont="1" applyBorder="1" applyAlignment="1">
      <alignment horizontal="center"/>
    </xf>
    <xf numFmtId="173" fontId="2" fillId="0" borderId="40" xfId="16" applyNumberFormat="1" applyFont="1" applyBorder="1"/>
    <xf numFmtId="0" fontId="2" fillId="0" borderId="41" xfId="4" applyFont="1" applyBorder="1"/>
    <xf numFmtId="0" fontId="2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0" fontId="8" fillId="2" borderId="42" xfId="18" applyFont="1" applyFill="1" applyBorder="1" applyAlignment="1">
      <alignment horizontal="left" vertical="center"/>
    </xf>
    <xf numFmtId="0" fontId="9" fillId="2" borderId="42" xfId="18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justify" vertical="center" wrapText="1"/>
    </xf>
    <xf numFmtId="0" fontId="17" fillId="0" borderId="29" xfId="0" applyFont="1" applyBorder="1" applyAlignment="1">
      <alignment horizontal="justify" vertical="center" wrapText="1"/>
    </xf>
    <xf numFmtId="4" fontId="13" fillId="0" borderId="27" xfId="8" applyNumberFormat="1" applyFont="1" applyBorder="1" applyAlignment="1">
      <alignment horizontal="center" vertical="center" wrapText="1"/>
    </xf>
    <xf numFmtId="174" fontId="13" fillId="0" borderId="1" xfId="8" applyNumberFormat="1" applyFont="1" applyBorder="1" applyAlignment="1">
      <alignment horizontal="center" vertical="center" wrapText="1"/>
    </xf>
    <xf numFmtId="2" fontId="13" fillId="0" borderId="1" xfId="8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44" fontId="15" fillId="0" borderId="1" xfId="1" applyFont="1" applyBorder="1" applyAlignment="1">
      <alignment vertical="center"/>
    </xf>
    <xf numFmtId="0" fontId="10" fillId="0" borderId="44" xfId="8" applyFont="1" applyBorder="1" applyAlignment="1">
      <alignment horizontal="center" vertical="center" wrapText="1"/>
    </xf>
    <xf numFmtId="0" fontId="13" fillId="0" borderId="27" xfId="8" applyFont="1" applyBorder="1" applyAlignment="1">
      <alignment horizontal="center" vertical="center"/>
    </xf>
    <xf numFmtId="4" fontId="15" fillId="0" borderId="27" xfId="0" applyNumberFormat="1" applyFont="1" applyBorder="1" applyAlignment="1">
      <alignment vertical="center"/>
    </xf>
    <xf numFmtId="44" fontId="15" fillId="0" borderId="27" xfId="1" applyFont="1" applyBorder="1" applyAlignment="1">
      <alignment vertical="center"/>
    </xf>
    <xf numFmtId="0" fontId="11" fillId="4" borderId="1" xfId="8" applyFont="1" applyFill="1" applyBorder="1" applyAlignment="1">
      <alignment vertical="center" wrapText="1"/>
    </xf>
    <xf numFmtId="0" fontId="12" fillId="4" borderId="1" xfId="8" applyFont="1" applyFill="1" applyBorder="1" applyAlignment="1">
      <alignment vertical="center" wrapText="1"/>
    </xf>
    <xf numFmtId="0" fontId="10" fillId="4" borderId="3" xfId="9" applyFont="1" applyFill="1" applyBorder="1" applyAlignment="1">
      <alignment vertical="center"/>
    </xf>
    <xf numFmtId="4" fontId="12" fillId="4" borderId="2" xfId="10" applyNumberFormat="1" applyFont="1" applyFill="1" applyBorder="1" applyAlignment="1">
      <alignment horizontal="center" vertical="center" wrapText="1"/>
    </xf>
    <xf numFmtId="0" fontId="13" fillId="0" borderId="49" xfId="11" applyFont="1" applyBorder="1" applyAlignment="1">
      <alignment horizontal="center" vertical="center"/>
    </xf>
    <xf numFmtId="165" fontId="13" fillId="0" borderId="35" xfId="10" applyNumberFormat="1" applyFont="1" applyBorder="1" applyAlignment="1">
      <alignment vertical="center" wrapText="1"/>
    </xf>
    <xf numFmtId="0" fontId="13" fillId="0" borderId="3" xfId="11" applyFont="1" applyBorder="1" applyAlignment="1">
      <alignment horizontal="center" vertical="center"/>
    </xf>
    <xf numFmtId="165" fontId="13" fillId="0" borderId="2" xfId="10" applyNumberFormat="1" applyFont="1" applyBorder="1" applyAlignment="1">
      <alignment vertical="center" wrapText="1"/>
    </xf>
    <xf numFmtId="165" fontId="13" fillId="0" borderId="2" xfId="1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13" fillId="0" borderId="36" xfId="11" applyFont="1" applyBorder="1" applyAlignment="1">
      <alignment horizontal="center" vertical="center"/>
    </xf>
    <xf numFmtId="0" fontId="13" fillId="0" borderId="37" xfId="8" applyFont="1" applyBorder="1" applyAlignment="1">
      <alignment horizontal="center" vertical="center"/>
    </xf>
    <xf numFmtId="0" fontId="13" fillId="0" borderId="37" xfId="8" applyFont="1" applyBorder="1" applyAlignment="1">
      <alignment horizontal="center" vertical="center" wrapText="1"/>
    </xf>
    <xf numFmtId="0" fontId="15" fillId="0" borderId="37" xfId="0" applyFont="1" applyBorder="1" applyAlignment="1">
      <alignment vertical="center" wrapText="1"/>
    </xf>
    <xf numFmtId="165" fontId="13" fillId="0" borderId="48" xfId="10" applyNumberFormat="1" applyFont="1" applyBorder="1" applyAlignment="1">
      <alignment horizontal="right" vertical="center" wrapText="1"/>
    </xf>
    <xf numFmtId="9" fontId="19" fillId="0" borderId="38" xfId="1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3" fillId="0" borderId="30" xfId="11" applyFont="1" applyBorder="1" applyAlignment="1">
      <alignment horizontal="center" vertical="center"/>
    </xf>
    <xf numFmtId="0" fontId="13" fillId="0" borderId="28" xfId="8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justify" vertical="center" wrapText="1"/>
    </xf>
    <xf numFmtId="174" fontId="13" fillId="0" borderId="28" xfId="8" applyNumberFormat="1" applyFont="1" applyBorder="1" applyAlignment="1">
      <alignment horizontal="center" vertical="center" wrapText="1"/>
    </xf>
    <xf numFmtId="4" fontId="15" fillId="0" borderId="28" xfId="0" applyNumberFormat="1" applyFont="1" applyBorder="1" applyAlignment="1">
      <alignment vertical="center"/>
    </xf>
    <xf numFmtId="44" fontId="15" fillId="0" borderId="29" xfId="1" applyFont="1" applyBorder="1" applyAlignment="1">
      <alignment vertical="center"/>
    </xf>
    <xf numFmtId="175" fontId="13" fillId="0" borderId="1" xfId="8" applyNumberFormat="1" applyFont="1" applyBorder="1" applyAlignment="1">
      <alignment horizontal="center" vertical="center"/>
    </xf>
    <xf numFmtId="0" fontId="13" fillId="0" borderId="15" xfId="11" applyFont="1" applyBorder="1" applyAlignment="1">
      <alignment horizontal="center" vertical="center"/>
    </xf>
    <xf numFmtId="0" fontId="13" fillId="0" borderId="16" xfId="8" applyFont="1" applyBorder="1" applyAlignment="1">
      <alignment horizontal="center" vertical="center"/>
    </xf>
    <xf numFmtId="0" fontId="17" fillId="0" borderId="16" xfId="0" applyFont="1" applyBorder="1" applyAlignment="1">
      <alignment horizontal="justify" vertical="center" wrapText="1"/>
    </xf>
    <xf numFmtId="174" fontId="13" fillId="0" borderId="16" xfId="8" applyNumberFormat="1" applyFont="1" applyBorder="1" applyAlignment="1">
      <alignment horizontal="center" vertical="center" wrapText="1"/>
    </xf>
    <xf numFmtId="4" fontId="15" fillId="0" borderId="16" xfId="0" applyNumberFormat="1" applyFont="1" applyBorder="1" applyAlignment="1">
      <alignment vertical="center"/>
    </xf>
    <xf numFmtId="44" fontId="15" fillId="0" borderId="43" xfId="1" applyFont="1" applyBorder="1" applyAlignment="1">
      <alignment vertical="center"/>
    </xf>
    <xf numFmtId="170" fontId="10" fillId="0" borderId="31" xfId="7" applyNumberFormat="1" applyFont="1" applyBorder="1" applyAlignment="1">
      <alignment vertical="center"/>
    </xf>
    <xf numFmtId="0" fontId="14" fillId="0" borderId="4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165" fontId="13" fillId="0" borderId="17" xfId="10" applyNumberFormat="1" applyFont="1" applyBorder="1" applyAlignment="1">
      <alignment vertical="center" wrapText="1"/>
    </xf>
    <xf numFmtId="0" fontId="11" fillId="0" borderId="30" xfId="11" applyFont="1" applyBorder="1" applyAlignment="1">
      <alignment horizontal="center" vertical="center" wrapText="1"/>
    </xf>
    <xf numFmtId="0" fontId="11" fillId="0" borderId="28" xfId="11" applyFont="1" applyBorder="1" applyAlignment="1">
      <alignment horizontal="center" vertical="center" wrapText="1"/>
    </xf>
    <xf numFmtId="0" fontId="11" fillId="0" borderId="31" xfId="11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1" fillId="0" borderId="1" xfId="8" applyFont="1" applyBorder="1" applyAlignment="1">
      <alignment vertical="center" wrapText="1"/>
    </xf>
    <xf numFmtId="0" fontId="13" fillId="0" borderId="1" xfId="19" applyBorder="1" applyAlignment="1">
      <alignment vertical="center" wrapText="1"/>
    </xf>
    <xf numFmtId="167" fontId="11" fillId="4" borderId="31" xfId="11" applyNumberFormat="1" applyFont="1" applyFill="1" applyBorder="1" applyAlignment="1">
      <alignment vertical="center" wrapText="1"/>
    </xf>
    <xf numFmtId="0" fontId="13" fillId="0" borderId="1" xfId="20" applyFont="1" applyBorder="1" applyAlignment="1">
      <alignment horizontal="justify" vertical="center" wrapText="1"/>
    </xf>
    <xf numFmtId="0" fontId="10" fillId="0" borderId="30" xfId="7" applyFont="1" applyBorder="1" applyAlignment="1">
      <alignment horizontal="center" vertical="center"/>
    </xf>
    <xf numFmtId="0" fontId="10" fillId="0" borderId="28" xfId="7" applyFont="1" applyBorder="1" applyAlignment="1">
      <alignment horizontal="center" vertical="center"/>
    </xf>
    <xf numFmtId="0" fontId="10" fillId="0" borderId="29" xfId="7" applyFont="1" applyBorder="1" applyAlignment="1">
      <alignment horizontal="center" vertical="center"/>
    </xf>
    <xf numFmtId="0" fontId="6" fillId="0" borderId="0" xfId="12" applyFont="1"/>
    <xf numFmtId="173" fontId="2" fillId="0" borderId="0" xfId="16" applyNumberFormat="1" applyFont="1" applyBorder="1"/>
    <xf numFmtId="170" fontId="20" fillId="5" borderId="54" xfId="21" applyNumberFormat="1" applyFont="1" applyFill="1" applyBorder="1" applyAlignment="1">
      <alignment vertical="center" wrapText="1"/>
    </xf>
    <xf numFmtId="0" fontId="23" fillId="0" borderId="0" xfId="4" applyFont="1"/>
    <xf numFmtId="44" fontId="6" fillId="0" borderId="0" xfId="4" applyNumberFormat="1" applyFont="1"/>
    <xf numFmtId="0" fontId="15" fillId="0" borderId="43" xfId="0" applyFont="1" applyBorder="1" applyAlignment="1">
      <alignment vertical="center" wrapText="1"/>
    </xf>
    <xf numFmtId="0" fontId="2" fillId="0" borderId="3" xfId="9" applyFont="1" applyBorder="1" applyAlignment="1">
      <alignment horizontal="center" vertical="center"/>
    </xf>
    <xf numFmtId="0" fontId="2" fillId="0" borderId="26" xfId="12" applyFont="1" applyBorder="1"/>
    <xf numFmtId="3" fontId="15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 applyProtection="1">
      <alignment horizontal="center" vertical="center"/>
      <protection hidden="1"/>
    </xf>
    <xf numFmtId="181" fontId="15" fillId="0" borderId="28" xfId="0" applyNumberFormat="1" applyFont="1" applyBorder="1" applyAlignment="1">
      <alignment vertical="center"/>
    </xf>
    <xf numFmtId="170" fontId="11" fillId="0" borderId="31" xfId="7" applyNumberFormat="1" applyFont="1" applyBorder="1" applyAlignment="1">
      <alignment vertical="center"/>
    </xf>
    <xf numFmtId="170" fontId="11" fillId="0" borderId="31" xfId="7" applyNumberFormat="1" applyFont="1" applyBorder="1" applyAlignment="1">
      <alignment horizontal="right" vertical="center"/>
    </xf>
    <xf numFmtId="170" fontId="11" fillId="4" borderId="19" xfId="7" applyNumberFormat="1" applyFont="1" applyFill="1" applyBorder="1" applyAlignment="1">
      <alignment vertical="center"/>
    </xf>
    <xf numFmtId="9" fontId="11" fillId="0" borderId="22" xfId="2" applyFont="1" applyBorder="1" applyAlignment="1">
      <alignment vertical="center"/>
    </xf>
    <xf numFmtId="169" fontId="13" fillId="0" borderId="23" xfId="13" applyNumberFormat="1" applyFont="1" applyBorder="1" applyAlignment="1">
      <alignment vertical="center"/>
    </xf>
    <xf numFmtId="166" fontId="11" fillId="2" borderId="1" xfId="14" applyNumberFormat="1" applyFont="1" applyFill="1" applyBorder="1" applyAlignment="1">
      <alignment horizontal="center" vertical="center"/>
    </xf>
    <xf numFmtId="0" fontId="2" fillId="0" borderId="0" xfId="8" applyFont="1" applyAlignment="1">
      <alignment horizontal="center" vertical="center"/>
    </xf>
    <xf numFmtId="0" fontId="2" fillId="0" borderId="0" xfId="12" applyFont="1" applyAlignment="1">
      <alignment horizontal="center"/>
    </xf>
    <xf numFmtId="165" fontId="11" fillId="4" borderId="25" xfId="1" applyNumberFormat="1" applyFont="1" applyFill="1" applyBorder="1" applyAlignment="1">
      <alignment horizontal="right" vertical="center" wrapText="1"/>
    </xf>
    <xf numFmtId="180" fontId="16" fillId="0" borderId="0" xfId="12" applyNumberFormat="1" applyFont="1"/>
    <xf numFmtId="0" fontId="14" fillId="0" borderId="2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3" fillId="0" borderId="28" xfId="8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9" fontId="19" fillId="0" borderId="1" xfId="1" applyNumberFormat="1" applyFont="1" applyBorder="1" applyAlignment="1">
      <alignment horizontal="center" vertical="center"/>
    </xf>
    <xf numFmtId="0" fontId="13" fillId="2" borderId="37" xfId="5" applyFont="1" applyFill="1" applyBorder="1" applyAlignment="1">
      <alignment vertical="center" wrapText="1"/>
    </xf>
    <xf numFmtId="0" fontId="13" fillId="2" borderId="38" xfId="5" applyFont="1" applyFill="1" applyBorder="1" applyAlignment="1">
      <alignment vertical="center" wrapText="1"/>
    </xf>
    <xf numFmtId="0" fontId="11" fillId="0" borderId="36" xfId="11" applyFont="1" applyBorder="1" applyAlignment="1">
      <alignment horizontal="center" vertical="center" wrapText="1"/>
    </xf>
    <xf numFmtId="0" fontId="11" fillId="0" borderId="37" xfId="11" applyFont="1" applyBorder="1" applyAlignment="1">
      <alignment horizontal="center" vertical="center" wrapText="1"/>
    </xf>
    <xf numFmtId="0" fontId="11" fillId="0" borderId="55" xfId="11" applyFont="1" applyBorder="1" applyAlignment="1">
      <alignment horizontal="center" vertical="center" wrapText="1"/>
    </xf>
    <xf numFmtId="0" fontId="12" fillId="4" borderId="20" xfId="8" applyFont="1" applyFill="1" applyBorder="1" applyAlignment="1">
      <alignment horizontal="center" vertical="center" wrapText="1"/>
    </xf>
    <xf numFmtId="0" fontId="11" fillId="4" borderId="21" xfId="8" applyFont="1" applyFill="1" applyBorder="1" applyAlignment="1">
      <alignment horizontal="center" vertical="center" wrapText="1"/>
    </xf>
    <xf numFmtId="0" fontId="12" fillId="4" borderId="5" xfId="8" applyFont="1" applyFill="1" applyBorder="1" applyAlignment="1">
      <alignment vertical="center" wrapText="1"/>
    </xf>
    <xf numFmtId="0" fontId="12" fillId="4" borderId="22" xfId="8" applyFont="1" applyFill="1" applyBorder="1" applyAlignment="1">
      <alignment vertical="center" wrapText="1"/>
    </xf>
    <xf numFmtId="0" fontId="11" fillId="4" borderId="21" xfId="8" applyFont="1" applyFill="1" applyBorder="1" applyAlignment="1">
      <alignment horizontal="left" vertical="center" wrapText="1"/>
    </xf>
    <xf numFmtId="0" fontId="12" fillId="4" borderId="21" xfId="8" applyFont="1" applyFill="1" applyBorder="1" applyAlignment="1">
      <alignment horizontal="center" vertical="center" wrapText="1"/>
    </xf>
    <xf numFmtId="0" fontId="12" fillId="4" borderId="23" xfId="8" applyFont="1" applyFill="1" applyBorder="1" applyAlignment="1">
      <alignment horizontal="center" vertical="center" wrapText="1"/>
    </xf>
    <xf numFmtId="0" fontId="13" fillId="0" borderId="30" xfId="8" applyFont="1" applyBorder="1" applyAlignment="1">
      <alignment horizontal="center" vertical="center"/>
    </xf>
    <xf numFmtId="0" fontId="11" fillId="0" borderId="26" xfId="11" applyFont="1" applyBorder="1" applyAlignment="1">
      <alignment horizontal="center" vertical="center" wrapText="1"/>
    </xf>
    <xf numFmtId="0" fontId="11" fillId="0" borderId="0" xfId="11" applyFont="1" applyAlignment="1">
      <alignment horizontal="center" vertical="center" wrapText="1"/>
    </xf>
    <xf numFmtId="0" fontId="11" fillId="0" borderId="51" xfId="11" applyFont="1" applyBorder="1" applyAlignment="1">
      <alignment horizontal="center" vertical="center" wrapText="1"/>
    </xf>
    <xf numFmtId="9" fontId="13" fillId="2" borderId="1" xfId="15" applyFont="1" applyFill="1" applyBorder="1" applyAlignment="1">
      <alignment horizontal="center" vertical="center"/>
    </xf>
    <xf numFmtId="0" fontId="13" fillId="2" borderId="45" xfId="5" applyFont="1" applyFill="1" applyBorder="1" applyAlignment="1">
      <alignment vertical="center" wrapText="1"/>
    </xf>
    <xf numFmtId="0" fontId="13" fillId="2" borderId="46" xfId="5" applyFont="1" applyFill="1" applyBorder="1" applyAlignment="1">
      <alignment vertical="center" wrapText="1"/>
    </xf>
    <xf numFmtId="0" fontId="13" fillId="2" borderId="16" xfId="5" applyFont="1" applyFill="1" applyBorder="1" applyAlignment="1">
      <alignment vertical="center" wrapText="1"/>
    </xf>
    <xf numFmtId="0" fontId="13" fillId="2" borderId="43" xfId="5" applyFont="1" applyFill="1" applyBorder="1" applyAlignment="1">
      <alignment vertical="center" wrapText="1"/>
    </xf>
    <xf numFmtId="9" fontId="13" fillId="2" borderId="2" xfId="15" applyFont="1" applyFill="1" applyBorder="1" applyAlignment="1">
      <alignment horizontal="center" vertical="center"/>
    </xf>
    <xf numFmtId="0" fontId="13" fillId="2" borderId="36" xfId="5" applyFont="1" applyFill="1" applyBorder="1" applyAlignment="1">
      <alignment vertical="center" wrapText="1"/>
    </xf>
    <xf numFmtId="0" fontId="13" fillId="2" borderId="18" xfId="5" applyFont="1" applyFill="1" applyBorder="1" applyAlignment="1">
      <alignment vertical="center" wrapText="1"/>
    </xf>
    <xf numFmtId="0" fontId="13" fillId="2" borderId="6" xfId="5" applyFont="1" applyFill="1" applyBorder="1" applyAlignment="1">
      <alignment vertical="center" wrapText="1"/>
    </xf>
    <xf numFmtId="0" fontId="13" fillId="2" borderId="34" xfId="5" applyFont="1" applyFill="1" applyBorder="1" applyAlignment="1">
      <alignment vertical="center" wrapText="1"/>
    </xf>
    <xf numFmtId="166" fontId="11" fillId="2" borderId="56" xfId="14" applyNumberFormat="1" applyFont="1" applyFill="1" applyBorder="1" applyAlignment="1">
      <alignment horizontal="center" vertical="center"/>
    </xf>
    <xf numFmtId="9" fontId="13" fillId="2" borderId="25" xfId="15" applyFont="1" applyFill="1" applyBorder="1" applyAlignment="1">
      <alignment horizontal="center" vertical="center"/>
    </xf>
    <xf numFmtId="166" fontId="11" fillId="2" borderId="23" xfId="14" applyNumberFormat="1" applyFont="1" applyFill="1" applyBorder="1" applyAlignment="1">
      <alignment horizontal="center" vertical="center"/>
    </xf>
    <xf numFmtId="0" fontId="13" fillId="2" borderId="3" xfId="4" applyFont="1" applyFill="1" applyBorder="1" applyAlignment="1">
      <alignment vertical="center" wrapText="1"/>
    </xf>
    <xf numFmtId="0" fontId="13" fillId="2" borderId="1" xfId="4" applyFont="1" applyFill="1" applyBorder="1" applyAlignment="1">
      <alignment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/>
    </xf>
    <xf numFmtId="3" fontId="11" fillId="2" borderId="1" xfId="4" applyNumberFormat="1" applyFont="1" applyFill="1" applyBorder="1" applyAlignment="1">
      <alignment horizontal="center" vertical="center" wrapText="1"/>
    </xf>
    <xf numFmtId="3" fontId="11" fillId="2" borderId="1" xfId="4" applyNumberFormat="1" applyFont="1" applyFill="1" applyBorder="1" applyAlignment="1">
      <alignment horizontal="center" vertical="center"/>
    </xf>
    <xf numFmtId="3" fontId="11" fillId="2" borderId="56" xfId="4" applyNumberFormat="1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1" fillId="2" borderId="1" xfId="8" applyFont="1" applyFill="1" applyBorder="1" applyAlignment="1">
      <alignment horizontal="center" vertical="center"/>
    </xf>
    <xf numFmtId="0" fontId="11" fillId="4" borderId="50" xfId="11" applyFont="1" applyFill="1" applyBorder="1" applyAlignment="1">
      <alignment horizontal="right" vertical="center" wrapText="1"/>
    </xf>
    <xf numFmtId="0" fontId="11" fillId="4" borderId="32" xfId="11" applyFont="1" applyFill="1" applyBorder="1" applyAlignment="1">
      <alignment horizontal="right" vertical="center" wrapText="1"/>
    </xf>
    <xf numFmtId="0" fontId="11" fillId="4" borderId="24" xfId="11" applyFont="1" applyFill="1" applyBorder="1" applyAlignment="1">
      <alignment horizontal="right" vertical="center" wrapText="1"/>
    </xf>
    <xf numFmtId="0" fontId="20" fillId="6" borderId="52" xfId="12" applyFont="1" applyFill="1" applyBorder="1" applyAlignment="1">
      <alignment horizontal="center" vertical="center"/>
    </xf>
    <xf numFmtId="0" fontId="20" fillId="6" borderId="53" xfId="12" applyFont="1" applyFill="1" applyBorder="1" applyAlignment="1">
      <alignment horizontal="center" vertical="center"/>
    </xf>
    <xf numFmtId="0" fontId="20" fillId="6" borderId="54" xfId="12" applyFont="1" applyFill="1" applyBorder="1" applyAlignment="1">
      <alignment horizontal="center" vertical="center"/>
    </xf>
    <xf numFmtId="0" fontId="10" fillId="0" borderId="30" xfId="7" applyFont="1" applyBorder="1" applyAlignment="1">
      <alignment horizontal="center" vertical="center"/>
    </xf>
    <xf numFmtId="0" fontId="10" fillId="0" borderId="28" xfId="7" applyFont="1" applyBorder="1" applyAlignment="1">
      <alignment horizontal="center" vertical="center"/>
    </xf>
    <xf numFmtId="0" fontId="10" fillId="0" borderId="29" xfId="7" applyFont="1" applyBorder="1" applyAlignment="1">
      <alignment horizontal="center" vertical="center"/>
    </xf>
    <xf numFmtId="0" fontId="11" fillId="4" borderId="30" xfId="11" applyFont="1" applyFill="1" applyBorder="1" applyAlignment="1">
      <alignment horizontal="right" vertical="center" wrapText="1"/>
    </xf>
    <xf numFmtId="0" fontId="11" fillId="4" borderId="28" xfId="11" applyFont="1" applyFill="1" applyBorder="1" applyAlignment="1">
      <alignment horizontal="right" vertical="center" wrapText="1"/>
    </xf>
    <xf numFmtId="0" fontId="11" fillId="4" borderId="29" xfId="11" applyFont="1" applyFill="1" applyBorder="1" applyAlignment="1">
      <alignment horizontal="right" vertical="center" wrapText="1"/>
    </xf>
    <xf numFmtId="0" fontId="11" fillId="0" borderId="33" xfId="12" applyFont="1" applyBorder="1" applyAlignment="1">
      <alignment horizontal="center" vertical="center"/>
    </xf>
    <xf numFmtId="0" fontId="11" fillId="0" borderId="5" xfId="12" applyFont="1" applyBorder="1" applyAlignment="1">
      <alignment horizontal="center" vertical="center"/>
    </xf>
    <xf numFmtId="0" fontId="11" fillId="0" borderId="22" xfId="12" applyFont="1" applyBorder="1" applyAlignment="1">
      <alignment horizontal="center" vertical="center"/>
    </xf>
    <xf numFmtId="0" fontId="13" fillId="2" borderId="20" xfId="4" applyFont="1" applyFill="1" applyBorder="1" applyAlignment="1">
      <alignment vertical="center" wrapText="1"/>
    </xf>
    <xf numFmtId="0" fontId="13" fillId="2" borderId="21" xfId="4" applyFont="1" applyFill="1" applyBorder="1" applyAlignment="1">
      <alignment vertical="center" wrapText="1"/>
    </xf>
    <xf numFmtId="3" fontId="11" fillId="2" borderId="21" xfId="4" applyNumberFormat="1" applyFont="1" applyFill="1" applyBorder="1" applyAlignment="1">
      <alignment horizontal="center" vertical="center" wrapText="1"/>
    </xf>
    <xf numFmtId="4" fontId="10" fillId="2" borderId="21" xfId="7" applyNumberFormat="1" applyFont="1" applyFill="1" applyBorder="1" applyAlignment="1">
      <alignment horizontal="center" vertical="center" wrapText="1"/>
    </xf>
    <xf numFmtId="4" fontId="10" fillId="2" borderId="44" xfId="7" applyNumberFormat="1" applyFont="1" applyFill="1" applyBorder="1" applyAlignment="1">
      <alignment horizontal="center" vertical="center" wrapText="1"/>
    </xf>
    <xf numFmtId="4" fontId="10" fillId="2" borderId="23" xfId="7" applyNumberFormat="1" applyFont="1" applyFill="1" applyBorder="1" applyAlignment="1">
      <alignment horizontal="center" vertical="center" wrapText="1"/>
    </xf>
    <xf numFmtId="4" fontId="10" fillId="2" borderId="48" xfId="7" applyNumberFormat="1" applyFont="1" applyFill="1" applyBorder="1" applyAlignment="1">
      <alignment horizontal="center" vertical="center" wrapText="1"/>
    </xf>
    <xf numFmtId="0" fontId="10" fillId="2" borderId="20" xfId="7" applyFont="1" applyFill="1" applyBorder="1" applyAlignment="1">
      <alignment horizontal="center" vertical="center" wrapText="1"/>
    </xf>
    <xf numFmtId="0" fontId="10" fillId="2" borderId="47" xfId="7" applyFont="1" applyFill="1" applyBorder="1" applyAlignment="1">
      <alignment horizontal="center" vertical="center" wrapText="1"/>
    </xf>
    <xf numFmtId="0" fontId="10" fillId="2" borderId="21" xfId="7" applyFont="1" applyFill="1" applyBorder="1" applyAlignment="1">
      <alignment horizontal="center" vertical="center" wrapText="1"/>
    </xf>
    <xf numFmtId="0" fontId="10" fillId="2" borderId="44" xfId="7" applyFont="1" applyFill="1" applyBorder="1" applyAlignment="1">
      <alignment horizontal="center" vertical="center" wrapText="1"/>
    </xf>
    <xf numFmtId="0" fontId="10" fillId="0" borderId="21" xfId="8" applyFont="1" applyBorder="1" applyAlignment="1">
      <alignment horizontal="center" vertical="center" wrapText="1"/>
    </xf>
    <xf numFmtId="0" fontId="10" fillId="2" borderId="22" xfId="7" applyFont="1" applyFill="1" applyBorder="1" applyAlignment="1">
      <alignment horizontal="center" vertical="center" wrapText="1"/>
    </xf>
    <xf numFmtId="0" fontId="10" fillId="2" borderId="38" xfId="7" applyFont="1" applyFill="1" applyBorder="1" applyAlignment="1">
      <alignment horizontal="center" vertical="center" wrapText="1"/>
    </xf>
    <xf numFmtId="0" fontId="2" fillId="0" borderId="7" xfId="4" applyFont="1" applyBorder="1" applyAlignment="1">
      <alignment horizontal="center"/>
    </xf>
    <xf numFmtId="0" fontId="2" fillId="0" borderId="8" xfId="4" applyFont="1" applyBorder="1" applyAlignment="1">
      <alignment horizontal="center"/>
    </xf>
    <xf numFmtId="0" fontId="2" fillId="0" borderId="9" xfId="4" applyFont="1" applyBorder="1" applyAlignment="1">
      <alignment horizontal="center"/>
    </xf>
    <xf numFmtId="0" fontId="7" fillId="2" borderId="11" xfId="17" applyFont="1" applyFill="1" applyBorder="1" applyAlignment="1">
      <alignment horizontal="center" vertical="top" wrapText="1"/>
    </xf>
    <xf numFmtId="0" fontId="10" fillId="0" borderId="13" xfId="4" applyFont="1" applyBorder="1" applyAlignment="1">
      <alignment horizontal="center"/>
    </xf>
    <xf numFmtId="0" fontId="10" fillId="0" borderId="4" xfId="4" applyFont="1" applyBorder="1" applyAlignment="1">
      <alignment horizontal="center"/>
    </xf>
    <xf numFmtId="0" fontId="10" fillId="0" borderId="14" xfId="4" applyFont="1" applyBorder="1" applyAlignment="1">
      <alignment horizontal="center"/>
    </xf>
    <xf numFmtId="0" fontId="10" fillId="0" borderId="15" xfId="4" applyFont="1" applyBorder="1" applyAlignment="1">
      <alignment horizontal="center"/>
    </xf>
    <xf numFmtId="0" fontId="10" fillId="0" borderId="16" xfId="4" applyFont="1" applyBorder="1" applyAlignment="1">
      <alignment horizontal="center"/>
    </xf>
    <xf numFmtId="0" fontId="10" fillId="0" borderId="17" xfId="4" applyFont="1" applyBorder="1" applyAlignment="1">
      <alignment horizontal="center"/>
    </xf>
    <xf numFmtId="0" fontId="11" fillId="3" borderId="3" xfId="4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0" fillId="4" borderId="18" xfId="7" applyFont="1" applyFill="1" applyBorder="1" applyAlignment="1">
      <alignment horizontal="left" vertical="center"/>
    </xf>
    <xf numFmtId="0" fontId="10" fillId="4" borderId="6" xfId="7" applyFont="1" applyFill="1" applyBorder="1" applyAlignment="1">
      <alignment horizontal="left" vertical="center"/>
    </xf>
    <xf numFmtId="0" fontId="10" fillId="4" borderId="19" xfId="7" applyFont="1" applyFill="1" applyBorder="1" applyAlignment="1">
      <alignment horizontal="left" vertical="center"/>
    </xf>
    <xf numFmtId="0" fontId="20" fillId="6" borderId="50" xfId="12" applyFont="1" applyFill="1" applyBorder="1" applyAlignment="1">
      <alignment horizontal="center" vertical="center"/>
    </xf>
    <xf numFmtId="0" fontId="20" fillId="6" borderId="32" xfId="12" applyFont="1" applyFill="1" applyBorder="1" applyAlignment="1">
      <alignment horizontal="center" vertical="center"/>
    </xf>
    <xf numFmtId="0" fontId="20" fillId="6" borderId="24" xfId="12" applyFont="1" applyFill="1" applyBorder="1" applyAlignment="1">
      <alignment horizontal="center" vertical="center"/>
    </xf>
  </cellXfs>
  <cellStyles count="37">
    <cellStyle name="Millares 12" xfId="24" xr:uid="{5A081DB1-11BD-4186-A3C5-3F7910A47458}"/>
    <cellStyle name="Millares 2 2" xfId="10" xr:uid="{7C3B5956-99E7-4484-8E11-EAC21070AC3B}"/>
    <cellStyle name="Millares 2 3" xfId="16" xr:uid="{2F0F1008-6875-4480-AF4D-A35A4E5C0F8F}"/>
    <cellStyle name="Millares 5" xfId="34" xr:uid="{7E679F47-ADA6-478B-B2E7-5728CC7C1670}"/>
    <cellStyle name="Millares 6 2" xfId="33" xr:uid="{3365BFA9-91E4-430C-8415-16B162F45104}"/>
    <cellStyle name="Millares_FORMULARIO 4 - M-OFERENTE PPTA ECONOMICA" xfId="14" xr:uid="{685408A9-BC75-41DF-A908-2E6204BEBCC2}"/>
    <cellStyle name="Moneda" xfId="1" builtinId="4"/>
    <cellStyle name="Moneda [0] 2" xfId="35" xr:uid="{955B3439-783E-400F-8750-8311581B8110}"/>
    <cellStyle name="Moneda 2 13" xfId="26" xr:uid="{B8789176-90E9-4C00-9324-157DA8A29316}"/>
    <cellStyle name="Moneda 2 2 2 2 2" xfId="13" xr:uid="{D3FFF496-86CD-474E-88B8-FD930D6CCAC7}"/>
    <cellStyle name="Moneda 3 2" xfId="30" xr:uid="{35695026-1921-47D6-AD6A-DC9508977113}"/>
    <cellStyle name="Moneda 5" xfId="29" xr:uid="{57EF8372-2B12-44B7-AE07-B41928AB6EB9}"/>
    <cellStyle name="Moneda 5 2" xfId="32" xr:uid="{A54B8EC6-0102-4971-BBD4-20B1C2F1EAE8}"/>
    <cellStyle name="Moneda 9" xfId="22" xr:uid="{776567F6-6A02-4E4D-A149-1A63E8FAE308}"/>
    <cellStyle name="Normal" xfId="0" builtinId="0"/>
    <cellStyle name="Normal 10" xfId="23" xr:uid="{DD8CF664-071D-4E72-BB9C-01089A4B92E1}"/>
    <cellStyle name="Normal 11" xfId="18" xr:uid="{2B281E13-6BE3-4B9D-A8E5-0BF5A71803F5}"/>
    <cellStyle name="Normal 13" xfId="28" xr:uid="{4C1F33E3-C2EE-450E-946B-61DCF795024D}"/>
    <cellStyle name="Normal 13 2" xfId="31" xr:uid="{C3F688FB-99AA-436B-BDC7-3E0696607C43}"/>
    <cellStyle name="Normal 2" xfId="3" xr:uid="{E388BA89-E882-4A61-BB85-98DD560B4FD2}"/>
    <cellStyle name="Normal 2 10" xfId="7" xr:uid="{9D09E94E-51CB-4869-8451-481CE174B60B}"/>
    <cellStyle name="Normal 2 10 2 2" xfId="9" xr:uid="{EFB64E65-07D7-4D58-8506-62380587346A}"/>
    <cellStyle name="Normal 2 10 3" xfId="8" xr:uid="{A3591E91-0B4E-49D3-AFF3-501EA6CC9E17}"/>
    <cellStyle name="Normal 2 2" xfId="11" xr:uid="{CC41DE4D-7A42-4A65-9FAB-B59558CAB3CC}"/>
    <cellStyle name="Normal 2 2 2" xfId="21" xr:uid="{20C9066F-A4F8-42A7-B6E0-B3055A2A8D0E}"/>
    <cellStyle name="Normal 3 10 2" xfId="6" xr:uid="{3A168C03-D5ED-4623-9C3A-8E541105FE36}"/>
    <cellStyle name="Normal 3 11" xfId="4" xr:uid="{23DB5AC5-39E8-47CC-B43E-DA5F2D51A888}"/>
    <cellStyle name="Normal 3 11 3 2" xfId="27" xr:uid="{7C30BD20-D8F0-4B82-B273-06D4E5087E52}"/>
    <cellStyle name="Normal 3 11 6" xfId="17" xr:uid="{2C2EC2B0-3207-4AEC-A5B5-AA212C83B26D}"/>
    <cellStyle name="Normal 3 2 2" xfId="12" xr:uid="{B00ED03D-15F2-4A81-A796-9587DCB34465}"/>
    <cellStyle name="Normal 5 2" xfId="20" xr:uid="{495DE0B1-AB8D-42FB-BBE7-5F83E5075958}"/>
    <cellStyle name="Normal 6" xfId="5" xr:uid="{21B31F8E-C86D-4328-9602-3488BE3A5246}"/>
    <cellStyle name="Normal_solicitud" xfId="19" xr:uid="{58C6F028-3795-4685-82EA-DC27D3B77C41}"/>
    <cellStyle name="Porcentaje" xfId="2" builtinId="5"/>
    <cellStyle name="Porcentaje 2" xfId="36" xr:uid="{FFF4FE9F-47EE-4CF8-A833-7471B77E98D8}"/>
    <cellStyle name="Porcentaje 2 2" xfId="15" xr:uid="{BC579F4B-9321-4F2D-92C8-34A0BE9FBFD2}"/>
    <cellStyle name="Porcentaje 7" xfId="25" xr:uid="{0EC8BAEA-1C43-4C3E-8589-F93C770B8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calcChain" Target="calcChain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externalLink" Target="externalLinks/externalLink15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theme" Target="theme/theme1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x92960517\miguell_2000\DOS\Mis%20documentos\ESTADISPPTALES1990-200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tcserver\Proy%20en%20Ejecucion\Documents%20and%20Settings\Miduque_3\Mis%20documentos\MIDUQUE%202004_5_6\UNE\PRESUPUESTO%20CAMBAO%20ORIGINAL%20MANO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\Downloads\OneDrive_2022-08-27\DOCS%20PLANEACI&#211;N%20popayan\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Interpolar\My%20Documents\Interpolar\02%20Ofertas\08%20Bodega%20Yanbal\01%20Oferta%20IPL\Presupuesto%20APU%20Yanbal%20IP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D9F8C9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61DC14F\INFORMATICA.ECIFUENT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rendon.HMV\Local%20Settings\Temporary%20Internet%20Files\OLK3\859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1%20Interpolar\02%20Ofertas\Ofertas%20Backup%20Abril%2001%202009\14%20Pinos%20del%20Country\Propuesta%20IPL\DATOS\proyectos\MM\MM\P222%20H.PABLO%20VI%20BOSA\Mis%20documentos\ANTONIO\PROYECTOS%20INTERPOLAR%20CERRADOS\P2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nion%20Temporal\Mis%20documentos\1a\Ciudad%20Bolivar\cantidades%20replanteo\CANTIDADES%205995%20@%20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:\Documents%20and%20Settings\crendon.HMV\Local%20Settings\Temporary%20Internet%20Files\OLK3\859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Mis%20documentos\BALANCE\resumen%20japon%20lluvias%202.7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aerocivil-my.sharepoint.com/personal/eliana_otero_aerocivil_gov_co/Documents/VF%202023%20-%20Grupo%20Centro%20Sur%20-%20Noroccidente/5.%20Regi&#243;n%20Cundinamarca/2da%20Ola/MANT%20AIRE%20LOTES%20(IBAGUE%20NEIVA%20FLORENCIA%20PUERTO-ASIS%20PITALITO)/Factura13?74655921" TargetMode="External"/><Relationship Id="rId1" Type="http://schemas.openxmlformats.org/officeDocument/2006/relationships/externalLinkPath" Target="file:///\\74655921\Factura13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VILLA%20SAGRARIO%20NEGRAS%20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AQUADATOS%20(2017)\PROYECTO%20Z1\Tecnico\4-San%20Juan%20Bosco%20II%20Sector\11-Dise&#241;o\5-Tablas_Calculo\ALL\1-ALL_Dise&#241;o_San_Juan_BoscoII_IDF_EAB_V2Cantidades_(16-08-2017).xlsm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Aquitania/Cofinanciacion/FICHAS%20Y%20FORMATOS/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6\Maicao\Proyectos%202003\Maicao\T&#233;cnico\SewCAD\Cuenca5E\Area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Users/ASUS/Downloads/DA_PROCESO_13-15-1546237_124002002_7696585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25%20-%20CONEXIONES%20ERRADAS%20AQUADATOS\TECNICO\INFORMES\PRODUCTO%205\P5%20Inf.1%20v.0\ANEXOS\ANEXO%204\PRESUPUESTO%20TECHO\1_Po_MCO_ERRADAS_PLUVIAL_TECH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Users\AQUADATOS%20026\Desktop\Proyecto%20Mar\Hoja_Cal_Sanitario%20(05-03-2014)%20V2.xlsm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Mis%20documentos\ACTAS\ACTA%2015\VILLA%20SAGRARIO%20NEGRA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1%20Interpolar\01%20Proyectos%20en%20ejecuci&#243;n\09%20La%20Reliquia%20Villavicencio\04%20Trabajo%20ACHR\LA%20RELIQUIA,%20Oferta%20Consorcio%20APU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oacha\Desarenadores\Observaciones%20interventoria\Presupuesto_PMA_Desarenadores_V.4%20MOD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x92960517\presupuesto\EAAB\A&#241;o%202001\Recibidos%20Metas%202001\9000\C900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\Downloads\OneDrive_2022-08-27\DOCS%20PLANEACI&#211;N%20popayan\REPROJM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ra\OBRAS%20EJE\TURBO\04.%20EJECUCION\APUS%20Y%20PROGRAMACION\APU&#180;S%207.xls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4D656D\Presupuesto%20revisi&#243;n%20cant.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sitante1JMS\Downloads\7.%20PRESUPUESTO%20OFICIAL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crendon.HMV/Local%20Settings/Temporary%20Internet%20Files/OLK3/8599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\Downloads\OneDrive_2022-08-27\DOCS%20PLANEACI&#211;N%20popayan\Contratacion%20PME%20v021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Beto\e\Polo%20Asociados\A&#241;o%202.005\Proyectos\Linea%2016\Informacion%20del%20proyecto\Informe%20Final%20Producto%20No%20006\Calculos%20Hidraulicos\Mis%20documentos\Polo%20Asociados\A&#241;o%202.003\Proyectos\Arauca%20-%20Mata%20de%20Venado\Dise&#241;o-Impulsion.xls?D429C49A" TargetMode="External"/><Relationship Id="rId1" Type="http://schemas.openxmlformats.org/officeDocument/2006/relationships/externalLinkPath" Target="file:///\\D429C49A\Dise&#241;o-Impulsion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jo\aquadatos\PROYECTOS%202005\061-META%20III\TECNICO\05%20GRANADA\ALCANTARILLADO\tablas\Sanitario%20Granada%20Proyectado%20V2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ueserver01\vol1\P%20R%20E%20S%20U%20P%20U%20E%20S%20T%20O\PRESUPUESTO%202005\PRESUPUESTO%20DE%20INGRESOS%20Y%20GASTOS\10%20RESOLUCION%200162%20-%20Marzo%2015%20de%202005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Users\Personal\Downloads\ET-CC\A-PROYECTOS\2-ETSA\TIB&#218;\PMI\CO\XX-PAISAJISMO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tcserver\Proy%20en%20Ejecucion\VIANI%20ALCANTARILLADO\LLUVIAS%20VIAN&#205;%20dic%2010-09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erros%20Centro\APU\APU%20Lista%20SAI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\Downloads\OneDrive_2022-08-27\DOCS%20PLANEACI&#211;N%20popayan\Formato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DOCUME~1\rdmoreno\CONFIG~1\Temp\notes29331C\~8860436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66183513\Desktop\APUS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Mis%20documentos\ACTAS\ACTA%2013\SAN%20BASILIO%20NEGRA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RESUMEN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Aquitania/Mis%20documentos/MIKO%20EN%20EJECUCION/NUNCHIA/Cofinanciacion/FICHAS%20Y%20FORMATOS/UNITARIOS%20GENERALE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DATOSESTADIST"/>
      <sheetName val="Res99SH"/>
      <sheetName val="Ing99SH"/>
      <sheetName val="Egre99SH"/>
      <sheetName val="Módulo1"/>
      <sheetName val="PERSONAL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ON"/>
      <sheetName val="OBRA FALTANTE ACT."/>
      <sheetName val="OBRA FALTANTE"/>
      <sheetName val="RESUMEN"/>
      <sheetName val="FORFAAC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API - 21827"/>
      <sheetName val="DATOS_PIMS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ID 200123"/>
      <sheetName val="ID 200124"/>
      <sheetName val="Frentes o cuadrillas"/>
      <sheetName val="Index_Graph1"/>
      <sheetName val="LISTAS"/>
      <sheetName val="UnitAnal"/>
      <sheetName val="Datos_CO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CURVA &quot;S&quot;"/>
      <sheetName val="Administrador de desplegables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>
        <row r="83">
          <cell r="O83" t="str">
            <v>Pendiente</v>
          </cell>
        </row>
      </sheetData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TARIFAS MATERIALES"/>
      <sheetName val="TARIFAS EQUIPOS "/>
      <sheetName val="TARIFA SALARIOS"/>
      <sheetName val="PRES"/>
      <sheetName val="Patrimonio neto personal"/>
      <sheetName val="Cálcul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Causa Posible"/>
      <sheetName val="SNP7 Anclajes pasivos6j_x0000_"/>
      <sheetName val="Elementos Involucrados"/>
      <sheetName val="Base de Dat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AMOBLAMINETO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sum96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_x0000_㈀㰰⌀_x0000_㈀㰮⌀_x0000_䰀଒v_x0000__x0000__x0000_頀"/>
      <sheetName val="Lista ICC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INSUMOS"/>
      <sheetName val="TRANS"/>
      <sheetName val="CUADRI"/>
      <sheetName val="EQUI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LACION DE PRECIOS"/>
      <sheetName val="ACTA 5"/>
      <sheetName val="MODIF. 2"/>
      <sheetName val="MODIF. 3"/>
      <sheetName val="cant"/>
      <sheetName val="par mar19"/>
      <sheetName val="par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ó&gt;_x0000__x0001__x0000__x0000__"/>
      <sheetName val="Programacion"/>
      <sheetName val="BASE"/>
      <sheetName val="Base de Diseño"/>
      <sheetName val="civ_roma"/>
      <sheetName val="octubre"/>
      <sheetName val="[PRESUPUESTOS-R_x0000_耽1._x0000__x0000_㙊辎簎䣼ꦱ_xdb30_疏揤S"/>
      <sheetName val="AIU"/>
      <sheetName val="ZF"/>
      <sheetName val="HE-BA"/>
      <sheetName val="Constantes Generales"/>
      <sheetName val="Prestaciones Sociales"/>
      <sheetName val="M.OBRA"/>
      <sheetName val="for2-consor"/>
      <sheetName val="PREACTA 28"/>
      <sheetName val="MC SF GAVIONES"/>
      <sheetName val="Dominios"/>
      <sheetName val="HER"/>
      <sheetName val="MAT"/>
      <sheetName val="PER"/>
      <sheetName val="Mensilizzato"/>
      <sheetName val="RESUMEN S.T.I.M.S.T 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Listas de apoyo Social"/>
      <sheetName val="Listas de apoy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BCE-ENERO-2004"/>
      <sheetName val="Relación De Equipos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TARIFAS_MATERIALES6"/>
      <sheetName val="TARIFAS_EQUIPOS_6"/>
      <sheetName val="TARIFA_SALARIOS6"/>
      <sheetName val="Indicadores_Y_Listas24"/>
      <sheetName val="MATERIALES_Y_RECURSOS"/>
      <sheetName val="CORTE_DE_OBRA_N°_1"/>
      <sheetName val="memoria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ELACION_DE_PRECIOS"/>
      <sheetName val="ACTA_5"/>
      <sheetName val="MODIF__2"/>
      <sheetName val="MODIF__3"/>
      <sheetName val="par_mar19"/>
      <sheetName val="Skid_Lifting_Lug"/>
      <sheetName val="CABLE_CONTROL"/>
      <sheetName val="ACTA_PROVEEDORES"/>
      <sheetName val="ACTA_INICIO"/>
      <sheetName val="ACTA_PARCIAL"/>
      <sheetName val="ACTA_TERMINACION"/>
      <sheetName val="ó&gt;_"/>
      <sheetName val="PSM_Monthly"/>
      <sheetName val="ACTA_No_5"/>
      <sheetName val="IV__MANO_DE_OBRA_AIU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Resistividad_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Base_de_Diseño"/>
      <sheetName val="strsumm0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C"/>
      <sheetName val="REVISIONES"/>
      <sheetName val="59y22%"/>
      <sheetName val="Opex Case. Kitar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 refreshError="1"/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 refreshError="1"/>
      <sheetData sheetId="1689" refreshError="1"/>
      <sheetData sheetId="1690" refreshError="1"/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 refreshError="1"/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/>
      <sheetData sheetId="4025"/>
      <sheetData sheetId="4026"/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>
        <row r="2">
          <cell r="A2">
            <v>0</v>
          </cell>
        </row>
      </sheetData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>
        <row r="2">
          <cell r="A2">
            <v>0</v>
          </cell>
        </row>
      </sheetData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/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>
        <row r="2">
          <cell r="A2">
            <v>0</v>
          </cell>
        </row>
      </sheetData>
      <sheetData sheetId="4175"/>
      <sheetData sheetId="4176"/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/>
      <sheetData sheetId="4182"/>
      <sheetData sheetId="4183"/>
      <sheetData sheetId="4184"/>
      <sheetData sheetId="4185">
        <row r="2">
          <cell r="A2">
            <v>0</v>
          </cell>
        </row>
      </sheetData>
      <sheetData sheetId="4186"/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/>
      <sheetData sheetId="4195">
        <row r="2">
          <cell r="A2">
            <v>0</v>
          </cell>
        </row>
      </sheetData>
      <sheetData sheetId="4196"/>
      <sheetData sheetId="4197"/>
      <sheetData sheetId="4198"/>
      <sheetData sheetId="4199"/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>
        <row r="2">
          <cell r="A2">
            <v>0</v>
          </cell>
        </row>
      </sheetData>
      <sheetData sheetId="4224"/>
      <sheetData sheetId="4225"/>
      <sheetData sheetId="4226"/>
      <sheetData sheetId="4227"/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/>
      <sheetData sheetId="4233">
        <row r="2">
          <cell r="A2">
            <v>0</v>
          </cell>
        </row>
      </sheetData>
      <sheetData sheetId="4234"/>
      <sheetData sheetId="4235"/>
      <sheetData sheetId="4236">
        <row r="2">
          <cell r="A2">
            <v>0</v>
          </cell>
        </row>
      </sheetData>
      <sheetData sheetId="4237"/>
      <sheetData sheetId="4238"/>
      <sheetData sheetId="4239">
        <row r="2">
          <cell r="A2">
            <v>0</v>
          </cell>
        </row>
      </sheetData>
      <sheetData sheetId="4240"/>
      <sheetData sheetId="4241">
        <row r="2">
          <cell r="A2">
            <v>0</v>
          </cell>
        </row>
      </sheetData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/>
      <sheetData sheetId="4249">
        <row r="2">
          <cell r="A2">
            <v>0</v>
          </cell>
        </row>
      </sheetData>
      <sheetData sheetId="4250"/>
      <sheetData sheetId="4251">
        <row r="2">
          <cell r="A2">
            <v>0</v>
          </cell>
        </row>
      </sheetData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/>
      <sheetData sheetId="4258"/>
      <sheetData sheetId="4259">
        <row r="2">
          <cell r="A2">
            <v>0</v>
          </cell>
        </row>
      </sheetData>
      <sheetData sheetId="4260"/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>
        <row r="2">
          <cell r="A2">
            <v>0</v>
          </cell>
        </row>
      </sheetData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/>
      <sheetData sheetId="4284"/>
      <sheetData sheetId="4285">
        <row r="2">
          <cell r="A2">
            <v>0</v>
          </cell>
        </row>
      </sheetData>
      <sheetData sheetId="4286"/>
      <sheetData sheetId="4287">
        <row r="2">
          <cell r="A2">
            <v>0</v>
          </cell>
        </row>
      </sheetData>
      <sheetData sheetId="4288"/>
      <sheetData sheetId="4289">
        <row r="2">
          <cell r="A2">
            <v>0</v>
          </cell>
        </row>
      </sheetData>
      <sheetData sheetId="4290"/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>
        <row r="2">
          <cell r="A2">
            <v>0</v>
          </cell>
        </row>
      </sheetData>
      <sheetData sheetId="4296"/>
      <sheetData sheetId="4297">
        <row r="2">
          <cell r="A2">
            <v>0</v>
          </cell>
        </row>
      </sheetData>
      <sheetData sheetId="4298"/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/>
      <sheetData sheetId="4302"/>
      <sheetData sheetId="4303"/>
      <sheetData sheetId="4304"/>
      <sheetData sheetId="4305">
        <row r="2">
          <cell r="A2">
            <v>0</v>
          </cell>
        </row>
      </sheetData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>
        <row r="2">
          <cell r="A2">
            <v>0</v>
          </cell>
        </row>
      </sheetData>
      <sheetData sheetId="4325"/>
      <sheetData sheetId="4326"/>
      <sheetData sheetId="4327">
        <row r="2">
          <cell r="A2">
            <v>0</v>
          </cell>
        </row>
      </sheetData>
      <sheetData sheetId="4328"/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/>
      <sheetData sheetId="4411"/>
      <sheetData sheetId="4412"/>
      <sheetData sheetId="4413"/>
      <sheetData sheetId="4414"/>
      <sheetData sheetId="4415"/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/>
      <sheetData sheetId="4432"/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/>
      <sheetData sheetId="4436">
        <row r="2">
          <cell r="A2">
            <v>0</v>
          </cell>
        </row>
      </sheetData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/>
      <sheetData sheetId="4446"/>
      <sheetData sheetId="4447"/>
      <sheetData sheetId="4448"/>
      <sheetData sheetId="4449"/>
      <sheetData sheetId="4450">
        <row r="2">
          <cell r="A2">
            <v>0</v>
          </cell>
        </row>
      </sheetData>
      <sheetData sheetId="4451"/>
      <sheetData sheetId="4452"/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>
        <row r="2">
          <cell r="A2">
            <v>0</v>
          </cell>
        </row>
      </sheetData>
      <sheetData sheetId="4463"/>
      <sheetData sheetId="4464">
        <row r="2">
          <cell r="A2">
            <v>0</v>
          </cell>
        </row>
      </sheetData>
      <sheetData sheetId="4465"/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>
        <row r="2">
          <cell r="A2">
            <v>0</v>
          </cell>
        </row>
      </sheetData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/>
      <sheetData sheetId="4478"/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/>
      <sheetData sheetId="4487"/>
      <sheetData sheetId="4488"/>
      <sheetData sheetId="4489"/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/>
      <sheetData sheetId="4499"/>
      <sheetData sheetId="4500">
        <row r="2">
          <cell r="A2">
            <v>0</v>
          </cell>
        </row>
      </sheetData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/>
      <sheetData sheetId="4950"/>
      <sheetData sheetId="4951"/>
      <sheetData sheetId="4952">
        <row r="2">
          <cell r="A2">
            <v>0</v>
          </cell>
        </row>
      </sheetData>
      <sheetData sheetId="4953"/>
      <sheetData sheetId="4954"/>
      <sheetData sheetId="4955"/>
      <sheetData sheetId="4956">
        <row r="2">
          <cell r="A2">
            <v>0</v>
          </cell>
        </row>
      </sheetData>
      <sheetData sheetId="4957"/>
      <sheetData sheetId="4958"/>
      <sheetData sheetId="4959"/>
      <sheetData sheetId="4960"/>
      <sheetData sheetId="4961"/>
      <sheetData sheetId="4962"/>
      <sheetData sheetId="4963">
        <row r="2">
          <cell r="A2">
            <v>0</v>
          </cell>
        </row>
      </sheetData>
      <sheetData sheetId="4964"/>
      <sheetData sheetId="4965"/>
      <sheetData sheetId="4966"/>
      <sheetData sheetId="4967"/>
      <sheetData sheetId="4968"/>
      <sheetData sheetId="4969"/>
      <sheetData sheetId="4970"/>
      <sheetData sheetId="4971">
        <row r="2">
          <cell r="A2">
            <v>0</v>
          </cell>
        </row>
      </sheetData>
      <sheetData sheetId="4972"/>
      <sheetData sheetId="4973">
        <row r="2">
          <cell r="A2">
            <v>0</v>
          </cell>
        </row>
      </sheetData>
      <sheetData sheetId="4974"/>
      <sheetData sheetId="4975"/>
      <sheetData sheetId="4976">
        <row r="2">
          <cell r="A2">
            <v>0</v>
          </cell>
        </row>
      </sheetData>
      <sheetData sheetId="4977"/>
      <sheetData sheetId="4978"/>
      <sheetData sheetId="4979">
        <row r="2">
          <cell r="A2">
            <v>0</v>
          </cell>
        </row>
      </sheetData>
      <sheetData sheetId="4980"/>
      <sheetData sheetId="4981">
        <row r="2">
          <cell r="A2">
            <v>0</v>
          </cell>
        </row>
      </sheetData>
      <sheetData sheetId="4982"/>
      <sheetData sheetId="4983">
        <row r="2">
          <cell r="A2">
            <v>0</v>
          </cell>
        </row>
      </sheetData>
      <sheetData sheetId="4984"/>
      <sheetData sheetId="4985"/>
      <sheetData sheetId="4986"/>
      <sheetData sheetId="4987"/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/>
      <sheetData sheetId="4991">
        <row r="2">
          <cell r="A2">
            <v>0</v>
          </cell>
        </row>
      </sheetData>
      <sheetData sheetId="4992"/>
      <sheetData sheetId="4993">
        <row r="2">
          <cell r="A2">
            <v>0</v>
          </cell>
        </row>
      </sheetData>
      <sheetData sheetId="4994"/>
      <sheetData sheetId="4995"/>
      <sheetData sheetId="4996"/>
      <sheetData sheetId="4997"/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/>
      <sheetData sheetId="5001"/>
      <sheetData sheetId="5002"/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>
        <row r="2">
          <cell r="A2">
            <v>0</v>
          </cell>
        </row>
      </sheetData>
      <sheetData sheetId="5018"/>
      <sheetData sheetId="5019">
        <row r="2">
          <cell r="A2">
            <v>0</v>
          </cell>
        </row>
      </sheetData>
      <sheetData sheetId="5020"/>
      <sheetData sheetId="5021"/>
      <sheetData sheetId="5022"/>
      <sheetData sheetId="5023"/>
      <sheetData sheetId="5024"/>
      <sheetData sheetId="5025">
        <row r="2">
          <cell r="A2">
            <v>0</v>
          </cell>
        </row>
      </sheetData>
      <sheetData sheetId="5026"/>
      <sheetData sheetId="5027">
        <row r="2">
          <cell r="A2">
            <v>0</v>
          </cell>
        </row>
      </sheetData>
      <sheetData sheetId="5028"/>
      <sheetData sheetId="5029">
        <row r="2">
          <cell r="A2">
            <v>0</v>
          </cell>
        </row>
      </sheetData>
      <sheetData sheetId="5030"/>
      <sheetData sheetId="5031"/>
      <sheetData sheetId="5032"/>
      <sheetData sheetId="5033"/>
      <sheetData sheetId="5034"/>
      <sheetData sheetId="5035">
        <row r="2">
          <cell r="A2">
            <v>0</v>
          </cell>
        </row>
      </sheetData>
      <sheetData sheetId="5036"/>
      <sheetData sheetId="5037">
        <row r="2">
          <cell r="A2">
            <v>0</v>
          </cell>
        </row>
      </sheetData>
      <sheetData sheetId="5038"/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 refreshError="1"/>
      <sheetData sheetId="5406" refreshError="1"/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/>
      <sheetData sheetId="5441" refreshError="1"/>
      <sheetData sheetId="5442">
        <row r="2">
          <cell r="A2">
            <v>0</v>
          </cell>
        </row>
      </sheetData>
      <sheetData sheetId="5443" refreshError="1"/>
      <sheetData sheetId="5444" refreshError="1"/>
      <sheetData sheetId="5445" refreshError="1"/>
      <sheetData sheetId="5446">
        <row r="2">
          <cell r="A2" t="str">
            <v>Locación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 refreshError="1"/>
      <sheetData sheetId="5453" refreshError="1"/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/>
      <sheetData sheetId="5458"/>
      <sheetData sheetId="5459"/>
      <sheetData sheetId="5460"/>
      <sheetData sheetId="5461"/>
      <sheetData sheetId="5462">
        <row r="2">
          <cell r="A2">
            <v>0</v>
          </cell>
        </row>
      </sheetData>
      <sheetData sheetId="5463"/>
      <sheetData sheetId="5464">
        <row r="2">
          <cell r="A2">
            <v>0</v>
          </cell>
        </row>
      </sheetData>
      <sheetData sheetId="5465"/>
      <sheetData sheetId="5466">
        <row r="2">
          <cell r="A2">
            <v>0</v>
          </cell>
        </row>
      </sheetData>
      <sheetData sheetId="5467">
        <row r="5">
          <cell r="B5">
            <v>0</v>
          </cell>
        </row>
      </sheetData>
      <sheetData sheetId="5468"/>
      <sheetData sheetId="5469">
        <row r="2">
          <cell r="A2">
            <v>0</v>
          </cell>
        </row>
      </sheetData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 refreshError="1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/>
      <sheetData sheetId="5551"/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/>
      <sheetData sheetId="5556"/>
      <sheetData sheetId="5557"/>
      <sheetData sheetId="5558"/>
      <sheetData sheetId="5559"/>
      <sheetData sheetId="5560"/>
      <sheetData sheetId="5561"/>
      <sheetData sheetId="5562">
        <row r="2">
          <cell r="B2">
            <v>0</v>
          </cell>
        </row>
      </sheetData>
      <sheetData sheetId="5563">
        <row r="2">
          <cell r="B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/>
      <sheetData sheetId="5575"/>
      <sheetData sheetId="5576"/>
      <sheetData sheetId="5577"/>
      <sheetData sheetId="5578"/>
      <sheetData sheetId="5579"/>
      <sheetData sheetId="5580"/>
      <sheetData sheetId="5581">
        <row r="2">
          <cell r="B2">
            <v>0</v>
          </cell>
        </row>
      </sheetData>
      <sheetData sheetId="5582">
        <row r="2">
          <cell r="B2">
            <v>0</v>
          </cell>
        </row>
      </sheetData>
      <sheetData sheetId="5583">
        <row r="2">
          <cell r="B2">
            <v>0</v>
          </cell>
        </row>
      </sheetData>
      <sheetData sheetId="5584">
        <row r="2">
          <cell r="B2">
            <v>0</v>
          </cell>
        </row>
      </sheetData>
      <sheetData sheetId="5585">
        <row r="2">
          <cell r="B2">
            <v>0</v>
          </cell>
        </row>
      </sheetData>
      <sheetData sheetId="5586">
        <row r="2">
          <cell r="B2">
            <v>0</v>
          </cell>
        </row>
      </sheetData>
      <sheetData sheetId="5587"/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B2">
            <v>0</v>
          </cell>
        </row>
      </sheetData>
      <sheetData sheetId="5594"/>
      <sheetData sheetId="5595"/>
      <sheetData sheetId="5596"/>
      <sheetData sheetId="5597"/>
      <sheetData sheetId="5598"/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/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B2">
            <v>0</v>
          </cell>
        </row>
      </sheetData>
      <sheetData sheetId="5607">
        <row r="2">
          <cell r="B2">
            <v>0</v>
          </cell>
        </row>
      </sheetData>
      <sheetData sheetId="5608">
        <row r="2">
          <cell r="B2">
            <v>0</v>
          </cell>
        </row>
      </sheetData>
      <sheetData sheetId="5609"/>
      <sheetData sheetId="5610"/>
      <sheetData sheetId="5611"/>
      <sheetData sheetId="5612"/>
      <sheetData sheetId="5613"/>
      <sheetData sheetId="5614">
        <row r="2">
          <cell r="B2">
            <v>0</v>
          </cell>
        </row>
      </sheetData>
      <sheetData sheetId="5615">
        <row r="2">
          <cell r="B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B2">
            <v>0</v>
          </cell>
        </row>
      </sheetData>
      <sheetData sheetId="5628">
        <row r="2">
          <cell r="B2">
            <v>0</v>
          </cell>
        </row>
      </sheetData>
      <sheetData sheetId="5629">
        <row r="2">
          <cell r="A2">
            <v>0</v>
          </cell>
        </row>
      </sheetData>
      <sheetData sheetId="5630"/>
      <sheetData sheetId="5631"/>
      <sheetData sheetId="5632"/>
      <sheetData sheetId="5633">
        <row r="2">
          <cell r="B2">
            <v>0</v>
          </cell>
        </row>
      </sheetData>
      <sheetData sheetId="5634">
        <row r="2">
          <cell r="B2">
            <v>0</v>
          </cell>
        </row>
      </sheetData>
      <sheetData sheetId="5635">
        <row r="2">
          <cell r="B2">
            <v>0</v>
          </cell>
        </row>
      </sheetData>
      <sheetData sheetId="5636"/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/>
      <sheetData sheetId="5646"/>
      <sheetData sheetId="5647"/>
      <sheetData sheetId="5648"/>
      <sheetData sheetId="5649"/>
      <sheetData sheetId="5650"/>
      <sheetData sheetId="5651"/>
      <sheetData sheetId="5652">
        <row r="2">
          <cell r="A2" t="str">
            <v>FORMULARIO N° 4</v>
          </cell>
        </row>
      </sheetData>
      <sheetData sheetId="5653">
        <row r="2">
          <cell r="A2" t="str">
            <v>FORMULARIO N° 4</v>
          </cell>
        </row>
      </sheetData>
      <sheetData sheetId="5654">
        <row r="2">
          <cell r="A2" t="str">
            <v>FORMULARIO N° 4</v>
          </cell>
        </row>
      </sheetData>
      <sheetData sheetId="5655">
        <row r="5">
          <cell r="A5" t="str">
            <v>OFERTA ECONÓMICA DETALLADA</v>
          </cell>
        </row>
      </sheetData>
      <sheetData sheetId="5656">
        <row r="5">
          <cell r="A5" t="str">
            <v>OFERTA ECONÓMICA DETALLADA</v>
          </cell>
        </row>
      </sheetData>
      <sheetData sheetId="5657">
        <row r="2">
          <cell r="B2">
            <v>0</v>
          </cell>
        </row>
      </sheetData>
      <sheetData sheetId="5658">
        <row r="2">
          <cell r="B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/>
      <sheetData sheetId="5665"/>
      <sheetData sheetId="5666"/>
      <sheetData sheetId="5667"/>
      <sheetData sheetId="5668">
        <row r="2">
          <cell r="A2" t="str">
            <v>FORMULARIO N° 4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 t="str">
            <v>FORMULARIO N° 4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 refreshError="1"/>
      <sheetData sheetId="5674">
        <row r="2">
          <cell r="A2">
            <v>0</v>
          </cell>
        </row>
      </sheetData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 refreshError="1"/>
      <sheetData sheetId="5690" refreshError="1"/>
      <sheetData sheetId="5691">
        <row r="2">
          <cell r="A2">
            <v>0</v>
          </cell>
        </row>
      </sheetData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 refreshError="1"/>
      <sheetData sheetId="5713" refreshError="1"/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 refreshError="1"/>
      <sheetData sheetId="5717" refreshError="1"/>
      <sheetData sheetId="5718">
        <row r="2">
          <cell r="A2">
            <v>0</v>
          </cell>
        </row>
      </sheetData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42"/>
      <sheetData sheetId="5743"/>
      <sheetData sheetId="5744"/>
      <sheetData sheetId="5745"/>
      <sheetData sheetId="5746"/>
      <sheetData sheetId="5747"/>
      <sheetData sheetId="5748"/>
      <sheetData sheetId="5749" refreshError="1"/>
      <sheetData sheetId="5750" refreshError="1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>
        <row r="2">
          <cell r="A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B2" t="str">
            <v>Patrimonio
neto
personal</v>
          </cell>
        </row>
      </sheetData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>
        <row r="2">
          <cell r="A2">
            <v>0</v>
          </cell>
        </row>
      </sheetData>
      <sheetData sheetId="5814">
        <row r="2">
          <cell r="A2">
            <v>0</v>
          </cell>
        </row>
      </sheetData>
      <sheetData sheetId="5815">
        <row r="2">
          <cell r="A2">
            <v>0</v>
          </cell>
        </row>
      </sheetData>
      <sheetData sheetId="5816">
        <row r="2">
          <cell r="A2">
            <v>0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5">
          <cell r="A5" t="str">
            <v>OFERTA ECONÓMICA DETALLADA</v>
          </cell>
        </row>
      </sheetData>
      <sheetData sheetId="5825">
        <row r="2">
          <cell r="A2">
            <v>0</v>
          </cell>
        </row>
      </sheetData>
      <sheetData sheetId="5826"/>
      <sheetData sheetId="5827"/>
      <sheetData sheetId="5828"/>
      <sheetData sheetId="5829"/>
      <sheetData sheetId="5830"/>
      <sheetData sheetId="5831"/>
      <sheetData sheetId="5832"/>
      <sheetData sheetId="5833">
        <row r="2">
          <cell r="A2">
            <v>0</v>
          </cell>
        </row>
      </sheetData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>
        <row r="2">
          <cell r="A2">
            <v>0</v>
          </cell>
        </row>
      </sheetData>
      <sheetData sheetId="5837">
        <row r="2">
          <cell r="A2">
            <v>0</v>
          </cell>
        </row>
      </sheetData>
      <sheetData sheetId="5838"/>
      <sheetData sheetId="5839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>
        <row r="2">
          <cell r="A2">
            <v>0</v>
          </cell>
        </row>
      </sheetData>
      <sheetData sheetId="590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0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09">
        <row r="2">
          <cell r="A2">
            <v>0</v>
          </cell>
        </row>
      </sheetData>
      <sheetData sheetId="5910">
        <row r="2">
          <cell r="A2">
            <v>0</v>
          </cell>
        </row>
      </sheetData>
      <sheetData sheetId="5911">
        <row r="2">
          <cell r="A2">
            <v>0</v>
          </cell>
        </row>
      </sheetData>
      <sheetData sheetId="5912">
        <row r="2">
          <cell r="A2">
            <v>0</v>
          </cell>
        </row>
      </sheetData>
      <sheetData sheetId="5913">
        <row r="2">
          <cell r="A2">
            <v>0</v>
          </cell>
        </row>
      </sheetData>
      <sheetData sheetId="5914">
        <row r="2">
          <cell r="A2">
            <v>0</v>
          </cell>
        </row>
      </sheetData>
      <sheetData sheetId="5915">
        <row r="2">
          <cell r="A2">
            <v>0</v>
          </cell>
        </row>
      </sheetData>
      <sheetData sheetId="5916">
        <row r="2">
          <cell r="A2">
            <v>0</v>
          </cell>
        </row>
      </sheetData>
      <sheetData sheetId="5917">
        <row r="2">
          <cell r="A2">
            <v>0</v>
          </cell>
        </row>
      </sheetData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>
        <row r="2">
          <cell r="A2">
            <v>0</v>
          </cell>
        </row>
      </sheetData>
      <sheetData sheetId="6207"/>
      <sheetData sheetId="6208"/>
      <sheetData sheetId="6209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/>
      <sheetData sheetId="6221" refreshError="1"/>
      <sheetData sheetId="6222" refreshError="1"/>
      <sheetData sheetId="6223" refreshError="1"/>
      <sheetData sheetId="622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6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\Users\JoseGabriel\Documents\Mi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interventoria"/>
      <sheetName val="RELLENO SUMINISTRO"/>
      <sheetName val="RELLENO AR"/>
      <sheetName val="RELLENO ALL"/>
      <sheetName val="SANITARIO URBANO"/>
      <sheetName val="LLUVIAS"/>
      <sheetName val="SANITARIO"/>
      <sheetName val="COLECTOR DE LLUVIAS"/>
      <sheetName val="BAJANTE DE NEGRAS"/>
      <sheetName val="BAJANTE DE LLUVIAS"/>
      <sheetName val="RELACIONES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M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UADRILLA"/>
      <sheetName val="aCCIDENTES DE 19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PRUEBA"/>
      <sheetName val="Sheet3"/>
      <sheetName val="Informe (2)"/>
      <sheetName val="AZU3sadeven"/>
      <sheetName val="Informe"/>
      <sheetName val="HHp3"/>
      <sheetName val="AvanceP3"/>
      <sheetName val="horas lluvia"/>
      <sheetName val="PreDES"/>
      <sheetName val="Ba D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INV"/>
      <sheetName val="AASHTO"/>
      <sheetName val="CRA.MODI"/>
      <sheetName val="\Cofinanciacion\FICHAS Y FORMAT"/>
      <sheetName val="\A\Cofinanciacion\FICHAS Y FORM"/>
      <sheetName val="Insum"/>
      <sheetName val="Desmonte y Limpieza"/>
      <sheetName val="Form5 _Pág_ 2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TARIF2002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DRO J 7"/>
      <sheetName val="PREACTA 7"/>
      <sheetName val="RESUMEN (2)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 ORIGINAL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MC SF GAVIONES"/>
      <sheetName val="civ_roma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orr"/>
      <sheetName val="FECU"/>
      <sheetName val="Act. Fijo FECU"/>
      <sheetName val="CM FECU"/>
      <sheetName val="RATIOS"/>
      <sheetName val="Original"/>
      <sheetName val="INDICADORES"/>
      <sheetName val="Balance General"/>
      <sheetName val="Blce sin CM"/>
      <sheetName val="1101002"/>
      <sheetName val="1101005-6"/>
      <sheetName val="1101012"/>
      <sheetName val="1101013"/>
      <sheetName val="1101022"/>
      <sheetName val="1103001"/>
      <sheetName val="1106001"/>
      <sheetName val="1101031"/>
      <sheetName val="1106002"/>
      <sheetName val="1106003"/>
      <sheetName val="1106006"/>
      <sheetName val="1107008"/>
      <sheetName val="11070002"/>
      <sheetName val="1109003"/>
      <sheetName val="1110000 HISTORIA"/>
      <sheetName val="1110000"/>
      <sheetName val="1112009"/>
      <sheetName val="1202000 - Nvas cuentas"/>
      <sheetName val="1202000"/>
      <sheetName val="Afijoacum2004"/>
      <sheetName val="1112010"/>
      <sheetName val="1203000-1204000"/>
      <sheetName val="Inversión camino - Nvas cuentas"/>
      <sheetName val="Inversión camino"/>
      <sheetName val="GTOINICIALES"/>
      <sheetName val="1310001"/>
      <sheetName val="1310008"/>
      <sheetName val="2107001"/>
      <sheetName val="2107003"/>
      <sheetName val="2109003"/>
      <sheetName val="2110001"/>
      <sheetName val="2110006"/>
      <sheetName val="2110008"/>
      <sheetName val="Intereses"/>
      <sheetName val="2110008V0"/>
      <sheetName val="2110010"/>
      <sheetName val="2110010V0"/>
      <sheetName val="2110009"/>
      <sheetName val="2110011"/>
      <sheetName val="2111001"/>
      <sheetName val="2111005"/>
      <sheetName val="2112000"/>
      <sheetName val="2112008"/>
      <sheetName val="2201000"/>
      <sheetName val="TAB"/>
      <sheetName val="2400000"/>
      <sheetName val="PATRIMONIO"/>
      <sheetName val="Aporte K"/>
      <sheetName val="C.M."/>
      <sheetName val="VACACIONES "/>
      <sheetName val="1202000-2004"/>
      <sheetName val="Inversión camino - 2004"/>
      <sheetName val="INDEMNIZACION"/>
      <sheetName val="RLI"/>
      <sheetName val="IMPDIFERIDOS"/>
      <sheetName val="PRODUCTO"/>
      <sheetName val="historia"/>
      <sheetName val="EMPASTE"/>
      <sheetName val="Fluxo de Caixa CF"/>
      <sheetName val="UDIS"/>
      <sheetName val="POL 2002"/>
      <sheetName val="PD B-10"/>
      <sheetName val="REPOMO"/>
      <sheetName val="CAPITAL "/>
      <sheetName val="EDORES"/>
      <sheetName val="ACTIVO"/>
      <sheetName val="PROV. BAJA"/>
      <sheetName val="BLP"/>
      <sheetName val="Indicadores Econômicos"/>
      <sheetName val="Datas de Divulgação"/>
      <sheetName val="Indicadores Bloomberg"/>
      <sheetName val="Estimativa  IP"/>
      <sheetName val="Tx Juros Efetivas"/>
      <sheetName val="Valor de Mercado"/>
      <sheetName val="Pop. Eco. At."/>
      <sheetName val="Brazil Sovereign"/>
      <sheetName val="Dados BLP"/>
      <sheetName val="Comparativo 99X00"/>
      <sheetName val="base bradesco"/>
      <sheetName val="ESC6 INGRESOS 2010-2040 CCJUL"/>
      <sheetName val="ESC6 TPDA 2010-2040 CCJUL"/>
      <sheetName val="Casetas"/>
      <sheetName val="Datos viales"/>
      <sheetName val="Casetas con datos viales"/>
      <sheetName val="datos viales capufe"/>
      <sheetName val="TEPOTZOTLAN"/>
      <sheetName val="SAN MARCOS"/>
      <sheetName val="OACALCO"/>
      <sheetName val="SAN MARTIN"/>
      <sheetName val="PEÑON"/>
      <sheetName val="LECHERIA"/>
      <sheetName val="OJO DE AGUA"/>
      <sheetName val="CHAMAPA LECHERIA"/>
      <sheetName val="Carr. Federales"/>
      <sheetName val="Enero-Junio Historico"/>
      <sheetName val="Enero-Junio 2005"/>
      <sheetName val="Vol.Anual 01-05 y Tasas"/>
      <sheetName val="Tasas de Crecimiento Totales"/>
      <sheetName val="REsu"/>
      <sheetName val="Prevision Tramo N-"/>
      <sheetName val="Prevision Tramo Sur"/>
      <sheetName val="FLUJO MAYO 04"/>
      <sheetName val="PREVISIÓN"/>
      <sheetName val="Afectaciones"/>
      <sheetName val="Promedios"/>
      <sheetName val="Beta"/>
      <sheetName val="Chart4"/>
      <sheetName val="S"/>
      <sheetName val="Soc"/>
      <sheetName val="16 a"/>
      <sheetName val="0 (2)"/>
      <sheetName val="6 c (3)"/>
      <sheetName val="6 a"/>
      <sheetName val="6 b"/>
      <sheetName val="6 c"/>
      <sheetName val="8 a"/>
      <sheetName val="8 b"/>
      <sheetName val="8 c"/>
      <sheetName val="8 d"/>
      <sheetName val="8 e"/>
      <sheetName val="9 a"/>
      <sheetName val="9 b"/>
      <sheetName val="10 a"/>
      <sheetName val="10 b"/>
      <sheetName val="10 c"/>
      <sheetName val="10 d"/>
      <sheetName val="14 a"/>
      <sheetName val="14 b"/>
      <sheetName val="15 a"/>
      <sheetName val="15 b"/>
      <sheetName val="15 c"/>
      <sheetName val="16 b"/>
      <sheetName val="16 c"/>
      <sheetName val="16 d"/>
      <sheetName val="19 a"/>
      <sheetName val="19 b"/>
      <sheetName val="20 a"/>
      <sheetName val="20 b"/>
      <sheetName val="21 a"/>
      <sheetName val="21 b"/>
      <sheetName val="21 c"/>
      <sheetName val="22 a"/>
      <sheetName val="22 b"/>
      <sheetName val="22 c"/>
      <sheetName val="22 d"/>
      <sheetName val="22 e"/>
      <sheetName val="22 f"/>
      <sheetName val="23 a"/>
      <sheetName val="23 b"/>
      <sheetName val="23 c"/>
      <sheetName val="23 d"/>
      <sheetName val="23 e"/>
      <sheetName val="23 f"/>
      <sheetName val="23 g"/>
      <sheetName val="24 a"/>
      <sheetName val="24 b"/>
      <sheetName val="24 c"/>
      <sheetName val="24 d"/>
      <sheetName val="26 a"/>
      <sheetName val="26 b"/>
      <sheetName val="26 c"/>
      <sheetName val="26 d"/>
      <sheetName val="26 e"/>
      <sheetName val="26 f"/>
      <sheetName val="26 g"/>
      <sheetName val="26 h"/>
      <sheetName val="26 h (2)"/>
      <sheetName val="26 i"/>
      <sheetName val="28 a"/>
      <sheetName val="28 b"/>
      <sheetName val="Anex"/>
      <sheetName val="PyG Modelo A"/>
      <sheetName val="Tesorería Modelo B"/>
      <sheetName val="Flujo tesorería"/>
      <sheetName val="Balanza"/>
      <sheetName val="NIC ago06"/>
      <sheetName val="NIC sep-06"/>
      <sheetName val="Ctos. y Gtos."/>
      <sheetName val="Amortizaciones"/>
      <sheetName val="Ints. OHL"/>
      <sheetName val="CAMBIOS Avance Cierre 2006"/>
      <sheetName val="bza0806"/>
      <sheetName val="conc."/>
      <sheetName val="INPC 1994"/>
      <sheetName val="con1801-01"/>
      <sheetName val="1801-01"/>
      <sheetName val="con1801-02"/>
      <sheetName val="1801-02"/>
      <sheetName val="1801-03"/>
      <sheetName val="con1801-04"/>
      <sheetName val="1801-04"/>
      <sheetName val="con1801-90"/>
      <sheetName val="1801-90"/>
      <sheetName val="1802-01-02"/>
      <sheetName val="R.P.PROV"/>
      <sheetName val="EDO.SIT.FINANC."/>
      <sheetName val="EDO.RESULT.CONT."/>
      <sheetName val="EDO.COSTOS"/>
      <sheetName val="EDO.RESULT.DECL."/>
      <sheetName val="CONC.FISCAL-CONT."/>
      <sheetName val="FIDEICOMISO"/>
      <sheetName val="ing.y ded.tot."/>
      <sheetName val="RETENCIONES"/>
      <sheetName val="ENAJ.A.FIJO"/>
      <sheetName val="PERD.FISCALES"/>
      <sheetName val="sociedad "/>
      <sheetName val="datos modelo"/>
      <sheetName val="Anexo Aforos Cal&amp;mayor"/>
      <sheetName val="Datos 100% "/>
      <sheetName val="% Participación OHL"/>
      <sheetName val="Consolidación"/>
      <sheetName val="Tesoreria PLP Euros"/>
      <sheetName val="Tesoreria PLP Local"/>
      <sheetName val="Información General"/>
      <sheetName val="Macroeconomicos"/>
      <sheetName val="Supuestos OHL"/>
      <sheetName val="Construccion"/>
      <sheetName val="Financiamiento LP"/>
      <sheetName val="Financiacion"/>
      <sheetName val="Estado De Resultados"/>
      <sheetName val="Flujo de Efectivo"/>
      <sheetName val="Value Drivers"/>
      <sheetName val="Fiscal"/>
      <sheetName val="Amortizacion"/>
      <sheetName val="Depreciación"/>
      <sheetName val="Rentabilidad"/>
      <sheetName val="Presentación 2"/>
      <sheetName val="Iteraciones"/>
      <sheetName val="inicio"/>
      <sheetName val="cncartera"/>
      <sheetName val="pg"/>
      <sheetName val="estadisticos"/>
      <sheetName val="IS"/>
      <sheetName val="movimientos"/>
      <sheetName val="eliminaciones"/>
      <sheetName val="fp"/>
      <sheetName val="balUTEs"/>
      <sheetName val="pgUTEs"/>
      <sheetName val="MovUTEs"/>
      <sheetName val="Balance Cons"/>
      <sheetName val="PG Cons"/>
      <sheetName val="UTEs"/>
      <sheetName val="validaciones"/>
      <sheetName val="CARGA FRANGO"/>
      <sheetName val="JUN 06"/>
      <sheetName val="JUL 06"/>
      <sheetName val="JUL 06 RAUL"/>
      <sheetName val="POL EGR"/>
      <sheetName val="AGO 06 (2)"/>
      <sheetName val="SEPT. 06 (3)"/>
      <sheetName val="OCT. 06 (4)"/>
      <sheetName val="OCT. 06 RAUL"/>
      <sheetName val="POL EGR OCT 06"/>
      <sheetName val="REEMBOLSOS"/>
      <sheetName val="SUMARIA"/>
      <sheetName val="INTEGRACION"/>
      <sheetName val="ANALISIS DANIEL"/>
      <sheetName val="ANALISIS VICTOR"/>
      <sheetName val="ANALISIS JOSÉ"/>
      <sheetName val="A-2 CONCILIACION"/>
      <sheetName val="A-2-1 ESTADO DE CUENTA"/>
      <sheetName val="A-2-2ARQUEO-CHEQUES"/>
      <sheetName val="A-2-3 ARQUEO DE DEP PEND "/>
      <sheetName val="C SUMARIA"/>
      <sheetName val="C-1 INT. DE CLIENTES"/>
      <sheetName val="C-2 CONFIRMACIONES"/>
      <sheetName val="C-3 INT. DE DOC. POR COBRAR"/>
      <sheetName val="C-4 ARQUEO DE DO. POR COBRAR"/>
      <sheetName val="C-5 INT. DE DEUDORES DIVEROS"/>
      <sheetName val="C-7 EST. DE CTAS INC."/>
      <sheetName val="C-6 INT. DE DOC. DESCONTADOS"/>
      <sheetName val="AJA AJUSTES"/>
      <sheetName val="C SUMARIA CTA.S Y DOC. POR COB."/>
      <sheetName val="C-1 INTEGRACION CLIENTES"/>
      <sheetName val="C-1-1 ANALISIS CLIENTES"/>
      <sheetName val="C-1-CIRC CIRCULARIZ. CLIENTES"/>
      <sheetName val="C-2 INTEGRACION DEUDORES DIV."/>
      <sheetName val="C-2-1 ANALISIS DEUDORES"/>
      <sheetName val="C-3 ESTIMACION CTAS INCOBRABLES"/>
      <sheetName val="AJUSTES"/>
      <sheetName val="T DE MAYOR"/>
      <sheetName val="T DE MAYOR SUBCUENTAS"/>
      <sheetName val="OBSERBACIONES"/>
      <sheetName val="SUMARIA CTAS Y DOC. POR COBRAR"/>
      <sheetName val="C-1-1 A"/>
      <sheetName val="C-1-CIRC. DE CLIENTES"/>
      <sheetName val="C-1-CIRC.-1 DE CLIENTES"/>
      <sheetName val="C-2 INTEGRACION DOC. X COBRAR"/>
      <sheetName val="C-2-1 DOCUMENTOS POR COBRAR"/>
      <sheetName val="C-2-1 ANALISIS DOC. X COB"/>
      <sheetName val="C-3 INTEGRACION DEUDORES"/>
      <sheetName val="C-3-1 DEUDORES"/>
      <sheetName val="C-3-2 ANALISIS DEUDORES"/>
      <sheetName val="C-4 DOCUMENTOS DESCONTADOS"/>
      <sheetName val="C-5 ESTIMAC. DE CTAS INCOBRAB."/>
      <sheetName val="RESULTADO POR AÑO"/>
      <sheetName val="RESULTADO POR CIA"/>
      <sheetName val="RESULTADO FISCAL"/>
      <sheetName val="Balanzas2002"/>
      <sheetName val="Bas"/>
      <sheetName val="Ajuste Dep"/>
      <sheetName val="Ajuste Dep2005"/>
      <sheetName val="Dep"/>
      <sheetName val="TS MAYOR"/>
      <sheetName val="Aju"/>
      <sheetName val="Cap"/>
      <sheetName val="Bal"/>
      <sheetName val="BaCo"/>
      <sheetName val="INPC"/>
      <sheetName val="Dep (2)"/>
      <sheetName val="Aj Baja Ac"/>
      <sheetName val="2000DEPRECFISCAL"/>
      <sheetName val="2000DEPRECBAJAS"/>
      <sheetName val="TABLAS ISPT S"/>
      <sheetName val="OCT"/>
      <sheetName val="NOV"/>
      <sheetName val="DIC"/>
      <sheetName val="ABR"/>
      <sheetName val="MAY"/>
      <sheetName val="JUN"/>
      <sheetName val="JUL"/>
      <sheetName val="AGO"/>
      <sheetName val="SEP"/>
      <sheetName val="4_"/>
      <sheetName val="ISR 10_"/>
      <sheetName val="IVA 10_"/>
      <sheetName val="edovariac"/>
      <sheetName val="edocambios"/>
      <sheetName val=" "/>
      <sheetName val="COTEJO"/>
      <sheetName val="balance act"/>
      <sheetName val="edores act"/>
      <sheetName val="edocambios act"/>
      <sheetName val="legajo"/>
      <sheetName val="AT-4"/>
      <sheetName val="AT-5"/>
      <sheetName val="IF-1"/>
      <sheetName val="IF-4"/>
      <sheetName val="IF-2 "/>
      <sheetName val="SS-1"/>
      <sheetName val="IF-5"/>
      <sheetName val="IF-6"/>
      <sheetName val="2028"/>
      <sheetName val="AS"/>
      <sheetName val="A-1"/>
      <sheetName val="A-1 S1"/>
      <sheetName val="A-1S11"/>
      <sheetName val="B s1"/>
      <sheetName val="B s 3"/>
      <sheetName val="B-1"/>
      <sheetName val="B-2"/>
      <sheetName val="B-3"/>
      <sheetName val="B-3S1"/>
      <sheetName val="B-4"/>
      <sheetName val="C-1"/>
      <sheetName val="D"/>
      <sheetName val="D-1 "/>
      <sheetName val="G"/>
      <sheetName val="G-1"/>
      <sheetName val="F-1"/>
      <sheetName val="F-1S1"/>
      <sheetName val="BB"/>
      <sheetName val="BB 1"/>
      <sheetName val="CC"/>
      <sheetName val="CC-1"/>
      <sheetName val="CC-1S1"/>
      <sheetName val="EE INDICE"/>
      <sheetName val="EE"/>
      <sheetName val="EE-1"/>
      <sheetName val="EE  1"/>
      <sheetName val="EES1-1"/>
      <sheetName val="EE 2"/>
      <sheetName val="EE-1 M"/>
      <sheetName val="EE-2"/>
      <sheetName val="EE-3"/>
      <sheetName val="EE-4 "/>
      <sheetName val="EE-5"/>
      <sheetName val="EE-5 S1"/>
      <sheetName val="EE-6 "/>
      <sheetName val="EE-7"/>
      <sheetName val="FF"/>
      <sheetName val="FF INDICE"/>
      <sheetName val="FF S 8"/>
      <sheetName val="FF-2"/>
      <sheetName val="FF-4"/>
      <sheetName val="FF-4 1"/>
      <sheetName val="FF 5"/>
      <sheetName val="GG"/>
      <sheetName val="GG-1"/>
      <sheetName val="SS"/>
      <sheetName val="10-1"/>
      <sheetName val="10-1S1"/>
      <sheetName val="20-1S1"/>
      <sheetName val="20-1"/>
      <sheetName val="COMPRAS"/>
      <sheetName val="40-1"/>
      <sheetName val="40-2"/>
      <sheetName val="60-1"/>
      <sheetName val="60-3"/>
      <sheetName val="ISPT"/>
      <sheetName val="IMSS"/>
      <sheetName val="ASIGNACION "/>
      <sheetName val="fechacierre"/>
      <sheetName val="ACTIVO FIJO"/>
      <sheetName val="TS MAYOR (2)"/>
      <sheetName val="CTAS A BANCOS"/>
      <sheetName val="RESUMEN ENE"/>
      <sheetName val="Ret Ene"/>
      <sheetName val="Ret Feb"/>
      <sheetName val="Ret Abr"/>
      <sheetName val="Ret May"/>
      <sheetName val="Ret Jun"/>
      <sheetName val="Ret Jul"/>
      <sheetName val="Ret Agt"/>
      <sheetName val="Ret Sep"/>
      <sheetName val="Ret Oct"/>
      <sheetName val="Ret Nov"/>
      <sheetName val="Ret Dic"/>
      <sheetName val="BALANZAS"/>
      <sheetName val="BAL ORIG ENE"/>
      <sheetName val="BAL ORIG FEB"/>
      <sheetName val="BAL ORIG MZO"/>
      <sheetName val="BAL ORIG ABR"/>
      <sheetName val="BAL ORIG MAY"/>
      <sheetName val="BAL ORIG JUN"/>
      <sheetName val="BAL ORIG JUL"/>
      <sheetName val="BAL ORIG AGT"/>
      <sheetName val="BAL ORIG SEP"/>
      <sheetName val="BAL ORIG OCT"/>
      <sheetName val="BAL ORIG NOV"/>
      <sheetName val="BAL ORIG DIC"/>
      <sheetName val="Intercias"/>
      <sheetName val="FF-5 ISR GC 2010"/>
      <sheetName val="IETU GC 2010"/>
      <sheetName val="MZO"/>
      <sheetName val="AGT"/>
      <sheetName val="AJT"/>
      <sheetName val="DICTOTAL"/>
      <sheetName val="BAL Y EDO RES"/>
      <sheetName val="FF-1 RES FISC Y CONC CONT-FISC"/>
      <sheetName val="FF-2 AJUSTE INFLACIONARIO"/>
      <sheetName val="FF-4 IETU GC 2010"/>
      <sheetName val="FF-4l1 COEF.UTIL."/>
      <sheetName val="FF-4l2 ISR vs IETU"/>
      <sheetName val="FF- 6 PTU"/>
      <sheetName val="I.N.P.C."/>
      <sheetName val="INVENT (NO CONSIDERAR)"/>
      <sheetName val="INVENT 2009 (NO CONSIDERAR)"/>
      <sheetName val="FF-7 CUFIN"/>
      <sheetName val="BALANCE GENERAL FINAL"/>
      <sheetName val="DATOS CALCULO"/>
      <sheetName val="ISPT sub 2007"/>
      <sheetName val="prueba proc"/>
      <sheetName val="AMARRE"/>
      <sheetName val="TABISPT M07"/>
      <sheetName val="BALANCE "/>
      <sheetName val="VARIACIONES"/>
      <sheetName val="CAMBIOS"/>
      <sheetName val="BALCIA"/>
      <sheetName val="IF-8"/>
      <sheetName val="FF-1"/>
      <sheetName val="anexo 3 eduardo"/>
      <sheetName val="anexo 3 otra vez "/>
      <sheetName val="bg contabilidad"/>
      <sheetName val="EA contabilidad"/>
      <sheetName val="anexo 3 contabilidad "/>
      <sheetName val="cambios contabilidad"/>
      <sheetName val="ea"/>
      <sheetName val="nota 3"/>
      <sheetName val="NOTA  3 definitiva para mover"/>
      <sheetName val="NOTA  3 definitiva"/>
      <sheetName val="anexo 3 def def"/>
      <sheetName val="BALANZAS_2008"/>
      <sheetName val="BAL_COMBINADAS_2008"/>
      <sheetName val="RECLA_BALANZA"/>
      <sheetName val="RECLA_RESUL"/>
      <sheetName val="OTROS GASTOS"/>
      <sheetName val="GDL_MEX-INTERSEDES"/>
      <sheetName val="MEX_INTERSEDES"/>
      <sheetName val="ISTMO-INTERSEDES"/>
      <sheetName val="BAL-ISTMO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mapa"/>
      <sheetName val="TDA"/>
      <sheetName val="Saldos Enero-Marzo 2002"/>
      <sheetName val="Mapa de los Saldos"/>
      <sheetName val="CALC COEFICIENTES"/>
      <sheetName val="COEFICIENTES"/>
      <sheetName val="PROYECCIONES COEFICIENTES"/>
      <sheetName val="Saldos Abril-Junio 2002 (2)"/>
      <sheetName val="FMSSDO02"/>
      <sheetName val="Saldos julio-septiembre 2002"/>
      <sheetName val="FMSSDO02 a septiembre"/>
      <sheetName val="Saldos octubre-diciembre 2002"/>
      <sheetName val="FMSSDO02 a diciembre"/>
      <sheetName val="PROYECCIONES 2003"/>
      <sheetName val="Anverso"/>
      <sheetName val="Reverso "/>
      <sheetName val="CPT"/>
      <sheetName val="FUT"/>
      <sheetName val="Coments"/>
      <sheetName val="Enología-Lab-mant"/>
      <sheetName val="Mar02"/>
      <sheetName val="April02"/>
      <sheetName val="May02"/>
      <sheetName val="June02"/>
      <sheetName val="July02"/>
      <sheetName val="Aug02"/>
      <sheetName val="Sept02"/>
      <sheetName val="Oct 02"/>
      <sheetName val="Nov02"/>
      <sheetName val="Dec02"/>
      <sheetName val="Jan03"/>
      <sheetName val="Feb03"/>
      <sheetName val="Recap"/>
      <sheetName val="Efficiency"/>
      <sheetName val="Sum"/>
      <sheetName val="P&amp;L"/>
      <sheetName val="BS"/>
      <sheetName val="CFS"/>
      <sheetName val="Assump"/>
      <sheetName val="Depr"/>
      <sheetName val="Amort"/>
      <sheetName val="Debt"/>
      <sheetName val="Conv. Debt"/>
      <sheetName val="Preferred"/>
      <sheetName val="Conv. Pref."/>
      <sheetName val="Options"/>
      <sheetName val="Shares Outstanding"/>
      <sheetName val="Tax"/>
      <sheetName val="Firm Value"/>
      <sheetName val="Premium"/>
      <sheetName val="Check"/>
      <sheetName val="Inventories"/>
      <sheetName val="P&amp;L_PRINT"/>
      <sheetName val="Cash Flow_PRINT"/>
      <sheetName val="BS_PRINT"/>
      <sheetName val="Sales Summ_PRINT"/>
      <sheetName val="FY 06 PROFORMA"/>
      <sheetName val="Scratchpad"/>
      <sheetName val="Inversiones 10YP"/>
      <sheetName val="Export Sales"/>
      <sheetName val="Natl Sales"/>
      <sheetName val="$ per case"/>
      <sheetName val="Analisis C Flow HRB"/>
      <sheetName val="Std Costs"/>
      <sheetName val="EVSA Prod &amp; Costs"/>
      <sheetName val="Resumen Proy. Producción"/>
      <sheetName val="Winemaking Costs"/>
      <sheetName val="FdeC acsa+evsa07"/>
      <sheetName val="Dry Costs"/>
      <sheetName val="Otros embotellacion"/>
      <sheetName val="Barrels"/>
      <sheetName val="INWO"/>
      <sheetName val="ACSA SG&amp;A"/>
      <sheetName val="EVSA P&amp;L"/>
      <sheetName val="Sales Ops USA"/>
      <sheetName val="Debt ACSA"/>
      <sheetName val="Winemaking Analisys"/>
      <sheetName val="ANALISIS TON"/>
      <sheetName val="MAADBase"/>
      <sheetName val="Balance Sheet"/>
      <sheetName val="Std Costs (2)"/>
      <sheetName val="Check CF,BC,P&amp;L"/>
      <sheetName val="Impto Diferido"/>
      <sheetName val="Bce 8 Pehuenche"/>
      <sheetName val="Renta Liquida"/>
      <sheetName val="AF Financiero"/>
      <sheetName val="AF Tributario"/>
      <sheetName val="Gastos Rechazados"/>
      <sheetName val="Dep 31-12-2001 Y 2002"/>
      <sheetName val="Rect. Dep. Acum."/>
      <sheetName val="A - RLI"/>
      <sheetName val="B - CPI"/>
      <sheetName val="C - FUT"/>
      <sheetName val="P-5 Comprobación"/>
      <sheetName val="A-1 CM PATRIMONIO"/>
      <sheetName val="A-2 Activo Fijo"/>
      <sheetName val="Inv y Bce _122004"/>
      <sheetName val="A-3 Intangibles"/>
      <sheetName val="A-4 Provisiones"/>
      <sheetName val="A-5 Impuestos Diferidos"/>
      <sheetName val="A-6 IER"/>
      <sheetName val="A-7 Credito por gto capac."/>
      <sheetName val="A-8 Bonos"/>
      <sheetName val="A-9 Forwards"/>
      <sheetName val="A-10 Gtos. Rechazados"/>
      <sheetName val="act fijo financ financiero"/>
      <sheetName val="Act fijo tributario pehuenche"/>
      <sheetName val="Inicio Análisis Cuentas"/>
      <sheetName val="Balance General Cierre Mes"/>
      <sheetName val="Balance General Inf.Gest"/>
      <sheetName val="11010010-20-30 Bancos"/>
      <sheetName val="11040010 Clientes"/>
      <sheetName val="11040999 Otros Deudores"/>
      <sheetName val="11060060 Deudores Incobr."/>
      <sheetName val="11.080 PPM - Cred.Capac"/>
      <sheetName val="Inv BlocksAjustado"/>
      <sheetName val="Inventario Blocks"/>
      <sheetName val="11090999 Repuestos Varios"/>
      <sheetName val="Anexo Repuestos"/>
      <sheetName val="11100040 Descarga Mr Planta."/>
      <sheetName val="Balance General Ciomprobación"/>
      <sheetName val="Leasing Ford Ranger"/>
      <sheetName val="13080999 Otros Activos"/>
      <sheetName val="21010xxx Deudas Bancos Pág.2"/>
      <sheetName val="21050010 Proveedores"/>
      <sheetName val="21080010 Prov DI"/>
      <sheetName val="21080010 Prov.Deudores Incobr."/>
      <sheetName val="21085xxx Retenciones"/>
      <sheetName val="23000000 Patrimonio"/>
      <sheetName val="CM_IPC"/>
      <sheetName val="CT"/>
      <sheetName val="b_detallado_30_09_2007 (2)"/>
      <sheetName val="AF_30_09_2007"/>
      <sheetName val="AF_31_12_2006"/>
      <sheetName val="FUT1206_MODIFICADO"/>
      <sheetName val="FUT1206_ORIGINAL"/>
      <sheetName val="CAPITAL_PROPIO_2007"/>
      <sheetName val="Impto. Diferidos_09_2007"/>
      <sheetName val="Impto. Diferidos_12_2006"/>
      <sheetName val="RLI_12_2006"/>
      <sheetName val="RLI_09_2007"/>
      <sheetName val="B_tributario_09_2007"/>
      <sheetName val="b_detallado_30_09_2007"/>
      <sheetName val="B_tributario_2006"/>
      <sheetName val="b8_detallado_2006"/>
      <sheetName val="CRITERIOS"/>
      <sheetName val="CRITERIOS GASTOS"/>
      <sheetName val="EXPLIC. VARIACIONES"/>
      <sheetName val="ESTADO DE RESULTADO"/>
      <sheetName val="ANEXOS EST. RESULTADO"/>
      <sheetName val="VENTAS (VALORES)"/>
      <sheetName val="VENTAS (VOLUMEN)"/>
      <sheetName val="INFORME VENTA DEL MES"/>
      <sheetName val="EST. FINANC. FILIALES"/>
      <sheetName val="ADICIONES ACTIVO FIJO"/>
      <sheetName val="C.MONETARIA - DIF. CAMBIO"/>
      <sheetName val="EXISTENCIAS"/>
      <sheetName val="ACTIVOS REAJUSTABLES"/>
      <sheetName val="PASIVOS C.P. REAJUSTABLES"/>
      <sheetName val="PASIVOS L.P.  REAJUSTABLES"/>
      <sheetName val="IMPTO RENTA"/>
      <sheetName val="IMPTO. DIFERIDOS"/>
      <sheetName val="PROVISIONES Y CASTIGOS"/>
      <sheetName val="SALDOS  EERR"/>
      <sheetName val="TRANSAACIONES EERR"/>
      <sheetName val="INF. FACTURACIÓN A EERR"/>
      <sheetName val="INF. STOCK ADQUIRIDAS A EERR"/>
      <sheetName val="OTROS INGRESOS-EGRESOS"/>
      <sheetName val="MAYORES CTA COBRAR-PAGAR"/>
      <sheetName val="BANCOS CORTO PLAZO"/>
      <sheetName val="BANCOS LARGO PLAZO"/>
      <sheetName val="BONOS"/>
      <sheetName val="ANEXO TRIMESTRAL   inv_eerr"/>
      <sheetName val="ANEXO TRIMESTRAL Deposito plazo"/>
      <sheetName val="ANEXO TRIMESTRAL otros act. cir"/>
      <sheetName val="ANEXO TRIMESTRAL otros act. LP"/>
      <sheetName val="ANEXO TRIMESTRAL activo fijo"/>
      <sheetName val="ANEXO TRIMESTRAL men-may valor"/>
      <sheetName val="ANEXO TRIMESTRAL i.minoritario"/>
      <sheetName val="ANEXO TRIMESTRAL  i.a.s."/>
      <sheetName val="ANEXO TRIMESTRAL Coberturas"/>
      <sheetName val="ANEXO TRIMESTRAL garantias"/>
      <sheetName val="ANEXO TRIMESTRAL Cauciones"/>
      <sheetName val="ANEXO TRIMESTRAL Val.Negociable"/>
      <sheetName val="ANEXO TRIMESTRAL Rem.Directorio"/>
      <sheetName val="ANEXO TRIMESTRAL intangibles"/>
      <sheetName val="OBSERVACIONES (1)"/>
      <sheetName val="OBSERVACIONES (2)"/>
      <sheetName val="OBSERVACIONES (3)"/>
      <sheetName val="IPC y otros"/>
      <sheetName val="Tipo de cambio"/>
      <sheetName val="Tipo Cambio"/>
      <sheetName val="EST. FINANCIEROS 2000"/>
      <sheetName val="Detalle Asientos"/>
      <sheetName val="Detalle Asientos Mad. Chile"/>
      <sheetName val="INDICES FINANCIEROS"/>
      <sheetName val="CONTABILIZACIONES DE ELIMINAC."/>
      <sheetName val="Hoja Trabajo Consolidación de E"/>
      <sheetName val="Analisis Razonado"/>
      <sheetName val="Gastos Administración"/>
      <sheetName val="Ingresos Financieros"/>
      <sheetName val="Gastos Financieros"/>
      <sheetName val="Corrección Monetaria"/>
      <sheetName val="Variación Cambio"/>
      <sheetName val="Impuesto Renta"/>
      <sheetName val="R.L.IMPONIBLE_2006"/>
      <sheetName val="DIF_CM_CAPITAL_PROPIO_2006"/>
      <sheetName val="C. corregido Nacionales_2006"/>
      <sheetName val="R.L.IMPONIBLE_2005"/>
      <sheetName val="DIF_CM_CAPITAL_PROPIO_2005"/>
      <sheetName val="C. corregido Nacionales_2005"/>
      <sheetName val="R.L.IMPONIBLE_2004"/>
      <sheetName val="CAPITAL_PROPIO_2004"/>
      <sheetName val="C. corregido Nacionales_2004"/>
      <sheetName val="R.L.IMPONIBLE_2003"/>
      <sheetName val="CAPITAL_PROPIO_2003"/>
      <sheetName val="C. corregido Nacionales_2003"/>
      <sheetName val="balance_soinmad"/>
      <sheetName val="R.L.IMPONIBLE_2002"/>
      <sheetName val="CAPITAL_PROPIO_2002"/>
      <sheetName val="C. corregido Nacionales_2002"/>
      <sheetName val="Año 2001"/>
      <sheetName val="cm tributaria CP"/>
      <sheetName val="FUT_2002"/>
      <sheetName val="FUT_2001"/>
      <sheetName val="fut "/>
      <sheetName val="FUT INg fusionado provisión"/>
      <sheetName val="fut final provisión"/>
      <sheetName val="FUNT"/>
      <sheetName val="fut Aetna"/>
      <sheetName val="mi propuesta"/>
      <sheetName val="Criterio"/>
      <sheetName val="recuadro_2_F22_2004"/>
      <sheetName val="Certificado CPT_2004"/>
      <sheetName val="B_TRIBUTARIO_2004"/>
      <sheetName val="CAPITAL_PROPIO_2005"/>
      <sheetName val="b8_detallado_2004"/>
      <sheetName val="Certificado CPT_2003"/>
      <sheetName val="B_TRIBUTARIO_2003"/>
      <sheetName val="b8_detallado_2003"/>
      <sheetName val="Certificado CPT_2002"/>
      <sheetName val="B_TRIBUTARIO_2002"/>
      <sheetName val="b8_DETALLADO_2002"/>
      <sheetName val="recuadro_2_F22_2002"/>
      <sheetName val="210,520804"/>
      <sheetName val="210,520804 Aportes y Donaciones"/>
      <sheetName val="BB-2601"/>
      <sheetName val="Z-0701"/>
      <sheetName val="B-0201"/>
      <sheetName val="remodelaciones asset"/>
      <sheetName val="Inversiones asset "/>
      <sheetName val="CPI Rp"/>
      <sheetName val="U-0807"/>
      <sheetName val="Diferidos"/>
      <sheetName val="Tildes"/>
      <sheetName val="Guia referencias tributarias"/>
      <sheetName val="P.S.A."/>
      <sheetName val="C.R.A."/>
      <sheetName val="I.P.C."/>
      <sheetName val="Resumen Impuestos"/>
      <sheetName val="&quot;O-1&quot; RLI 31-10-2008"/>
      <sheetName val="&quot;O-2&quot; Impuestos diferidos"/>
      <sheetName val="&quot;O-2.1&quot; Tasa efectiva"/>
      <sheetName val="Cuadratura Patrimonial"/>
      <sheetName val="Pasivo Exigible"/>
      <sheetName val="&quot;O-1.1&quot; CPT"/>
      <sheetName val="&quot;O-1.2&quot; Patrimonio Financiero"/>
      <sheetName val="&quot;O-1.3&quot; Pago de impuestos"/>
      <sheetName val="&quot;O-1.4&quot; Provisión de vacaciones"/>
      <sheetName val="&quot;O-1.5&quot; IER financiera"/>
      <sheetName val="&quot;O-1.5 A&quot; IER tributaria"/>
      <sheetName val="&quot;O-1.6&quot; PIAS financieras"/>
      <sheetName val="&quot;O-1.7&quot; Fordward"/>
      <sheetName val="&quot;O-1.9&quot; Provisión incobrables"/>
      <sheetName val="&quot;O-1.8&quot; Provisión obsolescencia"/>
      <sheetName val="&quot;O-1.10&quot; Gastos activados"/>
      <sheetName val="&quot;O-1.11&quot; Obligaciones leasing"/>
      <sheetName val="Respaldos entregados por la soc"/>
      <sheetName val="Cuotas"/>
      <sheetName val="&quot;O-1.12&quot; Activos en Leasing"/>
      <sheetName val="&quot;O-1.13&quot; Activo fijo"/>
      <sheetName val="&quot;O-1.14&quot; Otras provisiones"/>
      <sheetName val="&quot;O-1.15&quot; PPM"/>
      <sheetName val="&quot;O-1.16&quot; Impuestos diferidos"/>
      <sheetName val="&quot;O-1.17&quot; Gastos No contabilizad"/>
      <sheetName val="Gastos de capacitación"/>
      <sheetName val="Cuadratura varios"/>
      <sheetName val="Tasa efectiva"/>
      <sheetName val="F.22"/>
      <sheetName val="Papeles"/>
      <sheetName val="comparativa junio 2006"/>
      <sheetName val="diferidos "/>
      <sheetName val="IPC"/>
      <sheetName val="UF"/>
      <sheetName val="Balance 31-12-2008"/>
      <sheetName val="Balance 30-06-2009"/>
      <sheetName val="Balance 31.10.2009"/>
      <sheetName val="&quot;O-1.3&quot; Pasivo Exigible"/>
      <sheetName val="&quot;O-1.4&quot; Patrimonio Financiero"/>
      <sheetName val="&quot;O-1.8&quot; IER financiera"/>
      <sheetName val="O-1.1 CPT inicial"/>
      <sheetName val="&quot;O-1.5&quot; Pago de impuestos"/>
      <sheetName val="&quot;O-1.25&quot; Impuestos diferidos"/>
      <sheetName val="&quot;O-1.7&quot; Provisión de vacaciones"/>
      <sheetName val="&quot;O-1.10&quot; PIAS financieras"/>
      <sheetName val="&quot;O-1.12&quot; Provisión incobrables"/>
      <sheetName val="&quot;O-1.22&quot; Otras provisiones"/>
      <sheetName val="&quot;O-1.14&quot; Gastos activados"/>
      <sheetName val="&quot;O-1.13 Provisión obsolescencia"/>
      <sheetName val="&quot;O&quot; Resumen Impuestos"/>
      <sheetName val="&quot;O-1&quot; RLI 31.10.2009"/>
      <sheetName val="&quot;O-1.2&quot; Cuadratura Patrimonial"/>
      <sheetName val="&quot;O-1.9 A&quot; IER tributaria"/>
      <sheetName val="&quot;O-1.11&quot; Fordward"/>
      <sheetName val="&quot;O-1.15&quot; Obligaciones leasing"/>
      <sheetName val="3 partidas"/>
      <sheetName val="3 partidas anexo"/>
      <sheetName val="Desembolsos edificios (gtos act"/>
      <sheetName val="&quot;O-1.17&quot; Activo fijo"/>
      <sheetName val="Cuotas activadas"/>
      <sheetName val="años anteriore Cuotas activadas"/>
      <sheetName val="&quot;O-1.24&quot; PPM"/>
      <sheetName val="CPI"/>
      <sheetName val="Diferidos al 31.12.2006"/>
      <sheetName val="BALANCE JUNIO 08"/>
      <sheetName val="Pasivo Exigible S-100"/>
      <sheetName val="Provisión deudores inco. B-0201"/>
      <sheetName val="Provisión de Vacaciones CC-2001"/>
      <sheetName val="ACTIVO DIFERIDO Z-0701"/>
      <sheetName val="Patrimonio Financiero SS-2801"/>
      <sheetName val="Resumen mensula"/>
      <sheetName val="CTA CTE EMP TAT 2"/>
      <sheetName val="Cuadratura diferidos"/>
      <sheetName val="Dideridos"/>
      <sheetName val=" 07AN Pat Fin SS-2801 O-1"/>
      <sheetName val="Pasivo exigible S-100 0-2"/>
      <sheetName val="FF-2501 O-3"/>
      <sheetName val="FF-2101 O-4"/>
      <sheetName val="Pérdida tributaria 80-5001 O-5"/>
      <sheetName val="CPT 01.01.07 O-6"/>
      <sheetName val="AF tributario O-7"/>
      <sheetName val="Deudores  leasing O-8"/>
      <sheetName val="RLI2009"/>
      <sheetName val="Balance General (2)"/>
      <sheetName val="RLI2010"/>
      <sheetName val="CPT 31.12.2009"/>
      <sheetName val="CPT 31.12.2009 (2)"/>
      <sheetName val="INVERSA"/>
      <sheetName val="TV RED"/>
      <sheetName val="BALANCE (BM)"/>
      <sheetName val="ESTADO DE RESULTADO (BM)"/>
      <sheetName val="BALANCE (WC)"/>
      <sheetName val="ESTADO DE RESULTADO (WC)"/>
      <sheetName val="VENTAS BRASS MILL"/>
      <sheetName val="MARGEN OPERACIONAL BRASS MILL"/>
      <sheetName val="VENTAS WIRE &amp; CABLE"/>
      <sheetName val="MARGEN OPERACIONAL WIRE &amp; CABLE"/>
      <sheetName val="FLUJO (BM)"/>
      <sheetName val="FLUJO (WC)"/>
      <sheetName val="C.MONETARIA (WC)"/>
      <sheetName val="EXISTENCIAS (BM)"/>
      <sheetName val="EXISTENCIAS (WC)"/>
      <sheetName val="ACTIVOS-PASIVOS REAJUST (BM)"/>
      <sheetName val="IMPTO_RENTA (BM)"/>
      <sheetName val="PROVISIONES Y CASTIGOS (WC)"/>
      <sheetName val="PROVISIONES Y CASTIGOS (BM)"/>
      <sheetName val="SALDOS  EERR (BM)"/>
      <sheetName val="SALDOS  EERR (WC)"/>
      <sheetName val="TRANSACCIONES EERR (WC)"/>
      <sheetName val="TRANSACCIONES EERR (BM)"/>
      <sheetName val="OTROS INGRESOS-EGRESOS (WC)"/>
      <sheetName val="OTROS INGRESOS-EGRESOS (BM)"/>
      <sheetName val="CLIENTES (WC)"/>
      <sheetName val="CLIENTES (BM)"/>
      <sheetName val="MAYORES CTAS  COBRAR-PAGAR (WC)"/>
      <sheetName val="MAYORES CTAS  COBRAR-PAGAR (BM)"/>
      <sheetName val="ANEXO TRIMESTRAL  reajustables"/>
      <sheetName val="ANEXO TRIMESTRAL  bancos c_p"/>
      <sheetName val="ANEXO TRIMESTRAL Pasivo Exigibl"/>
      <sheetName val="ANEXO TRIMESTRAL bcos l_plazo"/>
      <sheetName val="ANEXO TRIMESTRAL Pas_l_plazo"/>
      <sheetName val="ANEXO TRIMESTRAL patrimonio"/>
      <sheetName val="ANEXO TRIMESTRAL otros  activos"/>
      <sheetName val="ANEXO TRIMESTRAL gtos inv_desar"/>
      <sheetName val="Hechos Posteriores"/>
      <sheetName val="OBSERVACIONES"/>
      <sheetName val="BDATOS_RUT_EMPRESAS"/>
      <sheetName val="C.MONETARIA (BM)"/>
      <sheetName val="OTROS ANTECEDENTES (BM)"/>
      <sheetName val="INDICE GENERAL"/>
      <sheetName val="Ventas Cables"/>
      <sheetName val="Ventas Tubos"/>
      <sheetName val="Margen Operac.Cables"/>
      <sheetName val="Margen Operac. Tubos"/>
      <sheetName val="C.MONETARIA"/>
      <sheetName val="DIFERENCIA DE CAMBIO"/>
      <sheetName val="SALDOS  EERR CABLES"/>
      <sheetName val="SALDOS  EERR TUBOS"/>
      <sheetName val="TRANSACCIONES EERR CABLES"/>
      <sheetName val="TRANSACCIONES EERR TUBOS"/>
      <sheetName val="MAYORES CTA COBRAR-PAGAR CABLES"/>
      <sheetName val="MAYORES CTA COBRAR-PAGAR TUBOS"/>
      <sheetName val="OTROS ANTECEDENTES"/>
      <sheetName val="AYUDA"/>
      <sheetName val="Otros Gtos Adm. Vtas"/>
      <sheetName val="Desviación Materialidad"/>
      <sheetName val="PM-TE Dic 2008"/>
      <sheetName val="PM-TE Sept 2008"/>
      <sheetName val="PM-TE Junio 2008"/>
      <sheetName val="CP INICIAL"/>
      <sheetName val="B-2-5"/>
      <sheetName val="B-2-5 PCGA"/>
      <sheetName val="Incobrables Tributarios"/>
      <sheetName val="A. Fijo"/>
      <sheetName val="RENTA"/>
      <sheetName val="Recuadros"/>
      <sheetName val="FUT-Anexo B"/>
      <sheetName val="C.P.I. "/>
      <sheetName val="Anexo A"/>
      <sheetName val="Anexo D"/>
      <sheetName val="Cálculo $"/>
      <sheetName val="Condicable"/>
      <sheetName val="Mayor"/>
      <sheetName val="GAAPADJ"/>
      <sheetName val="600000"/>
      <sheetName val="Prepara File"/>
      <sheetName val="CPI inicial"/>
      <sheetName val="RLI "/>
      <sheetName val="Anexo B "/>
      <sheetName val="Anexo E"/>
      <sheetName val="Recuadro 2 y 3"/>
      <sheetName val="CPI "/>
      <sheetName val="B.4 f"/>
      <sheetName val="Anexo B"/>
      <sheetName val="CPI final"/>
      <sheetName val="Detalle invers"/>
      <sheetName val="CPI Final 062004"/>
      <sheetName val="Resumen Invers"/>
      <sheetName val="CPI Ene"/>
      <sheetName val="AII-3 Impto Dif"/>
      <sheetName val="AII-4 Pérdida de arrastre"/>
      <sheetName val="AII-5Inv Tri"/>
      <sheetName val="AII-6 Patr"/>
      <sheetName val="AII-1"/>
      <sheetName val="T9"/>
      <sheetName val="Dotación DT&amp;D"/>
      <sheetName val="Fuente Real Dot. DT&amp;D"/>
      <sheetName val="Dotación DI&amp;C (2)"/>
      <sheetName val="Fuente Real Dot. DI&amp;C"/>
      <sheetName val="Dotación DG"/>
      <sheetName val="Fuente Real Dot. RR&amp;CC"/>
      <sheetName val="Ppto. 2003 Internos"/>
      <sheetName val="Fuente Real Dot. DG"/>
      <sheetName val="Ppto. 2003 Externos"/>
      <sheetName val="Plantila Int_Ext"/>
      <sheetName val="ice2004"/>
      <sheetName val="Impuestos Diferidos "/>
      <sheetName val="Amortización Cta. Compl"/>
      <sheetName val="caratula"/>
      <sheetName val="CM ice"/>
      <sheetName val="DEP ICE"/>
      <sheetName val="INT ICE"/>
      <sheetName val="MYEQ"/>
      <sheetName val="AcFIJ"/>
      <sheetName val="210101"/>
      <sheetName val="LEAS"/>
      <sheetName val="AII-0"/>
      <sheetName val="AII-2"/>
      <sheetName val="Exámen de Patrim."/>
      <sheetName val="AII-3"/>
      <sheetName val="Sensibilización"/>
      <sheetName val="Supuestos 2006(p)"/>
      <sheetName val="ER 2006 (p)"/>
      <sheetName val="Balance '06(p)"/>
      <sheetName val="Deuda 2006(p)"/>
      <sheetName val="Maq x Línea 2006(p) v2"/>
      <sheetName val="Maq 2005(e)"/>
      <sheetName val="Deuda EERR"/>
      <sheetName val="CxP"/>
      <sheetName val="Act Fijo"/>
      <sheetName val="CxC"/>
      <sheetName val="Maq '06(p) x Oficina"/>
      <sheetName val="Rptos'06 x Oficina"/>
      <sheetName val="Rptos'06 x Linea"/>
      <sheetName val="Ss Tec '06"/>
      <sheetName val="Comisiones x Vtas"/>
      <sheetName val="GAV 2006(p)"/>
      <sheetName val="ER 2005 (e)"/>
      <sheetName val="Balance '05(e)"/>
      <sheetName val="Supuestos 2005(e)"/>
      <sheetName val="Rptos'05(e) x Oficina"/>
      <sheetName val="Ss Tec '05(e) "/>
      <sheetName val="Deuda 2005(e)"/>
      <sheetName val="ER 2005 (P)"/>
      <sheetName val="ER 2004"/>
      <sheetName val="ADIC_ACTIVO FIJOS (2)"/>
      <sheetName val="ACTIVO FIJOS (2)"/>
      <sheetName val="ACTIVO FIJOS"/>
      <sheetName val="ADIC_ACTIVO FIJOS"/>
      <sheetName val="contabilizacion"/>
      <sheetName val="AF Menores 2002"/>
      <sheetName val="Terrenos 2002"/>
      <sheetName val="Maestranza 2002"/>
      <sheetName val="Loco_2002"/>
      <sheetName val="Resp AF Loco_2001"/>
      <sheetName val="Resp Adic Loco 2001"/>
      <sheetName val="Resp 2001 AF Menores"/>
      <sheetName val="Resp Adic 2001 AF Menores"/>
      <sheetName val="vias2002"/>
      <sheetName val="Resp. Vias 2001"/>
      <sheetName val="Bce 2006 USGAAP"/>
      <sheetName val="Bce 06"/>
      <sheetName val="Bce 07"/>
      <sheetName val="Bce ZF"/>
      <sheetName val="EERR ZF"/>
      <sheetName val="PT ZF"/>
      <sheetName val="ER ene-sep"/>
      <sheetName val="Software"/>
      <sheetName val="TASAEFECTIVA"/>
      <sheetName val="auto"/>
      <sheetName val="Forward"/>
      <sheetName val="Gtos. Rechazados"/>
      <sheetName val="Prov Varias"/>
      <sheetName val="Análisis Sobrestock"/>
      <sheetName val="Saldo Inventario US$"/>
      <sheetName val="Saldo Inventario Unid"/>
      <sheetName val="PRM en cantidades"/>
      <sheetName val="PRM Cto Total"/>
      <sheetName val="Ppto Venta unid"/>
      <sheetName val="Ppto Venta US$"/>
      <sheetName val="EERR_BCE_FC_06_10"/>
      <sheetName val="EERR_2006"/>
      <sheetName val="balance 2006"/>
      <sheetName val="flujo caja 2006"/>
      <sheetName val="EERR_2005"/>
      <sheetName val="balance 2005"/>
      <sheetName val="flujo caja_2005"/>
      <sheetName val="Ret. Impt. Adicional"/>
      <sheetName val="CLIENTE"/>
      <sheetName val="T0"/>
      <sheetName val="T2"/>
      <sheetName val="F22 B. International Inc 99%"/>
      <sheetName val="F22 Wester 1%"/>
      <sheetName val="F22 Anv"/>
      <sheetName val="F22 Rev"/>
      <sheetName val="Anexo A (RLI)"/>
      <sheetName val="Anexo B (CPI)"/>
      <sheetName val="Anexo C (CPF)"/>
      <sheetName val="Anexo D (FUT)"/>
      <sheetName val="Anexo E (FUNT)"/>
      <sheetName val="ANEXO F (TASA)"/>
      <sheetName val="T8"/>
      <sheetName val="11.2 CPI"/>
      <sheetName val="11.1 RLI"/>
      <sheetName val="11.3 FUT"/>
      <sheetName val="AI-2 Pat.Trib"/>
      <sheetName val="AI-3 Pat.Fin"/>
      <sheetName val="AI-4 PPM"/>
      <sheetName val="AI-5 PT"/>
      <sheetName val="AI-6 ID"/>
      <sheetName val="AI-7 EDI"/>
      <sheetName val="AI-8 P.Impto."/>
      <sheetName val="AI-9 Sence"/>
      <sheetName val="AI-10 P.Vac"/>
      <sheetName val="AI-11 Obsolesc"/>
      <sheetName val="AI-12 P.Varias"/>
      <sheetName val="AI-13 Ventas comprometidas "/>
      <sheetName val="AI-14 GR y Multas"/>
      <sheetName val="AI-15 Provisión SII"/>
      <sheetName val="AI-16 Otros ajustes"/>
      <sheetName val="AI-17 RLI Zona Franca"/>
      <sheetName val="AI-18 Activos en Leasing"/>
      <sheetName val="AI-18.2 leasing"/>
      <sheetName val="AI-19 PPM mensuales 2005"/>
      <sheetName val="AI-20 RLI Argentina"/>
      <sheetName val="AI-20.2 Bce. Argentina"/>
      <sheetName val="AI-0.1 RLI 2005"/>
      <sheetName val="AI-0.2 detalles"/>
      <sheetName val="AI-0.3 GR AT2006"/>
      <sheetName val="AI-0.4 CPF 01.01.05   B-1"/>
      <sheetName val="AF"/>
      <sheetName val="IER"/>
      <sheetName val="Leasing"/>
      <sheetName val="Sence"/>
      <sheetName val="AI-1 RLI"/>
      <sheetName val="B-1 CPI"/>
      <sheetName val="C-1 FUT"/>
      <sheetName val="ICPI"/>
      <sheetName val="CM"/>
      <sheetName val="1500-1"/>
      <sheetName val="1500-2"/>
      <sheetName val="Contrib"/>
      <sheetName val="Bce trib 2003"/>
      <sheetName val="BI-0 CPI"/>
      <sheetName val="BI-1 cpf"/>
      <sheetName val="T-8"/>
      <sheetName val="AI-0 RLI(cliente)"/>
      <sheetName val="AI-2 CM Capital propio"/>
      <sheetName val="AI-3 Impuestos dif "/>
      <sheetName val="AI-4 Stock"/>
      <sheetName val="AI-5 Prov incobrables"/>
      <sheetName val="AI-6 Pago de impuesto"/>
      <sheetName val="AI-8 Provisiones empleados "/>
      <sheetName val="Cuadratura AF trib"/>
      <sheetName val="AII-4 Forward"/>
      <sheetName val="Provision impto renta"/>
      <sheetName val="A-RLI2008"/>
      <sheetName val="Variaciones RLI"/>
      <sheetName val="Balance 2007 $"/>
      <sheetName val="Balance 2006 $"/>
      <sheetName val="Detalle inicial"/>
      <sheetName val="AF carga Macola"/>
      <sheetName val="Activos Fijos Dep Modo 2"/>
      <sheetName val="contabilizacion (2)"/>
      <sheetName val="otros Activos"/>
      <sheetName val="RLI A II"/>
      <sheetName val="Impto Dif A II-2"/>
      <sheetName val="Retasación TecnicaA II-3"/>
      <sheetName val="Provisiones A II-5"/>
      <sheetName val="Pias A II-6"/>
      <sheetName val="VPP  A II-8"/>
      <sheetName val="Leasing A II-10"/>
      <sheetName val="CPTA1-3"/>
      <sheetName val="Ctos Leasing"/>
      <sheetName val="Indices y datos"/>
      <sheetName val=" inicial Balance ( B-2-5) "/>
      <sheetName val="Bce ZFIQ2005"/>
      <sheetName val="Bce 2005 ZFPA"/>
      <sheetName val="RLI (B-3)"/>
      <sheetName val="PAPELES (B-5)"/>
      <sheetName val="Obligación leas."/>
      <sheetName val="CPI1"/>
      <sheetName val="FUT2005 "/>
      <sheetName val="Balance (B-4)"/>
      <sheetName val="Bce Agencia "/>
      <sheetName val="Bce ZFIQ2006"/>
      <sheetName val="Bce ZFPA2006"/>
      <sheetName val="PT Act. fijo"/>
      <sheetName val="PT Act. fijo Zona Franca"/>
      <sheetName val="Vta. flota"/>
      <sheetName val="Provisiones"/>
      <sheetName val="Actualización capital"/>
      <sheetName val="Dólar Observado"/>
      <sheetName val="TASA IPC 96-01"/>
      <sheetName val="Actualizacion IPC"/>
      <sheetName val="P -01"/>
      <sheetName val="P -02"/>
      <sheetName val="P -03"/>
      <sheetName val="P -04"/>
      <sheetName val="P -04-A"/>
      <sheetName val="P -05"/>
      <sheetName val="P -06"/>
      <sheetName val="P -07"/>
      <sheetName val="P -08"/>
      <sheetName val="Declaraciones Jurada AT 2009"/>
      <sheetName val="Tasa PPM"/>
      <sheetName val="PPM"/>
      <sheetName val="Recuadro"/>
      <sheetName val="Reverso F22"/>
      <sheetName val="Anverso F22"/>
      <sheetName val="Anverso Socio I F22"/>
      <sheetName val="Reverso F22 Socio I"/>
      <sheetName val="Anverso Socio II F22"/>
      <sheetName val="Reverso F22 Socio II"/>
      <sheetName val="Appendix A"/>
      <sheetName val="Appendix C"/>
      <sheetName val="Appendix B"/>
      <sheetName val="Appendix D"/>
      <sheetName val="Data CS"/>
      <sheetName val="Act &amp; FY Forecast"/>
      <sheetName val="WhiteSheet"/>
      <sheetName val="Forecast Perform"/>
      <sheetName val="BudgetFY02"/>
      <sheetName val="Compara Act&amp;Budget"/>
      <sheetName val="Sum FY99-00-01"/>
      <sheetName val="Ongoing"/>
      <sheetName val="Income"/>
      <sheetName val="Income(Oxide)"/>
      <sheetName val="Inputs - Act &amp; F'cast"/>
      <sheetName val="SAPTrialBalc"/>
      <sheetName val="ACT Fijo Tributario"/>
      <sheetName val="MPYP AFijo Financ"/>
      <sheetName val="ElecDp Jun'01"/>
      <sheetName val="Mine Jun'01"/>
      <sheetName val="Budget FY2001"/>
      <sheetName val="US$"/>
      <sheetName val="Settings Area - Start Here"/>
      <sheetName val="ENTERPRISE Accounts"/>
      <sheetName val="Detalle (2)"/>
      <sheetName val="Impto Unico"/>
      <sheetName val="RENTA CL"/>
      <sheetName val="C.P.I."/>
      <sheetName val="AII-10.1 (IER)"/>
      <sheetName val="(2al5,10,11,15,16,18,19,20,22)"/>
      <sheetName val="CPI 01.01.2003"/>
      <sheetName val="RLI y CPI definitiva 31.12.2002"/>
      <sheetName val="I.RENTA,CRTOS,UNICO,DIFERIDO(1)"/>
      <sheetName val=" Ajuste Valor Mdo (6)"/>
      <sheetName val=" Activo Sobrevalorado(7)"/>
      <sheetName val=" Activo Fijo Reac.(8)"/>
      <sheetName val="Difer.act-fijo(9)"/>
      <sheetName val="Cartera BRP(12)"/>
      <sheetName val="gastos altamira(13)"/>
      <sheetName val="provisión cartera(17)"/>
      <sheetName val="Ing. y Gastos Diferidos(21)"/>
      <sheetName val="VEHICULOS(24)"/>
      <sheetName val="vehic2003(24)"/>
      <sheetName val="vehic2002(24)"/>
      <sheetName val="INVERSIONES(26)"/>
      <sheetName val="ACTIVOS CASTIGADOS(28)"/>
      <sheetName val="Rentas argentinas(23)"/>
      <sheetName val=" Dº de Llave(24)"/>
      <sheetName val=" CM CPT(27)"/>
      <sheetName val="futuros compens parciale(22)"/>
      <sheetName val="Donaciones(29)"/>
      <sheetName val="multas(30)"/>
      <sheetName val="sence (31)"/>
      <sheetName val="contrib. bs.rs."/>
      <sheetName val="gastos rechazados(1)"/>
      <sheetName val="ajstes al CPI"/>
      <sheetName val="hoja de inconsistencias (1-21)"/>
      <sheetName val="750"/>
      <sheetName val="3050"/>
      <sheetName val="1000"/>
      <sheetName val="950"/>
      <sheetName val="3150"/>
      <sheetName val="2950"/>
      <sheetName val="3100"/>
      <sheetName val="1800"/>
      <sheetName val="2050"/>
      <sheetName val="2300"/>
      <sheetName val="3000"/>
      <sheetName val="2100"/>
      <sheetName val="700"/>
      <sheetName val="800"/>
      <sheetName val="850"/>
      <sheetName val="900"/>
      <sheetName val="1050"/>
      <sheetName val="1100"/>
      <sheetName val="1150"/>
      <sheetName val="1200"/>
      <sheetName val="1250"/>
      <sheetName val="1300"/>
      <sheetName val="1350"/>
      <sheetName val="1400"/>
      <sheetName val="1450"/>
      <sheetName val="1500"/>
      <sheetName val="1550"/>
      <sheetName val="1600"/>
      <sheetName val="1650"/>
      <sheetName val="1750"/>
      <sheetName val="1850"/>
      <sheetName val="1900"/>
      <sheetName val="1950"/>
      <sheetName val="2000"/>
      <sheetName val="2150"/>
      <sheetName val="2200"/>
      <sheetName val="2250"/>
      <sheetName val="2350"/>
      <sheetName val="2400"/>
      <sheetName val="2450"/>
      <sheetName val="2500"/>
      <sheetName val="2550"/>
      <sheetName val="2600"/>
      <sheetName val="2650"/>
      <sheetName val="2700"/>
      <sheetName val="2750"/>
      <sheetName val="2800"/>
      <sheetName val="2850"/>
      <sheetName val="2900"/>
      <sheetName val="Pag.1"/>
      <sheetName val=" Pag.2"/>
      <sheetName val=" Pag.3"/>
      <sheetName val="pág.4"/>
      <sheetName val=" Pág.5"/>
      <sheetName val=" Pág.6"/>
      <sheetName val=" Pág7"/>
      <sheetName val=" Pág.8"/>
      <sheetName val=" Pág.9"/>
      <sheetName val=" Pág.10"/>
      <sheetName val=" Pág.11"/>
      <sheetName val="Pág.12"/>
      <sheetName val=" Pág.13"/>
      <sheetName val=" Pág.14"/>
      <sheetName val=" Pág.15"/>
      <sheetName val=" Pág.16"/>
      <sheetName val=" Pág.17"/>
      <sheetName val="Start"/>
      <sheetName val="Exchange Rates"/>
      <sheetName val="Prices"/>
      <sheetName val="Pivot Bencina"/>
      <sheetName val="Informe Petroleo"/>
      <sheetName val="Pivot Petroleo"/>
      <sheetName val="PIV-Gasolina"/>
      <sheetName val="PIV-TOT-DIESEL"/>
      <sheetName val="PIV-Diesel"/>
      <sheetName val="Sheet1 (2)"/>
      <sheetName val="VoucherPetroleo(1)"/>
      <sheetName val="Plan Cuentas"/>
      <sheetName val="Conta"/>
      <sheetName val="Bce"/>
      <sheetName val="ER 12-99"/>
      <sheetName val="E° R° "/>
      <sheetName val="Indicadores Financieros"/>
      <sheetName val="E° R° CLP"/>
      <sheetName val="Anexo C    cseg "/>
      <sheetName val="AnexoA c seg"/>
      <sheetName val="Anexo B  c seg"/>
      <sheetName val="Anexo A k de ries"/>
      <sheetName val="Anexo b ka de ries"/>
      <sheetName val="Anexo C k de ries"/>
      <sheetName val="Anexo a tradig"/>
      <sheetName val="Anexo B tradig"/>
      <sheetName val="Anexo C tradig"/>
      <sheetName val="Anexo A citiminera"/>
      <sheetName val="Anexo B citiminera"/>
      <sheetName val="Anexo C citiminera"/>
      <sheetName val="Activo Por Familia"/>
      <sheetName val="OPCEJE2"/>
      <sheetName val="Repeticiones"/>
      <sheetName val="CPM-BCSA-03"/>
      <sheetName val="Pencahue"/>
      <sheetName val="Patrimonio US$"/>
      <sheetName val="Cuadratura"/>
      <sheetName val="B-0 CPI"/>
      <sheetName val="B-1 CPT"/>
      <sheetName val="15- PPM"/>
      <sheetName val="T-3"/>
      <sheetName val="CM CPI AII-2"/>
      <sheetName val="Prov Impuesto Renta AII-3"/>
      <sheetName val="AII-4 Provisión deudores inc"/>
      <sheetName val="AII-5 Provisión obsolescencia"/>
      <sheetName val="AII-6 Prov IAS"/>
      <sheetName val="RESVACT"/>
      <sheetName val="Diferi2"/>
      <sheetName val="BCE Parque Arauco Uno al 30.06."/>
      <sheetName val="Auxiliar AF IPAUSA FISCAL"/>
      <sheetName val="BCE  PARQUE ARAUCO UNO 31.12.20"/>
      <sheetName val="B-4 DEF."/>
      <sheetName val="DRLI"/>
      <sheetName val="ASIENTO"/>
      <sheetName val="AFP"/>
      <sheetName val="jnl"/>
      <sheetName val="Buttons"/>
      <sheetName val="Sen-Sub"/>
      <sheetName val="Journal - Sen-Sub"/>
      <sheetName val="Voucher($295)"/>
      <sheetName val="Sub Debt $295"/>
      <sheetName val="Voucher($150)"/>
      <sheetName val="Sub Debt $150"/>
      <sheetName val="Voucher P.A.E"/>
      <sheetName val="PAE May-01"/>
      <sheetName val="PAE Jun-01"/>
      <sheetName val="PAE Jul-01"/>
      <sheetName val="PAE SEPT"/>
      <sheetName val="PAE Aug-01"/>
      <sheetName val="Journal PAE"/>
      <sheetName val="PAE Jul-2001"/>
      <sheetName val="Journal - Sub$295  1-15"/>
      <sheetName val="Journal - Sub$295  16-30"/>
      <sheetName val="Voucher($200)"/>
      <sheetName val="Sub Debt $200"/>
      <sheetName val="Journal - Sub 200"/>
      <sheetName val="Journal - Sub 200 16-30"/>
      <sheetName val="Voucher($445)"/>
      <sheetName val=" Loan 445"/>
      <sheetName val="Journal - Int Paid $445 "/>
      <sheetName val="Voucher($275)"/>
      <sheetName val=" Loan 275"/>
      <sheetName val="Journal - IBJ $275"/>
      <sheetName val="Journal - IBJ $275 16-30"/>
      <sheetName val="IBJ New 275  Interest Paid"/>
      <sheetName val="Sub $295"/>
      <sheetName val="Sub $300"/>
      <sheetName val="Sub $200"/>
      <sheetName val="PW"/>
      <sheetName val="Rec Interest"/>
      <sheetName val="Rec Principals"/>
      <sheetName val="Journal - Sen-Sub 16-30"/>
      <sheetName val="Journal - Int Acc $445 1-24"/>
      <sheetName val="Journal - New Sub 16-31"/>
      <sheetName val="Price"/>
      <sheetName val="Sub Sch"/>
      <sheetName val="Sen Sch"/>
      <sheetName val="Sen-Sub (2)"/>
      <sheetName val="Nota 15"/>
      <sheetName val="Reconciliation (2)"/>
      <sheetName val="IBJ 275 Int Acc 1-15"/>
      <sheetName val="Loan US$295"/>
      <sheetName val="Journal - Loan US$295"/>
      <sheetName val="Journal - Loan US$200"/>
      <sheetName val="Rec Interest (2)"/>
      <sheetName val="Oxide"/>
      <sheetName val="PRINTS"/>
      <sheetName val="KEY"/>
      <sheetName val="INC"/>
      <sheetName val="ADJ"/>
      <sheetName val="INC NP-NNP"/>
      <sheetName val="CASH"/>
      <sheetName val="CASH New"/>
      <sheetName val="CASH PRINT"/>
      <sheetName val="Covenants"/>
      <sheetName val="NNP"/>
      <sheetName val="NP"/>
      <sheetName val="Loans"/>
      <sheetName val=" 2000"/>
      <sheetName val="2001"/>
      <sheetName val="SAM Upload"/>
      <sheetName val="2002"/>
      <sheetName val="FIN"/>
      <sheetName val="FIN-YTD"/>
      <sheetName val="VAR"/>
      <sheetName val="Mill´s presentation"/>
      <sheetName val="Macro1"/>
      <sheetName val="FUT Corregido"/>
      <sheetName val="Cta Cte Gestión 11_07_06"/>
      <sheetName val="Cta Cte Gestión 13_07_06 "/>
      <sheetName val="Anexo I"/>
      <sheetName val="Anexo I Pág 2"/>
      <sheetName val="TC_RF"/>
      <sheetName val="Big Picture"/>
      <sheetName val="INPC_RF"/>
      <sheetName val="Premisas"/>
      <sheetName val="Stats"/>
      <sheetName val="Aperturas"/>
      <sheetName val="BGuess"/>
      <sheetName val="Ing. y Cont."/>
      <sheetName val="GOP's Pesos"/>
      <sheetName val="GOP's Pesos (por cuarto)"/>
      <sheetName val="EBITDA USD"/>
      <sheetName val="Res_EBITDA USD"/>
      <sheetName val="mb"/>
      <sheetName val="OtherBus"/>
      <sheetName val="ClubCabos"/>
      <sheetName val="ClubCancun"/>
      <sheetName val="Razones"/>
      <sheetName val="Cálculos_RF"/>
      <sheetName val="Cálculos_RF (USD)"/>
      <sheetName val="Efecto B15"/>
      <sheetName val="DeudaMXN"/>
      <sheetName val="DeudaUSD"/>
      <sheetName val="Fees"/>
      <sheetName val="Admon."/>
      <sheetName val="Gastos Admon."/>
      <sheetName val="Analisis C.T."/>
      <sheetName val="VtasU12M"/>
      <sheetName val="GI_2001"/>
      <sheetName val="GtosInm"/>
      <sheetName val="FARF"/>
      <sheetName val="FAHG"/>
      <sheetName val="FAGC"/>
      <sheetName val="FINAU"/>
      <sheetName val="FIPAC"/>
      <sheetName val="FIPER"/>
      <sheetName val="FISUR"/>
      <sheetName val="FIViaducto"/>
      <sheetName val="FIQRO"/>
      <sheetName val="FITLA"/>
      <sheetName val="FITOL"/>
      <sheetName val="APTPZ"/>
      <sheetName val="FAMD"/>
      <sheetName val="FAVZ"/>
      <sheetName val="FAPU"/>
      <sheetName val="FIVER"/>
      <sheetName val="FIVZC"/>
      <sheetName val="FIPUA"/>
      <sheetName val="FIPUN"/>
      <sheetName val="FIOAX"/>
      <sheetName val="FIXAL"/>
      <sheetName val="HIMER"/>
      <sheetName val="FAGD"/>
      <sheetName val="FAHE"/>
      <sheetName val="FIHER"/>
      <sheetName val="FAAG"/>
      <sheetName val="FALE"/>
      <sheetName val="FIMZT"/>
      <sheetName val="FIAGS"/>
      <sheetName val="FIGDL"/>
      <sheetName val="FILEO"/>
      <sheetName val="FISLP"/>
      <sheetName val="FITIJ"/>
      <sheetName val="FIMOR"/>
      <sheetName val="FACM"/>
      <sheetName val="FIMTC"/>
      <sheetName val="FIMTV"/>
      <sheetName val="FIMTP"/>
      <sheetName val="FIMTF"/>
      <sheetName val="FIMNC"/>
      <sheetName val="FINVO"/>
      <sheetName val="FISAL"/>
      <sheetName val="FICHI"/>
      <sheetName val="FITOR"/>
      <sheetName val="FICDJ"/>
      <sheetName val="FACU"/>
      <sheetName val="FACA"/>
      <sheetName val="FACC"/>
      <sheetName val="FACR"/>
      <sheetName val="FAPV"/>
      <sheetName val="FACB"/>
      <sheetName val="FALC"/>
      <sheetName val="FIACA"/>
      <sheetName val="FISJC"/>
      <sheetName val="EXKO"/>
      <sheetName val="EXCM"/>
      <sheetName val="LCC"/>
      <sheetName val="LBW"/>
      <sheetName val="MCA"/>
      <sheetName val="MCC"/>
      <sheetName val="MCR"/>
      <sheetName val="HISP"/>
      <sheetName val="SSP"/>
      <sheetName val="CPSP"/>
      <sheetName val="CPRJ"/>
      <sheetName val="CPBA"/>
      <sheetName val="CPSPIA"/>
      <sheetName val="CBSPIA"/>
      <sheetName val="FORTALEZA"/>
      <sheetName val="BASE GOP's 93-01"/>
      <sheetName val="Base Gtos Admon"/>
      <sheetName val="Dialog1"/>
      <sheetName val="Calculo B15"/>
      <sheetName val="Modelo Final"/>
      <sheetName val="#REF"/>
      <sheetName val="Mobiliario"/>
      <sheetName val="Paneles"/>
      <sheetName val="Sillas"/>
      <sheetName val="Especificación"/>
      <sheetName val="OT4085 csillas"/>
      <sheetName val="OT4085"/>
      <sheetName val="cubicacion"/>
      <sheetName val="Muebles Archivos"/>
      <sheetName val="Muebles pool detalle"/>
      <sheetName val="Datos infraestructura"/>
      <sheetName val="GILBERTO SANDOVAL"/>
      <sheetName val="GILBERTO SANDOV"/>
      <sheetName val="ENER"/>
      <sheetName val="EDOVARIAC NUEVO"/>
      <sheetName val="EDOVARIACIONES"/>
      <sheetName val="EDOCAMBIOS NUEVO"/>
      <sheetName val="BALANCE NUEVO"/>
      <sheetName val="BG CONSOL"/>
      <sheetName val="ANEXOS 1 2 3"/>
      <sheetName val="ANEXO 4"/>
      <sheetName val="ANEXO 5"/>
      <sheetName val="ANEXO 6 7 8 9"/>
      <sheetName val="ANEXO 10 11 12"/>
      <sheetName val="ANEXO 13 14 15"/>
      <sheetName val="ANEXO 16"/>
      <sheetName val="ANEXO 17"/>
      <sheetName val="ANEXO 18 19"/>
      <sheetName val="Horas Normales"/>
      <sheetName val="hORAS cRRE"/>
      <sheetName val="HORAS"/>
      <sheetName val="Convertido"/>
      <sheetName val="Remanentes"/>
      <sheetName val="GASTOS DIC"/>
      <sheetName val="BALANZA DIST"/>
      <sheetName val="Gts.Admon sal"/>
      <sheetName val="Gts.Vta sal"/>
      <sheetName val="Gts.Admon"/>
      <sheetName val="Gts.Vta"/>
      <sheetName val="bzopti"/>
      <sheetName val="resopti"/>
      <sheetName val="bzpoys"/>
      <sheetName val="respoy"/>
      <sheetName val="bzoftl"/>
      <sheetName val="bcoft"/>
      <sheetName val="bzeye"/>
      <sheetName val="rseye"/>
      <sheetName val="bzode"/>
      <sheetName val="rsod"/>
      <sheetName val="bzdevly"/>
      <sheetName val="resdev"/>
      <sheetName val="bzgdev"/>
      <sheetName val="rsgrdev"/>
      <sheetName val="rsopt"/>
      <sheetName val="bzopt"/>
      <sheetName val="GASTOS DIC (2)"/>
      <sheetName val="ANEXO (2)"/>
      <sheetName val="07VS064SE (2)"/>
      <sheetName val="deprc"/>
      <sheetName val="honorario"/>
      <sheetName val="GASTOS DIC (3)"/>
      <sheetName val="anexogto"/>
      <sheetName val="GASTOS trabajo"/>
      <sheetName val="GLOBAL"/>
      <sheetName val="GASTOS DIC (4)"/>
      <sheetName val="GASTOS DIC (5)"/>
      <sheetName val="07VS064SE"/>
      <sheetName val="Gts.Admon GUAT"/>
      <sheetName val="Gts.Vta GUAT"/>
      <sheetName val="TM1.Settings"/>
      <sheetName val="2001 Equity_Capital Report"/>
      <sheetName val="YRLY MODEL"/>
      <sheetName val="PCS+Cell &amp; Fix Wireless"/>
      <sheetName val="Market Value"/>
      <sheetName val="Dom. Valuation"/>
      <sheetName val="Annual Model &amp; PMV"/>
      <sheetName val="PCS_Cell _ Fix Wireless"/>
      <sheetName val="Dom_ Valuation"/>
      <sheetName val="_REF"/>
      <sheetName val="Annual Model _ PMV"/>
      <sheetName val="SKIN_2011_II"/>
      <sheetName val="SKIN_2011 Corp"/>
      <sheetName val="SKIN_2011_II Corp"/>
      <sheetName val="SKIN_2007 (2)"/>
      <sheetName val="Data Entry Sheet"/>
      <sheetName val="SUMMARY Real"/>
      <sheetName val="Materias primas"/>
      <sheetName val="SKIN_2011"/>
      <sheetName val="Summ PyG"/>
      <sheetName val="Sdo PyG"/>
      <sheetName val="Labor"/>
      <sheetName val="Services"/>
      <sheetName val="Materials"/>
      <sheetName val="Indirect labor"/>
      <sheetName val="Maint Services"/>
      <sheetName val="Maint Mtls"/>
      <sheetName val="Hourly Bnfts"/>
      <sheetName val="Maint Labor"/>
      <sheetName val="REAL"/>
      <sheetName val="Overtime"/>
      <sheetName val="Depreciation"/>
      <sheetName val="Prov_Obsolesc"/>
      <sheetName val="BASE DATOS BUDGET"/>
      <sheetName val="General Exp"/>
      <sheetName val="BENCHMARKIN"/>
      <sheetName val="BENCHMARKINMCHILE"/>
      <sheetName val="BENCHMARKINMCHILE_DEF"/>
      <sheetName val="ta"/>
      <sheetName val="SIMULT4"/>
      <sheetName val="BL"/>
      <sheetName val="FO"/>
      <sheetName val="SA"/>
      <sheetName val="LP"/>
      <sheetName val="FO34.5"/>
      <sheetName val="LP34.5"/>
      <sheetName val="FO345"/>
      <sheetName val="LP345"/>
      <sheetName val="ZONA4"/>
      <sheetName val="4-5 Avance diario"/>
      <sheetName val="4-3 CONTROL PROG. ACTIVIDADES"/>
      <sheetName val="S Curve"/>
      <sheetName val="Valorizado Jun"/>
      <sheetName val="Model"/>
      <sheetName val="S Curve Monthly"/>
      <sheetName val="Semanal"/>
      <sheetName val="Estadistica IP Equipos"/>
      <sheetName val="IP_EQUIPOS_STEP_04B"/>
      <sheetName val="19Jul"/>
      <sheetName val="20Jul"/>
      <sheetName val="21Jul"/>
      <sheetName val="22Jul"/>
      <sheetName val="23Jul"/>
      <sheetName val="24Jul"/>
      <sheetName val="25Jul"/>
      <sheetName val="CIERRE"/>
      <sheetName val="GASTO GENERAL"/>
      <sheetName val="fianzas"/>
      <sheetName val="SISPRO"/>
      <sheetName val="MO-obra"/>
      <sheetName val="campamento"/>
      <sheetName val="RECURSOS "/>
      <sheetName val=" seguridad"/>
      <sheetName val="sueldos"/>
      <sheetName val="ORGANIGRA"/>
      <sheetName val="ORGANI"/>
      <sheetName val="Presup con deductivos"/>
      <sheetName val="Presu vigente"/>
      <sheetName val="Res de materiales otorgados AD"/>
      <sheetName val="Res de materiales otorgados OK"/>
      <sheetName val="pagoscontratista"/>
      <sheetName val="adel no corresp"/>
      <sheetName val="Mejoramiento"/>
      <sheetName val="GGV"/>
      <sheetName val="Diagrama Gantt"/>
      <sheetName val="F.P."/>
      <sheetName val="AM-ADEL"/>
      <sheetName val="Res Ded y Amort"/>
      <sheetName val="Amort Materiales"/>
      <sheetName val="AM-AD-M"/>
      <sheetName val="Res de materiales otorgados"/>
      <sheetName val="Deducc Mater"/>
      <sheetName val="Reg Deduc 01 Adel Mat"/>
      <sheetName val="Amortiz. de Adel. de Mat"/>
      <sheetName val="PENALIDAD MANT TRANS"/>
      <sheetName val="Valorizaciones "/>
      <sheetName val="Ampliacion de plazo nº1"/>
      <sheetName val="GG_paralz"/>
      <sheetName val="Adicional_01"/>
      <sheetName val="Adicional_2"/>
      <sheetName val="Adicional_3 "/>
      <sheetName val="STOCK-MATE "/>
      <sheetName val="VAL-COM-MARZ"/>
      <sheetName val="VAL-REAL-MARZ"/>
      <sheetName val="Valoriz 02"/>
      <sheetName val="01.01.00"/>
      <sheetName val="RELL. CORONA 140-145"/>
      <sheetName val="Metrados"/>
      <sheetName val="Resumen de metrados"/>
      <sheetName val="P. CORONA"/>
      <sheetName val="sub tramo 01"/>
      <sheetName val="sub tramo 02"/>
      <sheetName val="P. subdrenes"/>
      <sheetName val="Muros CC"/>
      <sheetName val="Muros CA"/>
      <sheetName val="AD1 cc"/>
      <sheetName val="P. Muros"/>
      <sheetName val="VALORIZACION 10"/>
      <sheetName val="Presupuestos"/>
      <sheetName val="2.01"/>
      <sheetName val="REAJUSTE"/>
      <sheetName val="deducc mat. val 10"/>
      <sheetName val="reg deduc mat. val 09"/>
      <sheetName val="REGULAR. REAJUSTE"/>
      <sheetName val="REGULAR DEDUC"/>
      <sheetName val="DEDUCCION"/>
      <sheetName val="PARTIDAS"/>
      <sheetName val="MC 233+620 CM"/>
      <sheetName val="Acero Cuerpo 233+620"/>
      <sheetName val="Acero Muro Cab 233+620"/>
      <sheetName val="MC 236+229 CA"/>
      <sheetName val="Acero Cuerpo 236+229"/>
      <sheetName val="MC 236+718 CA"/>
      <sheetName val="Acero Cuerpo 236+718"/>
      <sheetName val="MC 237+600 CA"/>
      <sheetName val="Acero Cuerpo 237+600"/>
      <sheetName val="MC 237+850 CM"/>
      <sheetName val="Acero Cuerpo 237+850"/>
      <sheetName val="MC 238+014 CA"/>
      <sheetName val="Acero Cuerpo 238+014"/>
      <sheetName val="MC 243+000 CA"/>
      <sheetName val="Acero Cuerpo 243+000"/>
      <sheetName val="MC 243+700 AA"/>
      <sheetName val="Acero Cuerpo 243+700"/>
      <sheetName val="MC 245+120 CA"/>
      <sheetName val="Acero Cuerpo 245+120"/>
      <sheetName val="MC 245+350 AA"/>
      <sheetName val="Acero Cuerpo 245+350"/>
      <sheetName val="MC 245+460 AM"/>
      <sheetName val="Acero Cuerpo 245+460"/>
      <sheetName val="MC 248+020 AA"/>
      <sheetName val="Acero Cuerpo 248+020"/>
      <sheetName val="MC 249+682 AA"/>
      <sheetName val="Acero Cuerpo 249+682"/>
      <sheetName val="MC 250+018 AA"/>
      <sheetName val="Acero Cuerpo 250+018"/>
      <sheetName val="MC 250+460 AA"/>
      <sheetName val="Acero Cuerpo 250+460"/>
      <sheetName val="MC 250+588 CA"/>
      <sheetName val="Acero Cuerpo 250+588"/>
      <sheetName val="MC 251+300 CA"/>
      <sheetName val="Acero Cuerpo 251+300"/>
      <sheetName val="MC 251+430 AA"/>
      <sheetName val="Acero Cuerpo 251+430"/>
      <sheetName val="MC 251+920 AA"/>
      <sheetName val="Acero Cuerpo 251+920"/>
      <sheetName val="MC 253+700 AA"/>
      <sheetName val="Acero Cuerpo 253+700"/>
      <sheetName val="MC 253+990 AA"/>
      <sheetName val="Acero Cuerpo 253+990"/>
      <sheetName val="MC 255+560 AA"/>
      <sheetName val="Acero Cuerpo 255+560"/>
      <sheetName val="MC 257+580 CA"/>
      <sheetName val="Acero Cuerpo 257+580"/>
      <sheetName val="MC 259+540 AA"/>
      <sheetName val="Acero Cuerpo 259+540"/>
      <sheetName val="MC 259+820 AA"/>
      <sheetName val="Acero Cuerpo 259+820"/>
      <sheetName val="MC 261+830 AM"/>
      <sheetName val="Acero Cuerpo 261+830"/>
      <sheetName val="Acero Muro Cab 261+830"/>
      <sheetName val="MC 262+000 AA"/>
      <sheetName val="Acero Cuerpo 262+000"/>
      <sheetName val="MC 262+160 AA"/>
      <sheetName val="Acero Cuerpo 262+160"/>
      <sheetName val="MC 262+475 AA"/>
      <sheetName val="Acero Cuerpo 262+475"/>
      <sheetName val="MC 263+465 CA"/>
      <sheetName val="Acero Cuerpo 263+465"/>
      <sheetName val="MC 263+645 CM"/>
      <sheetName val="Acero Cuerpo 263+645"/>
      <sheetName val="Acero Muro Cab 263+645"/>
      <sheetName val="MC 263+880 CA"/>
      <sheetName val="Acero Cuerpo 263+880"/>
      <sheetName val="MC 263+975 CM"/>
      <sheetName val="Acero Cuerpo 263+975"/>
      <sheetName val="MC 264+120 CA"/>
      <sheetName val="Acero Cuerpo 264+120"/>
      <sheetName val="MC 264+315 CA"/>
      <sheetName val="Acero Cuerpo 264+315"/>
      <sheetName val="MC 265+000 CM"/>
      <sheetName val="Acero Cuerpo 265+000"/>
      <sheetName val="Acero Muro Cab 265+000"/>
      <sheetName val="MC 265+625 CA"/>
      <sheetName val="Acero Cuerpo 265+625"/>
      <sheetName val="MC 265+805 CA"/>
      <sheetName val="Acero Cuerpo 265+805"/>
      <sheetName val="MC 266+260 AA"/>
      <sheetName val="Acero Cuerpo 266+260"/>
      <sheetName val="MC 266+460 AA"/>
      <sheetName val="Acero Cuerpo 266+460"/>
      <sheetName val="MC 266+660 CM"/>
      <sheetName val="Acero Cuerpo 266+660"/>
      <sheetName val="Acero Muro Cab 266+660"/>
      <sheetName val="MC 266+880 CA"/>
      <sheetName val="Acero Cuerpo 266+880"/>
      <sheetName val="MC 267+160 CA"/>
      <sheetName val="Acero Cuerpo 267+160"/>
      <sheetName val="MC 267+390 CM"/>
      <sheetName val="Acero Cuerpo 267+390"/>
      <sheetName val="Acero Muro Cab 267+390"/>
      <sheetName val="MC 267+630 CA"/>
      <sheetName val="Acero Cuerpo 267+630"/>
      <sheetName val="MC 267+880 CA"/>
      <sheetName val="Acero Cuerpo 267+880"/>
      <sheetName val="MC 268+080 CM"/>
      <sheetName val="Acero Cuerpo 268+080"/>
      <sheetName val="Acero Muro Cab 268+080"/>
      <sheetName val="MC 268+290 CM"/>
      <sheetName val="Acero Cuerpo 268+290"/>
      <sheetName val="Acero Muro Cab 268+290"/>
      <sheetName val="MC 268+530 CA"/>
      <sheetName val="Acero Cuerpo 268+530"/>
      <sheetName val="MC 268+760 AA"/>
      <sheetName val="Acero Cuerpo 268+760"/>
      <sheetName val="MC 268+960 CM"/>
      <sheetName val="Acero Cuerpo 268+960"/>
      <sheetName val="Acero Muro Cab 268+960"/>
      <sheetName val="MC 269+700 AA"/>
      <sheetName val="Acero Cuerpo 269+700"/>
      <sheetName val="MC 269+920 AM"/>
      <sheetName val="Acero Cuerpo 269+920"/>
      <sheetName val="Acero Muro Cab 269+920"/>
      <sheetName val="MC 270+340 AA"/>
      <sheetName val="Acero Cuerpo 270+340"/>
      <sheetName val="MC 270+440 CA"/>
      <sheetName val="Acero Cuerpo 270+440"/>
      <sheetName val="MC 271+025 CM"/>
      <sheetName val="Acero Cuerpo 271+025"/>
      <sheetName val="MC 271+190 CM"/>
      <sheetName val="Acero Cuerpo 271+190"/>
      <sheetName val="MC 271+200 CA"/>
      <sheetName val="Acero Cuerpo 271+200"/>
      <sheetName val="MC 271+420 CA"/>
      <sheetName val="Acero Cuerpo 271+420"/>
      <sheetName val="MC 271+640 CA"/>
      <sheetName val="Acero Cuerpo 271+640"/>
      <sheetName val="MC 271+860 AA"/>
      <sheetName val="Acero Cuerpo 271+860"/>
      <sheetName val="MC 272+080 CM"/>
      <sheetName val="Acero Cuerpo 272+080"/>
      <sheetName val="Acero Muro Cab 272+080"/>
      <sheetName val="MC 272+325 CM"/>
      <sheetName val="Acero Cuerpo 272+325"/>
      <sheetName val="Acero Muro Cab 272+325"/>
      <sheetName val="MC 272+510 CM"/>
      <sheetName val="Acero Cuerpo 272+510"/>
      <sheetName val="Acero Muro Cab 272+510"/>
      <sheetName val="MC 272+720 CA"/>
      <sheetName val="Acero Cuerpo 272+720"/>
      <sheetName val="MC 273+160 CA"/>
      <sheetName val="Acero Cuerpo 273+160"/>
      <sheetName val="MC 273+420 CA"/>
      <sheetName val="Acero Cuerpo 273+420"/>
      <sheetName val="MC 273+610 CA"/>
      <sheetName val="Acero Cuerpo 273+610"/>
      <sheetName val="MC 274+340 AM"/>
      <sheetName val="Acero Cuerpo 274+340"/>
      <sheetName val="Acero Muro Cab 274+340"/>
      <sheetName val="MC 274+580 CM"/>
      <sheetName val="Acero Cuerpo 274+580"/>
      <sheetName val="Acero Muro Cab 274+580"/>
      <sheetName val="MC 274+820 CA"/>
      <sheetName val="Acero Cuerpo 274+820"/>
      <sheetName val="MC 275+080 AA"/>
      <sheetName val="Acero Cuerpo 275+080"/>
      <sheetName val="MC 275+160 AA"/>
      <sheetName val="Acero Cuerpo 275+160"/>
      <sheetName val="MC 275+400 CM"/>
      <sheetName val="Acero Cuerpo 275+400"/>
      <sheetName val="Acero Muro Cab 275+400"/>
      <sheetName val="MC 275+508 CM"/>
      <sheetName val="Acero Cuerpo 275+508"/>
      <sheetName val="Acero Muro Cab 275+508"/>
      <sheetName val="MC 275+650 AA"/>
      <sheetName val="Acero Cuerpo 275+650"/>
      <sheetName val="MC 276+060 CM"/>
      <sheetName val="Acero Cuerpo 276+060"/>
      <sheetName val="Acero Muro Cab 276+060"/>
      <sheetName val="MC 276+250 CA"/>
      <sheetName val="Acero Cuerpo 276+250"/>
      <sheetName val="MC 276+740 AA"/>
      <sheetName val="Acero Cuerpo 276+740"/>
      <sheetName val="MC 276+960 AA"/>
      <sheetName val="Acero Cuerpo 276+960"/>
      <sheetName val="MC 277+190 AA"/>
      <sheetName val="Acero Cuerpo 277+190"/>
      <sheetName val="MC 277+700 CA"/>
      <sheetName val="Acero Cuerpo 277+700"/>
      <sheetName val="MC 277+940 CA"/>
      <sheetName val="Acero Cuerpo 277+940"/>
      <sheetName val="MC 278+153 AM"/>
      <sheetName val="Acero Cuerpo 278+153"/>
      <sheetName val="Acero Muro Cab 278+153"/>
      <sheetName val="MC 278+257 CM"/>
      <sheetName val="Acero Cuerpo 278+257"/>
      <sheetName val="Acero Muro Cab 278+257"/>
      <sheetName val="MC 278+307 CM"/>
      <sheetName val="Acero Cuerpo 278+307"/>
      <sheetName val="Acero Muro Cab 278+307"/>
      <sheetName val="MC 278+580 CA"/>
      <sheetName val="Acero Cuerpo 278+580"/>
      <sheetName val="MC 278+790 CM"/>
      <sheetName val="Acero Cuerpo 278+790"/>
      <sheetName val="MC 279+670 CA"/>
      <sheetName val="Acero Cuerpo 279+670"/>
      <sheetName val="MC 279+870 CA"/>
      <sheetName val="Acero Cuerpo 279+870"/>
      <sheetName val="MC 280+130 AA"/>
      <sheetName val="Acero Cuerpo 280+130"/>
      <sheetName val="MC 280+400 AM"/>
      <sheetName val="Acero Cuerpo 280+400"/>
      <sheetName val="Acero Muro Cab 280+400"/>
      <sheetName val="MC 280+700 CA"/>
      <sheetName val="Acero Cuerpo 280+700"/>
      <sheetName val="MC 281+070 CA"/>
      <sheetName val="Acero Cuerpo 281+070"/>
      <sheetName val="MC 281+380 AA"/>
      <sheetName val="Acero Cuerpo 281+380"/>
      <sheetName val="MC 281+560 AA"/>
      <sheetName val="Acero Cuerpo 281+560"/>
      <sheetName val="MC 282+230 AM"/>
      <sheetName val="Acero Cuerpo 282+230"/>
      <sheetName val="Acero Muro Cab 282+230"/>
      <sheetName val="MC 283+257 CA"/>
      <sheetName val="Acero Cuerpo 283+257"/>
      <sheetName val="MC 283+283 AA"/>
      <sheetName val="Acero Cuerpo 283+283"/>
      <sheetName val="MC 283+780 CA"/>
      <sheetName val="Acero Cuerpo 283+780"/>
      <sheetName val="MC 285+240 AA"/>
      <sheetName val="Acero Cuerpo 285+240"/>
      <sheetName val="MC 285+450 AA"/>
      <sheetName val="Acero Cuerpo 285+450"/>
      <sheetName val="MC 285+640 AA"/>
      <sheetName val="Acero Cuerpo 285+640"/>
      <sheetName val="MC 285+850 AM"/>
      <sheetName val="Acero Cuerpo 285+850"/>
      <sheetName val="Acero Muro Cab 285+850"/>
      <sheetName val="MC 286+070 AA"/>
      <sheetName val="Acero Cuerpo 286+070"/>
      <sheetName val="MC 286+440 CA"/>
      <sheetName val="Acero Cuerpo 286+440"/>
      <sheetName val="MC 286+670 CA"/>
      <sheetName val="Acero Cuerpo 286+670"/>
      <sheetName val="MC 286+870 AA"/>
      <sheetName val="Acero Cuerpo 286+870"/>
      <sheetName val="MC 287+040 AA"/>
      <sheetName val="Acero Cuerpo 287+040"/>
      <sheetName val="MC 287+520 AA"/>
      <sheetName val="Acero Cuerpo 287+520"/>
      <sheetName val="Acero Cab. Alero Salida 1x1 "/>
      <sheetName val="Acero Cab. Alero Entrada 1x1"/>
      <sheetName val="Acero Cab. Caja1x1"/>
      <sheetName val="Acero Cab. Alero Salida 1.5x1"/>
      <sheetName val="Acero Cab. Alero Entrada 1.5x1"/>
      <sheetName val="Acero Cab. Caja1.5x1"/>
      <sheetName val="Acero Cab. Alero Salida 2x1"/>
      <sheetName val="Acero Cab. Alero Entrada 2x1"/>
      <sheetName val="Acero Cab. Caja2x1"/>
      <sheetName val="Acero Cab. Alero Salida 2x2"/>
      <sheetName val="Acero Cab. Alero Entrada 2x2"/>
      <sheetName val="Acero Cab. Caja2x2"/>
      <sheetName val="Acero Cab. Alero Salida 3x2"/>
      <sheetName val="Acero Cab. Alero Entrada 3x2"/>
      <sheetName val="Acero Cab. Caja3x2"/>
      <sheetName val="Acero Cab. Alero Salida 3x1.5"/>
      <sheetName val="Acero Cab. Alero Entrada 3x1.5"/>
      <sheetName val="Acero Cab. Caja3x1.5"/>
      <sheetName val="Acero Cab. Alero Salida 4x3"/>
      <sheetName val="Acero Cab. Alero Entrada 4x3"/>
      <sheetName val="NO IMPRIMIR"/>
      <sheetName val="TMC 5+720 AA"/>
      <sheetName val="TMC 6+400 AA"/>
      <sheetName val="CONSERVACION DE CALZADA"/>
      <sheetName val="MOVIMIENTO DE TIERRAS"/>
      <sheetName val="Trans_cantera (2)"/>
      <sheetName val="VAL-MES "/>
      <sheetName val="Trazo y Replateo"/>
      <sheetName val="Mov. tierra"/>
      <sheetName val="IMPRIM"/>
      <sheetName val="ASFAL"/>
      <sheetName val="Trans_asfalto"/>
      <sheetName val="Trans_elim"/>
      <sheetName val="Trans_cantera"/>
      <sheetName val="Trans_base"/>
      <sheetName val="Trans-cantera"/>
      <sheetName val="Trans_a acopio"/>
      <sheetName val="VAL-MES"/>
      <sheetName val="Imprimacion_km a km"/>
      <sheetName val="Imprimacion_Avance"/>
      <sheetName val="Imprimacion_Planilla"/>
      <sheetName val="k1 (2)"/>
      <sheetName val="PART"/>
      <sheetName val="ESTRIBOS"/>
      <sheetName val="SUPEREST"/>
      <sheetName val="APROX"/>
      <sheetName val="No Imprimir (1)"/>
      <sheetName val="CRONOG.EQUIPOS"/>
      <sheetName val="crono avance"/>
      <sheetName val="pto del sispro comercial"/>
      <sheetName val="Auxiliares-Equipos"/>
      <sheetName val="cant mo"/>
      <sheetName val="res-sispro"/>
      <sheetName val="deflectometria"/>
      <sheetName val="Resum-CP"/>
      <sheetName val="Planilla"/>
      <sheetName val="Montos"/>
      <sheetName val="Polinomica"/>
      <sheetName val="Amort.Adel.Efect."/>
      <sheetName val="Deduc.Ad.Efect."/>
      <sheetName val="Amort.Adel.Mat."/>
      <sheetName val="RES. D.  MATERIALES"/>
      <sheetName val="Deduc.Ad.Mat. 01"/>
      <sheetName val="Deduc.Ad.Mat.02"/>
      <sheetName val="Factor F y V"/>
      <sheetName val="PAGOS-CONTRAT"/>
      <sheetName val="RES-VALORIZ"/>
      <sheetName val="VALORIZACION"/>
      <sheetName val="CUADRO (2)"/>
      <sheetName val="ficha"/>
      <sheetName val="ARTE_REV_OK"/>
      <sheetName val="C-1_REV_OK"/>
      <sheetName val="C-2_REV_OK"/>
      <sheetName val="Excavacion P-Cuneta C-2"/>
      <sheetName val="RESUM-ALC-SPA"/>
      <sheetName val="METRAD-SPAM"/>
      <sheetName val="ACERO (ENTRADA)"/>
      <sheetName val="ACERO (SALIDA)"/>
      <sheetName val="RES mcc"/>
      <sheetName val="mcc-Oct_REV_OK"/>
      <sheetName val="mcc-Nov_REV_OK"/>
      <sheetName val="mcc-Dic"/>
      <sheetName val="mcc-ENE"/>
      <sheetName val="mcc-FEB"/>
      <sheetName val="mcc 4+505-520_REV_OK"/>
      <sheetName val="mcc relleno_REV"/>
      <sheetName val="transp rell est"/>
      <sheetName val="RM muros CºAº_REV_OK"/>
      <sheetName val="mca 18+160-180"/>
      <sheetName val="mca 18+230-250"/>
      <sheetName val="m 6+226.5-230"/>
      <sheetName val="m 6+230-240"/>
      <sheetName val="m 6+252-265"/>
      <sheetName val="m 27+490-520"/>
      <sheetName val="RM gaviones_REV_OK"/>
      <sheetName val="GAV 24+969_REV_OK"/>
      <sheetName val="GAV 28+630_REV_OK"/>
      <sheetName val="GAVIO_REV_OK"/>
      <sheetName val="GAVION_FEB"/>
      <sheetName val="ADIC Rell muros CC_REV_OK"/>
      <sheetName val="Resumen_Lvehic"/>
      <sheetName val="Metrado_LV_Tipico"/>
      <sheetName val="ACERO_LV_Tipico"/>
      <sheetName val="Losa Veh 2+055"/>
      <sheetName val="Descto GG Fijos"/>
      <sheetName val="Sustento Contrato"/>
      <sheetName val="Multa"/>
      <sheetName val="XXXXXXX"/>
      <sheetName val="Mensual - Acumulado"/>
      <sheetName val="I.2"/>
      <sheetName val="I.5"/>
      <sheetName val="I.6"/>
      <sheetName val="II.3"/>
      <sheetName val="III.1"/>
      <sheetName val="III.3"/>
      <sheetName val="IV.1_f"/>
      <sheetName val="IV.2"/>
      <sheetName val="IV.3"/>
      <sheetName val="Resumen 206"/>
      <sheetName val="427+000-427+400"/>
      <sheetName val="428+480-428+700"/>
      <sheetName val="429+160-429+530"/>
      <sheetName val="429+750-429+850"/>
      <sheetName val="429+930-430+040"/>
      <sheetName val="431+000-431+100"/>
      <sheetName val="431+100-431+200"/>
      <sheetName val="431+200-431+300"/>
      <sheetName val="433+430-433+500"/>
      <sheetName val="437+060 - 437+080"/>
      <sheetName val="467+220 - 467+420"/>
      <sheetName val="467+420 - 467+600"/>
      <sheetName val="467+620 - 467+680"/>
      <sheetName val="Resumen 505"/>
      <sheetName val="345+007"/>
      <sheetName val="345+397"/>
      <sheetName val="Resumen 519C"/>
      <sheetName val="ZT 468+200 - 470+320"/>
      <sheetName val="Resumen 504"/>
      <sheetName val="P.Veh"/>
      <sheetName val="L.Izq"/>
      <sheetName val="L.Der"/>
      <sheetName val="Cuen.Cap"/>
      <sheetName val="Cuen.Cap.1"/>
      <sheetName val="Disp.Amor"/>
      <sheetName val="Disp.Amor.1"/>
      <sheetName val="443+649"/>
      <sheetName val="450+428"/>
      <sheetName val="455+068"/>
      <sheetName val="455+436"/>
      <sheetName val="455+607"/>
      <sheetName val="456+452"/>
      <sheetName val="459+363"/>
      <sheetName val="460+000"/>
      <sheetName val="461+339"/>
      <sheetName val="461+600"/>
      <sheetName val="461+960"/>
      <sheetName val="462+376"/>
      <sheetName val="464+540"/>
      <sheetName val="465+488"/>
      <sheetName val="468+061"/>
      <sheetName val="468+070"/>
      <sheetName val="470+402"/>
      <sheetName val="471+042"/>
      <sheetName val="Pago a cuenta"/>
      <sheetName val="Resumen Valoriz."/>
      <sheetName val="Valoriz"/>
      <sheetName val="Retencion"/>
      <sheetName val="Reg.Reajuste"/>
      <sheetName val="Amort.Adelanto"/>
      <sheetName val="Deduccion Reajuste"/>
      <sheetName val="Reg.Deduc.Reaj.Adel."/>
      <sheetName val="Amort.Adel.materiales"/>
      <sheetName val="Deduc_Amort_Adel.mat"/>
      <sheetName val="Mat Util"/>
      <sheetName val="Resumen Tramitado"/>
      <sheetName val="AVANCE OBRA CAO"/>
      <sheetName val="Comparativo"/>
      <sheetName val="CONTROL VAL"/>
      <sheetName val="plan.met"/>
      <sheetName val="otros conceptos"/>
      <sheetName val="val-reaj"/>
      <sheetName val="fact-k"/>
      <sheetName val="0140001."/>
      <sheetName val="0530001"/>
      <sheetName val="0825004"/>
      <sheetName val="0950003"/>
      <sheetName val="0950005"/>
      <sheetName val="1635003"/>
      <sheetName val="1850001"/>
      <sheetName val="1915002"/>
      <sheetName val="2150202"/>
      <sheetName val="2160006"/>
      <sheetName val="2160501"/>
      <sheetName val="2250004"/>
      <sheetName val="2260103"/>
      <sheetName val="2260104"/>
      <sheetName val="2260801"/>
      <sheetName val="4110001"/>
      <sheetName val="4160801"/>
      <sheetName val="4195002."/>
      <sheetName val="4610003"/>
      <sheetName val="4752801"/>
      <sheetName val="4786004"/>
      <sheetName val="8141002"/>
      <sheetName val="8141801"/>
      <sheetName val="8145004"/>
      <sheetName val="0120001"/>
      <sheetName val="0140001"/>
      <sheetName val="0155005"/>
      <sheetName val="0503001"/>
      <sheetName val="0503005"/>
      <sheetName val="0715004"/>
      <sheetName val="0845006"/>
      <sheetName val="1170006"/>
      <sheetName val="1545002"/>
      <sheetName val="4160002"/>
      <sheetName val="4195002"/>
      <sheetName val="4775106"/>
      <sheetName val="Resultado de Valorización"/>
      <sheetName val="Valorización Bruta"/>
      <sheetName val="Descuento de Materiales"/>
      <sheetName val="Mano de Obra Taller"/>
      <sheetName val="Hrs Acum Vs Val Acum"/>
      <sheetName val="TMC 19+287.73 AA"/>
      <sheetName val="TMC 19+642.52 AA"/>
      <sheetName val="TMC 19+897.79 AA"/>
      <sheetName val="TMC 20+213.53 AA"/>
      <sheetName val="TMC 28+335.00 AA"/>
      <sheetName val="ALC. MARCO1x1KM.25+332.50"/>
      <sheetName val="EXC. NO CLAS. P.ESTRUCT"/>
      <sheetName val="RELLENO P.ESTRUCTURAS"/>
      <sheetName val="TMC36&quot; km64+049 "/>
      <sheetName val="TMC36&quot; km 69+435 "/>
      <sheetName val="TMC 13+890.00 AA"/>
      <sheetName val="TMC 14+542.38 AA"/>
      <sheetName val="TMC 15+224.00 AA"/>
      <sheetName val="TMC 15+507.10 AA"/>
      <sheetName val="TMC 15+590.00 MA"/>
      <sheetName val="TMC 15+795.08 AA"/>
      <sheetName val="TMC 20+361.00 AA"/>
      <sheetName val="TMC 23+155.49 AA"/>
      <sheetName val="TMC 26+840.72 AA"/>
      <sheetName val="TMC 22+250.69 AA"/>
      <sheetName val="TMC 22+824.37 AA"/>
      <sheetName val="TMC 27+153. AA"/>
      <sheetName val="ZONAS"/>
      <sheetName val="MATERIAL"/>
      <sheetName val="ACTIVIDAD"/>
      <sheetName val="Progress Payment C202-008"/>
      <sheetName val="Summary Advanced"/>
      <sheetName val="MONTAJE"/>
      <sheetName val="CONTROL - VALORIZ-ENERO-05"/>
      <sheetName val="RESUMEN Y POND"/>
      <sheetName val="RESU-ELEC (2)"/>
      <sheetName val="RESUM"/>
      <sheetName val="MO CANT"/>
      <sheetName val="EQ CANT"/>
      <sheetName val="COMPARA"/>
      <sheetName val="cro.sis"/>
      <sheetName val="cantera"/>
      <sheetName val="calc. transp"/>
      <sheetName val="DETALLE DE RESPONSABLES "/>
      <sheetName val="OP 1 - Resumen de produccion"/>
      <sheetName val="OP 2 - Planilla de avance de ob"/>
      <sheetName val="OP3- Resultados por AC Mes"/>
      <sheetName val="OP 5 - Previsto mes siguiente"/>
      <sheetName val="OP 6 - Requerimientos mes"/>
      <sheetName val="AD 1 REPORTE DE PERSONAL"/>
      <sheetName val="AD 2 - GASTOS GENERALES"/>
      <sheetName val="EQ 1 - Produccion equipos propi"/>
      <sheetName val="EQ 2 - Producc Equipos Terceros"/>
      <sheetName val="EQ 3 - EQUIPOS CRITICOS PARADOS"/>
      <sheetName val="EQ 4 -EQUIPOS CRITICOS - PROBLE"/>
      <sheetName val="EQ 5 - EQUIPOS FALTANTES"/>
      <sheetName val="LOG 1 - MOVIMIENTO DE ALMACENES"/>
      <sheetName val="LOG 2 -MAT Y REP CRITICOS"/>
      <sheetName val="EF 1 - SOLICITADO Y ATENDIDO"/>
      <sheetName val="ANEXO 1 -BALANCE"/>
      <sheetName val="ANEXO 2 - G Y P"/>
      <sheetName val="ANEXO 3- FLUJO REAL DE OBRA"/>
      <sheetName val="ANEXO 4 -FLUJO REAL CONSOLIDADO"/>
      <sheetName val="ANEXO 5 - FLUJO PROYECTADO"/>
      <sheetName val="ANEXO 6 - ECOFIN"/>
      <sheetName val="PRESU - RESUMEN (2)"/>
      <sheetName val="PRESU - RESUMEN"/>
      <sheetName val="PRESU TUB."/>
      <sheetName val="C.U. TUB. PRESION"/>
      <sheetName val="ANALIS. G.G."/>
      <sheetName val="COSTO H.H."/>
      <sheetName val="PRECIOS INSUMOS"/>
      <sheetName val="PRECIOS UNITARIOS"/>
      <sheetName val="FLETES"/>
      <sheetName val="Resumen G"/>
      <sheetName val="RESVAL"/>
      <sheetName val="Liquida-Valoriza"/>
      <sheetName val="Dedu-Efectivo"/>
      <sheetName val="Adel-Directo"/>
      <sheetName val="Amort. mat."/>
      <sheetName val="Adel-Materiales"/>
      <sheetName val="Polinom01"/>
      <sheetName val="PROGRAMADO"/>
      <sheetName val="pago"/>
      <sheetName val="CONT(VAL)"/>
      <sheetName val="CONT (REAJUSTE)"/>
      <sheetName val="Carátulas"/>
      <sheetName val="RES-TRAM"/>
      <sheetName val="RES-TRAM (t)"/>
      <sheetName val="Valorizacion "/>
      <sheetName val="Penalizaciones"/>
      <sheetName val="Val_reaj"/>
      <sheetName val="Amort-Ade-Directo"/>
      <sheetName val="Deduc_Amort_Directo"/>
      <sheetName val="IU"/>
      <sheetName val="10-03-2010 Km 449.080-449"/>
      <sheetName val="30-03-2010.Ficha 01 - Rep02"/>
      <sheetName val="diferencias"/>
      <sheetName val="EJECUTADO"/>
      <sheetName val="Curva S"/>
      <sheetName val="Acero Losa Vehi 2+055"/>
      <sheetName val="alimentacion"/>
      <sheetName val="Planilla Met."/>
      <sheetName val="AVANCE OBRA CAO (2)"/>
      <sheetName val="Penal"/>
      <sheetName val="Costo Final de Obra"/>
      <sheetName val="Liquidación Final de Obra"/>
      <sheetName val="Pagos por Adel.Otorgados"/>
      <sheetName val="Metrados CP"/>
      <sheetName val="Valorización CP"/>
      <sheetName val="Reajuste del Principal"/>
      <sheetName val="Deduccion del Reaj.Adelanto"/>
      <sheetName val="Deduccion del Reaj.Adelanto (2)"/>
      <sheetName val="Retención del Reajuste"/>
      <sheetName val="Coef. Reaj. &quot;K&quot;"/>
      <sheetName val="Deduc. Adel. Materiales"/>
      <sheetName val="PRESUP.ADI1.TVI"/>
      <sheetName val="RES,MET,ADI1"/>
      <sheetName val="RES.MET.2,01.-TVI"/>
      <sheetName val="RES.MET.EXP.ADI1.TVI"/>
      <sheetName val="PER.YCOM,PRO.ADI1"/>
      <sheetName val="CANT.PRO.ADI1"/>
      <sheetName val="TRANSP.GEN.REP.ADI1"/>
      <sheetName val="TRANSP. BOT.REP.ADI1"/>
      <sheetName val="TRANSP.GEN.PRO.ADI1"/>
      <sheetName val="TRANSP.BOT.PRO.ADI1"/>
      <sheetName val="BAN.REP.ADI1"/>
      <sheetName val="BANQ.PRO.ADI1"/>
      <sheetName val="Km.270"/>
      <sheetName val="Km.271"/>
      <sheetName val="Km.272"/>
      <sheetName val="Km.273"/>
      <sheetName val="Km.274"/>
      <sheetName val="Liquidación"/>
      <sheetName val="Valorización"/>
      <sheetName val="Cálculo de Reintegro"/>
      <sheetName val="Amort. Adel. en Efectivo"/>
      <sheetName val="Amort. Adel. en Efectivo (2)"/>
      <sheetName val="Deducc. que no Corresp."/>
      <sheetName val="Deducc. que no Corresp. (2)"/>
      <sheetName val="Amort.Adel.Mat.01"/>
      <sheetName val="Amort.Adel.Mat.02"/>
      <sheetName val="Amort.Adel.Mat.03 "/>
      <sheetName val="Amort.Adel.Mat.04  "/>
      <sheetName val="Mat. en Cancha Nº 01"/>
      <sheetName val="Mat.en Cancha02"/>
      <sheetName val="Mat.en Cancha03"/>
      <sheetName val="Mat. en Cancha Nº 04 "/>
      <sheetName val="Mat. en Cancha Nº 05"/>
      <sheetName val="Mat. en Cancha Nº 06 "/>
      <sheetName val="Mat. en Cancha Nº 07 "/>
      <sheetName val="Mat. en Cancha Nº 08 "/>
      <sheetName val="Resumen de Valorizaciones"/>
      <sheetName val="DATOS1"/>
      <sheetName val="DATOS2"/>
      <sheetName val="Gráfico1 (2)"/>
      <sheetName val="RES.MET.PAV.ADI1-TVI"/>
      <sheetName val="metrado de componentes"/>
      <sheetName val="EXCAV."/>
      <sheetName val="RELLENO"/>
      <sheetName val="CONCRETO"/>
      <sheetName val="ENCOFR."/>
      <sheetName val="EMBOQ."/>
      <sheetName val="SUBDREN"/>
      <sheetName val="MURO"/>
      <sheetName val="ESCOLLERA"/>
      <sheetName val="ENTREGAS"/>
      <sheetName val="RELACION-ALCANT"/>
      <sheetName val="TMC"/>
      <sheetName val="MC"/>
      <sheetName val="Avances"/>
      <sheetName val="Datos para Gráficos"/>
      <sheetName val="ADELANTOS"/>
      <sheetName val="REG AMORT 1"/>
      <sheetName val="REG AMORT 2"/>
      <sheetName val="REG AMORT 3"/>
      <sheetName val="Adel Mat 02"/>
      <sheetName val="Mat en Cancha Nº 03"/>
      <sheetName val="Mat en Cancha Nº 04"/>
      <sheetName val="Adel Mat 03"/>
      <sheetName val="Mat en Cancha Nº 05"/>
      <sheetName val="Mat en Cancha Nº 06"/>
      <sheetName val="Mat en Cancha Nº 07"/>
      <sheetName val="Adel Mat 04"/>
      <sheetName val="Mat en Cancha Nº 08"/>
      <sheetName val="PRESUP.ADI1.TVII"/>
      <sheetName val="MET. ADICIONAL1"/>
      <sheetName val="RES.EXPLA."/>
      <sheetName val="transporte general"/>
      <sheetName val="TRANSPORTE BOTADERO"/>
      <sheetName val="TRANS.GEN.PRO"/>
      <sheetName val="TRANS.BOT.PROADI1-TVII"/>
      <sheetName val="MET.BAN.PRO.ADI1"/>
      <sheetName val="TRANS.SEN.PRO"/>
      <sheetName val="MEJ.SUB.PROADI1"/>
      <sheetName val="PER,COM.PRO.ADI1"/>
      <sheetName val="PA-CTA"/>
      <sheetName val="mat util 1"/>
      <sheetName val="mat util 2 "/>
      <sheetName val="Amort mat 1 y 2"/>
      <sheetName val="D.Q.N.C. 1"/>
      <sheetName val="D.Q.N.C. 2"/>
      <sheetName val="reajuste e "/>
      <sheetName val="Deduc. Adel. Efectivo el"/>
      <sheetName val="RES-VAL"/>
      <sheetName val="AV-OBRA"/>
      <sheetName val="POLIZAS DE SEGUROS "/>
      <sheetName val="01_Z4T1_Relacion Alc. TMC"/>
      <sheetName val="DATTOT"/>
      <sheetName val="TMC T"/>
      <sheetName val="0-50"/>
      <sheetName val="RES TMC"/>
      <sheetName val="TMC 601"/>
      <sheetName val="TMC E 603"/>
      <sheetName val="TMC 605"/>
      <sheetName val="TMC N 610.06"/>
      <sheetName val="TMC N 610.07"/>
      <sheetName val="TMC N 612.01"/>
      <sheetName val="TMC N 622.01-.03-.04 "/>
      <sheetName val="TMC EMB"/>
      <sheetName val="TMC E 641.01-.02"/>
      <sheetName val="TMC 642"/>
      <sheetName val="TMC E 644"/>
      <sheetName val="TMC 645"/>
      <sheetName val="TMC 646"/>
      <sheetName val="DATA TMC"/>
      <sheetName val="POLIN"/>
      <sheetName val="Reajuste (2)"/>
      <sheetName val="REG-REAJ"/>
      <sheetName val="AMORT "/>
      <sheetName val="DED-REAJ"/>
      <sheetName val="Amort-mat."/>
      <sheetName val="Ded-mat"/>
      <sheetName val="Amort-mat. (2)"/>
      <sheetName val="Ded-mat (2)"/>
      <sheetName val="Amort-mat. (3)"/>
      <sheetName val="Ded-mat (3)"/>
      <sheetName val="AV. OBRA PREL"/>
      <sheetName val="REL-CARTFIAN"/>
      <sheetName val="PRINCIPAL"/>
      <sheetName val="MAT. BOTADER D&gt;1"/>
      <sheetName val="ACON.BOTAD."/>
      <sheetName val="CORTE"/>
      <sheetName val="282+100-283+300"/>
      <sheetName val="Kr"/>
      <sheetName val="Ae_De"/>
      <sheetName val="Am1"/>
      <sheetName val="Dm"/>
      <sheetName val="Rsm Val"/>
      <sheetName val="Rel. Cartas Fianzas"/>
      <sheetName val="Inc-Am1"/>
      <sheetName val="Inc-Am2"/>
      <sheetName val="Form-Pol."/>
      <sheetName val="Cal_K"/>
      <sheetName val="Reaj"/>
      <sheetName val="Dao"/>
      <sheetName val="Ae"/>
      <sheetName val="Am"/>
      <sheetName val="R_Val"/>
      <sheetName val="Amort-mat. (4)"/>
      <sheetName val="Ded-mat (4)"/>
      <sheetName val="BGA"/>
      <sheetName val="BGB"/>
      <sheetName val="BGC"/>
      <sheetName val="RESULTADO OBRA"/>
      <sheetName val="ventas provias"/>
      <sheetName val="Cuadro Bidimensional por Cuenta"/>
      <sheetName val="PLANILLAS"/>
      <sheetName val="CAO1 (2)"/>
      <sheetName val="CARTA"/>
      <sheetName val="Presupuesto 109.85"/>
      <sheetName val="CAO"/>
      <sheetName val="CRONO-REC"/>
      <sheetName val="CAO1"/>
      <sheetName val="sist-planilla"/>
      <sheetName val="sist-recursos"/>
      <sheetName val="sist-%"/>
      <sheetName val="rend"/>
      <sheetName val="Precios Materiales"/>
      <sheetName val="Res Costo "/>
      <sheetName val="P.U."/>
      <sheetName val="Recurso"/>
      <sheetName val="Res.Partidad"/>
      <sheetName val="Res.Costo MT, EQ, MO "/>
      <sheetName val="Anasis P.U"/>
      <sheetName val="Val_1"/>
      <sheetName val="Val_2"/>
      <sheetName val="G Y P  impresion"/>
      <sheetName val="BALANCE  ppt"/>
      <sheetName val="BALANCE AL 30062011 OBRAINSA"/>
      <sheetName val="G Y P "/>
      <sheetName val="anexo30062011"/>
      <sheetName val="CTA CTE inter"/>
      <sheetName val="equipo-obra propia"/>
      <sheetName val="Cuadro Bidimensional con ajust"/>
      <sheetName val="Otros Ingresos"/>
      <sheetName val="Gastos Administrativos"/>
      <sheetName val="Costo equipos"/>
      <sheetName val="Costos Obras"/>
      <sheetName val="GASTOS DE VENTAS"/>
      <sheetName val="ATRIBUCIONES"/>
      <sheetName val="Cuadro Bidimensional G.A."/>
      <sheetName val="NIEVA1 (2)"/>
      <sheetName val="NIEVA1"/>
      <sheetName val="GANCYPERDREEXPRESADOJUN2000"/>
      <sheetName val="BALANCEREEXPRESADOJUNIO2000"/>
      <sheetName val="Anexo 22"/>
      <sheetName val="BALANCEREEXPRESADOJUNIO2000 (2)"/>
      <sheetName val="Anexo 3"/>
      <sheetName val="Anexo4A"/>
      <sheetName val="Anexo5"/>
      <sheetName val="Anexo 8"/>
      <sheetName val="Anexo 9"/>
      <sheetName val="Anexo 10"/>
      <sheetName val="Anexo 11"/>
      <sheetName val="Anexo 13"/>
      <sheetName val="Anexo 14"/>
      <sheetName val="Anexo 15"/>
      <sheetName val="Anexo 18"/>
      <sheetName val="Anexo 19"/>
      <sheetName val="Anexo 23"/>
      <sheetName val="Anexo 24"/>
      <sheetName val="E.S.F."/>
      <sheetName val="E.R."/>
      <sheetName val="DETALLE ANEXOS "/>
      <sheetName val="Curva "/>
      <sheetName val="Gran Cant10"/>
      <sheetName val="Proc_Cant10"/>
      <sheetName val="Gran 0+235"/>
      <sheetName val="Proct 0+235"/>
      <sheetName val="Limit_0+235"/>
      <sheetName val="Gran _ACC_A"/>
      <sheetName val="Proc_ACC_A"/>
      <sheetName val="Limit_ACC_A"/>
      <sheetName val="Port"/>
      <sheetName val="Presenta1"/>
      <sheetName val="SReportes"/>
      <sheetName val="Partrec"/>
      <sheetName val="CV"/>
      <sheetName val="Contingencias"/>
      <sheetName val="Costo Indirecto"/>
      <sheetName val="Tarifa MO"/>
      <sheetName val="Tarifa de Equipos"/>
      <sheetName val="Ciclos"/>
      <sheetName val="UPS-SPANICH"/>
      <sheetName val="Val. Base A2 Agua"/>
      <sheetName val="Reajuste "/>
      <sheetName val="Reaj_Val2"/>
      <sheetName val="SUBPARTIDAS"/>
      <sheetName val="CONSOLIDADO MOD"/>
      <sheetName val="TAREOS_PAUCAR"/>
      <sheetName val="METR_PAUCAR"/>
      <sheetName val="TAREOS_CHALCO"/>
      <sheetName val="METR_CHALCO"/>
      <sheetName val="TAREOS_RIOS"/>
      <sheetName val="METR_RIOS"/>
      <sheetName val="TAREOS_TORRES "/>
      <sheetName val="METR_TORRES"/>
      <sheetName val="TAREOS_HERRERA"/>
      <sheetName val="METR_HERRERA"/>
      <sheetName val="TAREOS_ALGUEDAS "/>
      <sheetName val="METR_ALGUEDAS "/>
      <sheetName val="TAREOS_ROBLES"/>
      <sheetName val="METR_ROBLES"/>
      <sheetName val="TAREOS_ESPINOZA"/>
      <sheetName val="METR_ESPINOZA"/>
      <sheetName val="TAREOS_MARTINEZ"/>
      <sheetName val="METR_MARTINEZ"/>
      <sheetName val="TAREOS_RICHAR "/>
      <sheetName val="METR_RICHAR"/>
      <sheetName val="TAREOS ALARCON"/>
      <sheetName val="METR ALARCON"/>
      <sheetName val="TAREO DE ALMACEN Y CUADR. CORTE"/>
      <sheetName val="METR_Cap12"/>
      <sheetName val="AXO 9"/>
      <sheetName val="FO 3-oferta"/>
      <sheetName val="FO 6-gg"/>
      <sheetName val="FO 5-emerg"/>
      <sheetName val="PPTO -SISPRO"/>
      <sheetName val="rec-sispro"/>
      <sheetName val="MOVILIZ"/>
      <sheetName val="REND TRANS"/>
      <sheetName val="PRECIO MAT"/>
      <sheetName val="FLETE"/>
      <sheetName val="PRECIO MO"/>
      <sheetName val="METRADO"/>
      <sheetName val="Anexo N°01"/>
      <sheetName val="Anexo N°02"/>
      <sheetName val="Anexo N°03"/>
      <sheetName val="Anexo N°04"/>
      <sheetName val="Anexo N°05"/>
      <sheetName val="Anexo N°07"/>
      <sheetName val="Anexo N°08"/>
      <sheetName val="Anexo N°09"/>
      <sheetName val="Reg_rea"/>
      <sheetName val="Cuadro N°01"/>
      <sheetName val="Cuadro N°02"/>
      <sheetName val="Cuadro N°03"/>
      <sheetName val="Cuadro N°04"/>
      <sheetName val="Cuadro N °05"/>
      <sheetName val="Resumen 603"/>
      <sheetName val="Pte. Huacamayo Grande"/>
      <sheetName val="Pte. Sol Naciente"/>
      <sheetName val="Pte San Juan"/>
      <sheetName val="Pte Castañal"/>
      <sheetName val="Pte Jayave no improimir"/>
      <sheetName val="Anexo N° 01- Resumen PU"/>
      <sheetName val="531G Tecknoport"/>
      <sheetName val="535A Baranda metalica"/>
      <sheetName val="571 Geomalla UX1400MSE"/>
      <sheetName val="572 Geomalla UX1500MSE"/>
      <sheetName val="573 Geomalla UX1600MSE"/>
      <sheetName val="574 Colocación de Bloques MESA"/>
      <sheetName val="575 Super Span "/>
      <sheetName val="Anexo N° 03 -Insumos"/>
      <sheetName val="Anexo N°04.1"/>
      <sheetName val="Anexo N°04.2"/>
      <sheetName val="Anexo N°04.3"/>
      <sheetName val="Anexo N°06"/>
      <sheetName val="Anexo N°10"/>
      <sheetName val="Anexo N°10."/>
      <sheetName val="Anexo N°11"/>
      <sheetName val="Anexo N°04.4"/>
      <sheetName val="Anexo N°06.1"/>
      <sheetName val="Anexo N°06.2"/>
      <sheetName val="Anexo N°07.1"/>
      <sheetName val="Anexo N°07.2"/>
      <sheetName val="ResumenSM"/>
      <sheetName val="Anexo 4 - Formato d Constr."/>
      <sheetName val="Chancado"/>
      <sheetName val="Stoke Pile"/>
      <sheetName val="Molienda"/>
      <sheetName val="Lixiviación"/>
      <sheetName val="CCD"/>
      <sheetName val="Merril Crowe"/>
      <sheetName val="Planta Dore"/>
      <sheetName val="Desintoxicacion de Relaves"/>
      <sheetName val="Reactivos"/>
      <sheetName val="Abastecimiento de H2O"/>
      <sheetName val="Sumin de Oxigeno"/>
      <sheetName val="Cuarto de Control"/>
      <sheetName val="Subestaciones"/>
      <sheetName val="Planta de Energia Diesel"/>
      <sheetName val="713-02"/>
      <sheetName val="740-02"/>
      <sheetName val="741-02"/>
      <sheetName val="742-02"/>
      <sheetName val="743-02"/>
      <sheetName val="747-02"/>
      <sheetName val="750-02"/>
      <sheetName val="820-02"/>
      <sheetName val="510-C-201-202"/>
      <sheetName val="510-C-250-251"/>
      <sheetName val="510-C-401-402-403-404"/>
      <sheetName val="VGPM-CE-154-CE-200-04-01 AL 014"/>
      <sheetName val="510-C-203-204-205"/>
      <sheetName val="FINTEL"/>
      <sheetName val="463GP0011A-520-01-001"/>
      <sheetName val="463GP0011A-520-01-002"/>
      <sheetName val="800-DW-C-ESTRUCTURAS"/>
      <sheetName val="Costos Indirectos"/>
      <sheetName val="Proyeccion del Saldo"/>
      <sheetName val="Análisis"/>
      <sheetName val="ResumenProyectado"/>
      <sheetName val="ResumenCI"/>
      <sheetName val="Personal de Obra"/>
      <sheetName val="Personal de Obra-Proyect."/>
      <sheetName val="Sist. y Comunic."/>
      <sheetName val="Sist. y Comunic.-Proyect."/>
      <sheetName val="Gastos de Ofic. Princ."/>
      <sheetName val="Gastos de Ofic. Princ.-Proyect."/>
      <sheetName val="Eq. y Veh. de apoyo"/>
      <sheetName val="Eq. y Veh. de apoyo-Proyect."/>
      <sheetName val="Aloj y Alim"/>
      <sheetName val="Aloj y Alim-Proyect."/>
      <sheetName val="Gastos Personal"/>
      <sheetName val="Gastos Personal-Proyect."/>
      <sheetName val="Infr. de Operac."/>
      <sheetName val="Infr. de Operac.-Proyect."/>
      <sheetName val="Gast. de Operac."/>
      <sheetName val="Gast. de Operac.-Proyect."/>
      <sheetName val="Cont. de Calidad"/>
      <sheetName val="Cont. de Calidad-Proyect."/>
      <sheetName val="PdR y GA"/>
      <sheetName val="PdR y GA-Proyect."/>
      <sheetName val="Topografia-Proyect."/>
      <sheetName val="Gastos Financieros-Proyect."/>
      <sheetName val="Resp Social-Proyect."/>
      <sheetName val="Partidas 94-Proyect."/>
      <sheetName val="Ingenieria"/>
      <sheetName val="Ingenieria-Proyect."/>
      <sheetName val="Procura"/>
      <sheetName val="Procura-Proyect."/>
      <sheetName val="Partidas 94"/>
      <sheetName val="Resp Social"/>
      <sheetName val="Gerencial - Maestro"/>
      <sheetName val="Gerencial - Copia"/>
      <sheetName val="CxC GERENCIAL"/>
      <sheetName val="CxC CONTABLE"/>
      <sheetName val="CONTABLE - Maestro"/>
      <sheetName val="CxC CONTABLE X PROYECTO"/>
      <sheetName val="CXC CONTABLE X EMPRESA EE.FF."/>
      <sheetName val="BC - Consorcio"/>
      <sheetName val="BC - Constructora"/>
      <sheetName val="BC - INESA"/>
      <sheetName val="BC - Los Portales"/>
      <sheetName val="MATRIZ PARA CONTABLE"/>
      <sheetName val="Matriz LP"/>
      <sheetName val="LP Res. Soles"/>
      <sheetName val="Constructora Res Soles"/>
      <sheetName val="INESA Res Soles"/>
      <sheetName val="Consorcio Res. Soles"/>
      <sheetName val="CXC CONTABLE X EMPRESA"/>
      <sheetName val="Matriz Alterna (Histórica)"/>
      <sheetName val="CXC CONTABLE X EMPRESA 2010"/>
      <sheetName val="LP - Contable 2010"/>
      <sheetName val="INESA - Contable 2010"/>
      <sheetName val="Consorcio - Contable 2010"/>
      <sheetName val="CONTABLE - Maestro Jun-2011"/>
      <sheetName val="CONTABLE - Maestro (2)"/>
      <sheetName val="CONTABLE - Maestro Oct"/>
      <sheetName val="CXC CONTABLE X EMPRESA EE.F (3"/>
      <sheetName val="CXC CONTABLE X EMPRESA EE.F (2)"/>
      <sheetName val="LP - Contable Ago-2011"/>
      <sheetName val="Diferencias Ctas GyP"/>
      <sheetName val="Adecuación LP (Abril-2011)"/>
      <sheetName val="INESA LTS"/>
      <sheetName val="LP - Contable (2)"/>
      <sheetName val="LP - Contable Nov-2011"/>
      <sheetName val="Consorcio - Contable Ago-2011"/>
      <sheetName val="Consorcio - Contable Nov-2011"/>
      <sheetName val="INESA - Contable Ago-2011"/>
      <sheetName val="INESA - Contable Nov-2011"/>
      <sheetName val="LP BC RES (Nov-2011)"/>
      <sheetName val="TD-LP"/>
      <sheetName val="LP Matriz"/>
      <sheetName val="INESA BC - (Nov-2011)"/>
      <sheetName val="TD-INESA"/>
      <sheetName val="INESA - Adec Cont (Nov-2011)"/>
      <sheetName val="CONSORCIO - 2DO BC (Nov-2011)"/>
      <sheetName val="LP - Contable Oct-2011 (2)"/>
      <sheetName val="Consorcio - Contable Oct-20 (2)"/>
      <sheetName val="INESA - Contable Oct-2011 (2)"/>
      <sheetName val="Los Portales BC (Dic-2010)"/>
      <sheetName val="INESA BC (Dic-2010)"/>
      <sheetName val="Consorcio BC (Dic-2010)"/>
      <sheetName val="LP-Adecuación"/>
      <sheetName val="INESA - Adecuación"/>
      <sheetName val="INESA-Set-2010"/>
      <sheetName val="INESA - FAGLL03 PEND 123100001 "/>
      <sheetName val="ANEXOBALANCE"/>
      <sheetName val="CTAS X COB.  MAYORES A 90DIAS"/>
      <sheetName val="BALANCE HTL+TLMK "/>
      <sheetName val="BALANCE-HCC "/>
      <sheetName val="121200001HCC "/>
      <sheetName val="121100001HCC "/>
      <sheetName val="121800001-191100001HCC"/>
      <sheetName val="BALANCE-PIU "/>
      <sheetName val="121200001PIU"/>
      <sheetName val="121100001PIU"/>
      <sheetName val="BALANCE-TARM "/>
      <sheetName val="121200001TARM "/>
      <sheetName val="121100002TARM "/>
      <sheetName val="BALANCE-CHI "/>
      <sheetName val="121200001CHI "/>
      <sheetName val="121100002CHI"/>
      <sheetName val="BALANCE-CUS "/>
      <sheetName val="121200001CUS "/>
      <sheetName val="121100002CUS "/>
      <sheetName val="BALANCE-PSTOP "/>
      <sheetName val="121200001-P.STOP"/>
      <sheetName val="BALANCE -TLMK "/>
      <sheetName val="121200001TLMK "/>
      <sheetName val="Intang"/>
      <sheetName val="PLAYAS 2010"/>
      <sheetName val="INTANGIBLES 2010 CUADRO FINAL"/>
      <sheetName val="Lpsa"/>
      <sheetName val="LPE"/>
      <sheetName val="Consorcio"/>
      <sheetName val="Const"/>
      <sheetName val="Golf"/>
      <sheetName val="LPNI"/>
      <sheetName val="Huamp"/>
      <sheetName val="CONSORCIO SAP "/>
      <sheetName val="LPE SAP"/>
      <sheetName val="LOS PORTALES SAP"/>
      <sheetName val="Balance LP SAP"/>
      <sheetName val="Balance INESA SAP"/>
      <sheetName val="Balance LPE SAP"/>
      <sheetName val="Balance Consorcio SAP"/>
      <sheetName val="Balance Los Portales"/>
      <sheetName val="BALANCE SINCERADO PORTALES"/>
      <sheetName val="BALANCE CONSORCIO"/>
      <sheetName val="caja y bancos"/>
      <sheetName val="Inversiones Nueva Etapa"/>
      <sheetName val="Consorcio LP"/>
      <sheetName val="Los Portales"/>
      <sheetName val="LOS PORT ESTACIONAMIENTO"/>
      <sheetName val="Variaciones de febrero con Ener"/>
      <sheetName val="LP - ADEC CONTABLE"/>
      <sheetName val="LP 2"/>
      <sheetName val="INESA - ADEC CONTABLE"/>
      <sheetName val="capital + interes corto y largo"/>
      <sheetName val="Balance - ppt"/>
      <sheetName val="CajaBcos"/>
      <sheetName val="Cuentas x Cobrar"/>
      <sheetName val="Resumen Letras"/>
      <sheetName val="vta cartera Inv (2)"/>
      <sheetName val="OtrasCxC"/>
      <sheetName val="Existenc"/>
      <sheetName val="Gastos Pagados por Anticipado"/>
      <sheetName val="Inv Valores"/>
      <sheetName val="Inv Inm"/>
      <sheetName val="Inv en Inmob"/>
      <sheetName val="RESUMEN AF_OA"/>
      <sheetName val="intangibles"/>
      <sheetName val="Sobregiros"/>
      <sheetName val="Obras x eje"/>
      <sheetName val="Obras x Ejecutar"/>
      <sheetName val="C x P"/>
      <sheetName val="Pasivos bcos"/>
      <sheetName val="Imp. diferido"/>
      <sheetName val="Afiliadas x Pag"/>
      <sheetName val="Inversionistas"/>
      <sheetName val="vta cartera Inv"/>
      <sheetName val="GanacDiferidas"/>
      <sheetName val="Premisas Operación"/>
      <sheetName val="Depres"/>
      <sheetName val="Summ"/>
      <sheetName val="OpHis"/>
      <sheetName val="FxVar"/>
      <sheetName val="ProForma"/>
      <sheetName val="SVF"/>
      <sheetName val="Taxes"/>
      <sheetName val="Valuation Summary"/>
      <sheetName val="SVF2"/>
      <sheetName val="Sensitivity Matrix"/>
      <sheetName val="Comp_Statements"/>
      <sheetName val="Estado Pago Parcial"/>
      <sheetName val="Estado Pago Real"/>
      <sheetName val="Estado Pago x cobrar"/>
      <sheetName val="Estado Pago"/>
      <sheetName val="Trisemanal"/>
      <sheetName val="Tris Cantidades"/>
      <sheetName val="Variaciones contrato Original"/>
      <sheetName val="RESUMEN GANADAS"/>
      <sheetName val="RESUMEN POM"/>
      <sheetName val="Resumen x Area y Especialidad"/>
      <sheetName val="ITR4"/>
      <sheetName val="IT_ORIGINAL"/>
      <sheetName val="FROM P3"/>
      <sheetName val="Itemizado Rep3"/>
      <sheetName val="Exigencia Semanal"/>
      <sheetName val="CURVA 4"/>
      <sheetName val="HH Adelantadas"/>
      <sheetName val="Riesgos Críticos"/>
      <sheetName val="Registro ITO 2009"/>
      <sheetName val="JUNIO INSPECCION"/>
      <sheetName val="JUNIO CHESTA "/>
      <sheetName val="JULIO CHESTA "/>
      <sheetName val="AGOSTO CHESTA"/>
      <sheetName val="SEPTIEMBRE CHESTA"/>
      <sheetName val="OCTUBRE CHESTA"/>
      <sheetName val="Report sin CV"/>
      <sheetName val="Report con CV"/>
      <sheetName val="CONTROL SEMANAL"/>
      <sheetName val="Report P3"/>
      <sheetName val="Resumen Proyecto"/>
      <sheetName val="P3"/>
      <sheetName val="Tetrasemanal"/>
      <sheetName val="CANT"/>
      <sheetName val="Graficos Flujos Inversiones"/>
      <sheetName val="Flujo Cordillera"/>
      <sheetName val="Valorización Cordillera"/>
      <sheetName val="Flujo Valle"/>
      <sheetName val="Valorización Valle"/>
      <sheetName val="Cubicación Canaleta Valle"/>
      <sheetName val="Indices (2)"/>
      <sheetName val="Flujo de Costos (3)"/>
      <sheetName val="Flujo de Costos"/>
      <sheetName val="Flujos Inversiones"/>
      <sheetName val="Costos de Operación"/>
      <sheetName val="Principales Cubicaciones"/>
      <sheetName val="Resumen Global  Actualizado"/>
      <sheetName val="Resumen x Costo Actualizados"/>
      <sheetName val="Resumen sin Actualizar"/>
      <sheetName val="Resumen Inv. Inicial"/>
      <sheetName val="Resumen Subarea"/>
      <sheetName val="Resumen x Costo"/>
      <sheetName val="811"/>
      <sheetName val="812"/>
      <sheetName val="820"/>
      <sheetName val="830"/>
      <sheetName val="Resumen 150 KTPD Antiguo"/>
      <sheetName val="Resumen 150 KTPD"/>
      <sheetName val="Costos Operacion 150 KTPD "/>
      <sheetName val="Ch 1º Sup"/>
      <sheetName val="Sist Correas"/>
      <sheetName val="Ch 2º3º Nvo"/>
      <sheetName val="Molienda Unit 2"/>
      <sheetName val="Acopio Grueso"/>
      <sheetName val="Acopio de Finos"/>
      <sheetName val="F Colectiva Cordillera"/>
      <sheetName val="STC Cu-Mo"/>
      <sheetName val="Espesaje de Mineral"/>
      <sheetName val="Espesaje de Relaves"/>
      <sheetName val="STM"/>
      <sheetName val="F Colectiva "/>
      <sheetName val="Espje y Filtrado Conc cu"/>
      <sheetName val="Selectiva Huechun"/>
      <sheetName val="POSTCBV2002"/>
      <sheetName val="VanPreliminar-CBV2003"/>
      <sheetName val="Resumen Inversiones"/>
      <sheetName val="Efecto Inversiones Pilar"/>
      <sheetName val="Efecto Inversion PAnel 8"/>
      <sheetName val="Efecto Inversiones CBV2003-2"/>
      <sheetName val="Efecto Inversiones en CBV2003"/>
      <sheetName val="EfectoMolibdeno"/>
      <sheetName val="Efecto GestionIngreso-2"/>
      <sheetName val="Efecto Gestion IngresosCobre"/>
      <sheetName val="otrosIngresos"/>
      <sheetName val="Comparacion Inveriones"/>
      <sheetName val="CBV2002"/>
      <sheetName val="EstadoResultados"/>
      <sheetName val="Inveriones-Pilar"/>
      <sheetName val="InversionesCBV2003"/>
      <sheetName val="Inversiones-CBV2003-2"/>
      <sheetName val="IngresosCBV2003"/>
      <sheetName val="DOTACIONES-CBV2003"/>
      <sheetName val="Ingresos-CBV2003"/>
      <sheetName val="Descuento2002"/>
      <sheetName val="Inversiones-2"/>
      <sheetName val="Valor Residual-CBV2002"/>
      <sheetName val="Valor Residual-CBV2003"/>
      <sheetName val="Areas-LArgo PLazoCBV2003"/>
      <sheetName val="Resumen Log"/>
      <sheetName val="LOG RFI WEST9"/>
      <sheetName val="LOG RFI OLE"/>
      <sheetName val="CWP_started"/>
      <sheetName val="CWP_IFA"/>
      <sheetName val="CWP_IFC"/>
      <sheetName val="DWG_started"/>
      <sheetName val="DWG_IFA"/>
      <sheetName val="Dwgs_IFC"/>
      <sheetName val="Eng_Curve"/>
      <sheetName val="Performance"/>
      <sheetName val="Total_Personnel"/>
      <sheetName val="Eng_Manpower"/>
      <sheetName val="Mr_Curve"/>
      <sheetName val="601A"/>
      <sheetName val="603.A"/>
      <sheetName val="605A"/>
      <sheetName val="610D"/>
      <sheetName val="610H"/>
      <sheetName val="612A"/>
      <sheetName val="640.C"/>
      <sheetName val="623A"/>
      <sheetName val="624B"/>
      <sheetName val="630A"/>
      <sheetName val="655B"/>
      <sheetName val="601.A"/>
      <sheetName val="610E"/>
      <sheetName val="622.A"/>
      <sheetName val="640.A"/>
      <sheetName val="640C"/>
      <sheetName val="691.A"/>
      <sheetName val="622B"/>
      <sheetName val="603A"/>
      <sheetName val="622G"/>
      <sheetName val="640D"/>
      <sheetName val="602A"/>
      <sheetName val="A-50"/>
      <sheetName val="A-36"/>
      <sheetName val="Fuerza de Compresion"/>
      <sheetName val="Tabla de Esbeltez"/>
      <sheetName val="Gráfico"/>
      <sheetName val="Tijeral"/>
      <sheetName val="Vigueta Compresión"/>
      <sheetName val="Vigueta Simple"/>
      <sheetName val="Flexión"/>
      <sheetName val="Flexo-Compresión"/>
      <sheetName val="METRADO1"/>
      <sheetName val="pórticos"/>
      <sheetName val="vigas amarre"/>
      <sheetName val="viguetas"/>
      <sheetName val="arriostramiento"/>
      <sheetName val="adicionales"/>
      <sheetName val="Cobertura"/>
      <sheetName val="viáticos"/>
      <sheetName val="Coating"/>
      <sheetName val="hoja resumen"/>
      <sheetName val="Resumen_Hab Simple (Sin remod)"/>
      <sheetName val=" presup (Hab.Simple) (Sin remd)"/>
      <sheetName val="cuadro de areas"/>
      <sheetName val="precio unitario"/>
      <sheetName val="Resumen_Habitacion Simple"/>
      <sheetName val=" presupuesto (Hab.Simple)"/>
      <sheetName val="Otros Costos"/>
      <sheetName val=" metrado (Hab.Simple)"/>
      <sheetName val="Acero (1piso)"/>
      <sheetName val="Resumen_Hab Doble"/>
      <sheetName val=" presupuesto (Doble)"/>
      <sheetName val=" metrado (Doble)"/>
      <sheetName val="Resumen_Suite"/>
      <sheetName val=" presupuesto Suite"/>
      <sheetName val=" metrado Suite"/>
      <sheetName val="Base General"/>
      <sheetName val="Reporte de Ubicación"/>
      <sheetName val="Reporte de Patrimonio"/>
      <sheetName val="BD"/>
      <sheetName val="Impacto Económico"/>
      <sheetName val="Block Siga"/>
      <sheetName val="INV 2012"/>
      <sheetName val="INV 2013"/>
      <sheetName val="P"/>
      <sheetName val="BG AJ"/>
      <sheetName val="EGYP AJ"/>
      <sheetName val="CALC IRTA"/>
      <sheetName val="EGP F"/>
      <sheetName val="EGQ N"/>
      <sheetName val="ECPN"/>
      <sheetName val="OTRAS CTAS POR COBRAR"/>
      <sheetName val="31-A"/>
      <sheetName val="T.C"/>
      <sheetName val="33DET"/>
      <sheetName val="39DET"/>
      <sheetName val="OTRAS CUENTAS POR PAGAR"/>
      <sheetName val="Cta.46"/>
      <sheetName val="46101"/>
      <sheetName val="CTA.47"/>
      <sheetName val="CTA.50-59"/>
      <sheetName val="75 - 76"/>
      <sheetName val="CTA.77"/>
      <sheetName val="339  AL 2002"/>
      <sheetName val="EEGP"/>
      <sheetName val="DETAIL-BG"/>
      <sheetName val="12-14"/>
      <sheetName val="33$"/>
      <sheetName val="39D"/>
      <sheetName val="39$"/>
      <sheetName val="50-9"/>
      <sheetName val="F"/>
      <sheetName val="GPS"/>
      <sheetName val="KPI"/>
      <sheetName val="Inderlac"/>
      <sheetName val="TD_LIMA99"/>
      <sheetName val="EVAP. BELLA"/>
      <sheetName val="Consulta"/>
      <sheetName val="GLORIA EVAP."/>
      <sheetName val="P.VIDA EVAP"/>
      <sheetName val="PV CEREAL"/>
      <sheetName val="PV TETRA"/>
      <sheetName val="TOT PV"/>
      <sheetName val="EVAP BH TETRA"/>
      <sheetName val="Uht"/>
      <sheetName val="EVAP BH LATA"/>
      <sheetName val="TOT. BH"/>
      <sheetName val="TOTAL EVAP"/>
      <sheetName val="PROG.SOC."/>
      <sheetName val="GLORIA P.SOC."/>
      <sheetName val="TOT.P.SOC."/>
      <sheetName val="TOTAL EVAPORADA"/>
      <sheetName val="UHT GLORIA ENT"/>
      <sheetName val="UHT GLORIA LIGHT"/>
      <sheetName val="UHT GLORIA CHOCOL"/>
      <sheetName val="UHT SUPERLIGHT"/>
      <sheetName val="UHT SUPERCALCIO"/>
      <sheetName val="UHT AVENA"/>
      <sheetName val="UHT HIERRO"/>
      <sheetName val="UHT OMEGA"/>
      <sheetName val="TOT. UHT GLORIA"/>
      <sheetName val="UHT BBHH"/>
      <sheetName val="TOT. UHT CARTÓN"/>
      <sheetName val="PV FRESCA"/>
      <sheetName val="PV AVENA"/>
      <sheetName val="PV CHOCOLATADA"/>
      <sheetName val="PV-TOT"/>
      <sheetName val="CHICOLAC"/>
      <sheetName val="TOT. UHT BOLSA"/>
      <sheetName val="TOTAL UHT"/>
      <sheetName val="PV POLVO"/>
      <sheetName val="PIL POLVO"/>
      <sheetName val="CONDENS"/>
      <sheetName val="YOGURT"/>
      <sheetName val="YOGURELLO"/>
      <sheetName val="YOMOST"/>
      <sheetName val="TOTAL YOGURT"/>
      <sheetName val="JUGO GLORIA"/>
      <sheetName val="JUGO DRINKY"/>
      <sheetName val="TOT. NECTARES"/>
      <sheetName val="ARUBA"/>
      <sheetName val="YOFRUT"/>
      <sheetName val="TOTAL JUGOS"/>
      <sheetName val="EDAM"/>
      <sheetName val="FUNDIDO"/>
      <sheetName val="PARMESANO"/>
      <sheetName val="FRESCO"/>
      <sheetName val="MADUROS"/>
      <sheetName val="EDAM+FUN+PAR+MADU"/>
      <sheetName val="MOZARELLA"/>
      <sheetName val="TOTAL QUESOS"/>
      <sheetName val="MANTEQU"/>
      <sheetName val="CREMA DE LECHE"/>
      <sheetName val="MANJAR"/>
      <sheetName val="MERMELADA"/>
      <sheetName val="Grated+Ent"/>
      <sheetName val="Solido+Filete"/>
      <sheetName val="C.Pescado Gloria"/>
      <sheetName val="Grated LaMesa"/>
      <sheetName val="Filete LaMesa"/>
      <sheetName val="AQUAFRESH"/>
      <sheetName val="PANADOL"/>
      <sheetName val="JABON"/>
      <sheetName val="MEJORAL"/>
      <sheetName val="ETIQ CREMA"/>
      <sheetName val="ETIQ ROLLON"/>
      <sheetName val="S.ANDREWS"/>
      <sheetName val="MAGNESIA"/>
      <sheetName val="HINDS"/>
      <sheetName val="SAO"/>
      <sheetName val="FARPASA"/>
      <sheetName val="ZUKO"/>
      <sheetName val="MONTE"/>
      <sheetName val="ENT UHT"/>
      <sheetName val="FORM_TIPO"/>
      <sheetName val="Organico"/>
      <sheetName val="Alocacion"/>
      <sheetName val="Compensacion"/>
      <sheetName val="Gastos"/>
      <sheetName val="Corporate"/>
      <sheetName val="%corporate"/>
      <sheetName val="Chairman - Holding"/>
      <sheetName val="PRE Ing"/>
      <sheetName val="Centrales Ing"/>
      <sheetName val="Ingresos Aux"/>
      <sheetName val="Distribucion PRE"/>
      <sheetName val="VIPE Ing"/>
      <sheetName val="Resumen Aux"/>
      <sheetName val="PREROJ"/>
      <sheetName val="ASIST. SOC."/>
      <sheetName val="SEGEN"/>
      <sheetName val="SERGE"/>
      <sheetName val="DILEG"/>
      <sheetName val="DIRAR"/>
      <sheetName val="DIPER"/>
      <sheetName val="DITRI"/>
      <sheetName val="SANTMA"/>
      <sheetName val="DICAU TOT"/>
      <sheetName val="DICAUCORP"/>
      <sheetName val="DICAU NORMAL"/>
      <sheetName val="DICAUDIAMM"/>
      <sheetName val="OT TECHINT"/>
      <sheetName val="OT FINMA"/>
      <sheetName val="OT SANTMA"/>
      <sheetName val="OT TECPETROL"/>
      <sheetName val="BOLETIN"/>
      <sheetName val="DIAMM"/>
      <sheetName val="ASSROJ"/>
      <sheetName val="PREBON"/>
      <sheetName val="DIFIN"/>
      <sheetName val="DICON"/>
      <sheetName val="DICON SIDERAR 9192"/>
      <sheetName val="TECHINT 1206"/>
      <sheetName val="SIDERCA 9706"/>
      <sheetName val="INPUTS"/>
      <sheetName val="OUTPUTS"/>
      <sheetName val="DEMANDA"/>
      <sheetName val="Asignaciones"/>
      <sheetName val="CAPEX&amp;OPEX"/>
      <sheetName val="MD"/>
      <sheetName val="ECONOMICO"/>
      <sheetName val="Competitividad"/>
      <sheetName val="Chart FINAL"/>
      <sheetName val="Chart FINAL (2)"/>
      <sheetName val="Chart competitividad x costos"/>
      <sheetName val="Eg + Ing"/>
      <sheetName val="Res INV"/>
      <sheetName val="Res DEM"/>
      <sheetName val="Grafico TM"/>
      <sheetName val="TAR MEDIA"/>
      <sheetName val="12 13 15"/>
      <sheetName val="10 20 24-27"/>
      <sheetName val="4 31"/>
      <sheetName val="Transfer (PS)"/>
      <sheetName val="TRANSFER (JAGC)"/>
      <sheetName val="TOC"/>
      <sheetName val="Sensitivities"/>
      <sheetName val="Valuation"/>
      <sheetName val="ROCE &amp; CE"/>
      <sheetName val="Revenues"/>
      <sheetName val="Assumptions"/>
      <sheetName val="Curves"/>
      <sheetName val="Financials"/>
      <sheetName val="FinancialsUSD"/>
      <sheetName val="CS Financials"/>
      <sheetName val="Operations"/>
      <sheetName val="WCap"/>
      <sheetName val="Funding"/>
      <sheetName val="PM Template"/>
      <sheetName val="T.Cambio"/>
      <sheetName val="EBITDA_P"/>
      <sheetName val="Benchmarking_rdos_ebitda"/>
      <sheetName val="MBruto_P"/>
      <sheetName val="Benchmarking_rdos_MB"/>
      <sheetName val="procesos_gráficos P"/>
      <sheetName val="ingresos P"/>
      <sheetName val="rentabilidad EB P"/>
      <sheetName val="rentabilidad MB P"/>
      <sheetName val="coste de sistemas_add P"/>
      <sheetName val="coste de sistemas_add P MB"/>
      <sheetName val="Autoconsumo"/>
      <sheetName val="evolución_agregado p"/>
      <sheetName val="ev.agregado2p"/>
      <sheetName val="POR CSC_Plantillaebitda"/>
      <sheetName val="evol_S.ecos"/>
      <sheetName val="evol_S.ecosMB"/>
      <sheetName val="evol_RRHH"/>
      <sheetName val="evol_RRHHMB"/>
      <sheetName val="evol_S.Grales"/>
      <sheetName val="evol_S.GralesMB"/>
      <sheetName val="evol_Inmobiliarios"/>
      <sheetName val="evol_InmobiliariosMB"/>
      <sheetName val="evol_Logística"/>
      <sheetName val="evol_LogísticaMB"/>
      <sheetName val="evol_informáticos"/>
      <sheetName val="evol_informáticosMB"/>
      <sheetName val="resultados_servicio_AR"/>
      <sheetName val="resultados_servicio_AR_MB"/>
      <sheetName val="resultados_servicio_BR"/>
      <sheetName val="resultados_servicio_BR_MB"/>
      <sheetName val="resultados_servicio_ME"/>
      <sheetName val="resultados_servicio_ME_MB"/>
      <sheetName val="resultados_servicio_CH"/>
      <sheetName val="resultados_servicio_CH_MB"/>
      <sheetName val="resultados_servicio_PE"/>
      <sheetName val="resultados_servicio_PE_MB"/>
      <sheetName val="resultados_servicio_ES"/>
      <sheetName val="resultados_servicio_ES_MB"/>
      <sheetName val="E.Costes_AR"/>
      <sheetName val="E.Costes_BR"/>
      <sheetName val="E.Costes_ME"/>
      <sheetName val="E.Costes_CH"/>
      <sheetName val="E.Costes_PE"/>
      <sheetName val="E.Costes_ES"/>
      <sheetName val="E.Costes_TPTI"/>
      <sheetName val="plantilla_TPTI"/>
      <sheetName val="plantilla_Zeleris"/>
      <sheetName val="E.Costes_Zeleris"/>
      <sheetName val="E.Costes_mesanterior_AR"/>
      <sheetName val="E.Costes_mesanterior_BR"/>
      <sheetName val="E.Costes_mesanterior_CH"/>
      <sheetName val="E.Costes_mesanterior_ME"/>
      <sheetName val="E.Costes_mesanterior_PE"/>
      <sheetName val="E.Costes_mesanteriorTPTI"/>
      <sheetName val="E.Costes_mes anteriorZeleris"/>
      <sheetName val="costes unitarios"/>
      <sheetName val="unitarios _con stmas."/>
      <sheetName val="costes por naturaleza"/>
      <sheetName val="1210201"/>
      <sheetName val="data l"/>
      <sheetName val="saldo"/>
      <sheetName val="Ge"/>
      <sheetName val="1210301"/>
      <sheetName val="local"/>
      <sheetName val="ext"/>
      <sheetName val="Polizas"/>
      <sheetName val="Meses"/>
      <sheetName val="DataFact"/>
      <sheetName val="DataPol"/>
      <sheetName val="Clientes Castigados Nov"/>
      <sheetName val="liq.IR.NIC12"/>
      <sheetName val="AJBA2003"/>
      <sheetName val="ActActivo"/>
      <sheetName val="Actpasivo"/>
      <sheetName val="Act.Patrimonio"/>
      <sheetName val="Desarrollo"/>
      <sheetName val="EGPF2003"/>
      <sheetName val="EGPN2003"/>
      <sheetName val="AsientoREIEGyP"/>
      <sheetName val="EGyPN"/>
      <sheetName val="EGyPF"/>
      <sheetName val="EGyPT"/>
      <sheetName val="IBgeneral"/>
      <sheetName val="AsientosREI"/>
      <sheetName val="BGeneral"/>
      <sheetName val="IRexterior3"/>
      <sheetName val="IGV3"/>
      <sheetName val="Sanción No presentar DDJJ (2)"/>
      <sheetName val="4ta.cat.marzo"/>
      <sheetName val="4ta.cat.enero"/>
      <sheetName val="CALC"/>
      <sheetName val="DATA SPT"/>
      <sheetName val="DATA SPS"/>
      <sheetName val="Cli"/>
      <sheetName val="Ransa"/>
      <sheetName val="Olima"/>
      <sheetName val="PD"/>
      <sheetName val="w.a."/>
      <sheetName val="O ARTE DIC00"/>
      <sheetName val="O ARTE ENE01"/>
      <sheetName val="O ARTE MAR01"/>
      <sheetName val="DEDUC01"/>
      <sheetName val="O ARTE ABR01"/>
      <sheetName val="O ARTE MAY01"/>
      <sheetName val="O ARTE JUN01"/>
      <sheetName val="O ARTE JUL01"/>
      <sheetName val="O ARTE FINAL"/>
      <sheetName val="CANTERAS"/>
      <sheetName val="O ARTE GESSA"/>
      <sheetName val="2.Res pres"/>
      <sheetName val="3.Pres.total"/>
      <sheetName val="4.Res metrad"/>
      <sheetName val="5.estatus subpart"/>
      <sheetName val="6.estatus new subpart"/>
      <sheetName val="7.1.-.New PU 2004"/>
      <sheetName val="7.2.-PU 2012 "/>
      <sheetName val="7.3.PU 2004"/>
      <sheetName val="8.Relacion de Insumos"/>
      <sheetName val="9.1.Retrotrac I"/>
      <sheetName val="9.2. Retrotrac II"/>
      <sheetName val="10.01-Dista ViRT"/>
      <sheetName val="10.02.calculo Flete"/>
      <sheetName val="10.03.-Mater FLET"/>
      <sheetName val="11.1.SET 04"/>
      <sheetName val="11.2.abr 10"/>
      <sheetName val="11.3.abr 12"/>
      <sheetName val="11.4.Jun 12"/>
      <sheetName val="11.5.Jul 12"/>
      <sheetName val="12.Incidencia"/>
      <sheetName val="13.COTIZ"/>
      <sheetName val="14. FormPolim"/>
      <sheetName val="REC. UTILIZADOS"/>
      <sheetName val="PRES. PRINC."/>
      <sheetName val="Reaj. Princ."/>
      <sheetName val="Reaj. Adic 06"/>
      <sheetName val="Rel. de Inf."/>
      <sheetName val="Penalidad"/>
      <sheetName val="PI"/>
      <sheetName val="PL"/>
      <sheetName val="ST"/>
      <sheetName val="ESPESORES"/>
      <sheetName val="STN"/>
      <sheetName val="REC"/>
      <sheetName val="P2.06"/>
      <sheetName val="P2.07"/>
      <sheetName val="P3.01"/>
      <sheetName val="P3.02"/>
      <sheetName val="P3.03"/>
      <sheetName val="P3.04"/>
      <sheetName val="P3.05"/>
      <sheetName val="P3.06"/>
      <sheetName val="P4.01-4.02"/>
      <sheetName val="PLANILLA DE SUBRASANTE"/>
      <sheetName val="PLANILLA DE SUBBASE"/>
      <sheetName val="PLANILLA BASE"/>
      <sheetName val="tn"/>
      <sheetName val="C.I."/>
      <sheetName val="RESUMEN-C.I."/>
      <sheetName val="LIMA-CANTA"/>
      <sheetName val="RESUMEN-EXPLANACION"/>
      <sheetName val="Graph1"/>
      <sheetName val="Graph2"/>
      <sheetName val="Graph3"/>
      <sheetName val="Graph4"/>
      <sheetName val="Graph5"/>
      <sheetName val="Graph6"/>
      <sheetName val="Graph7"/>
      <sheetName val="Graph8"/>
      <sheetName val="Graph9"/>
      <sheetName val="Graph10"/>
      <sheetName val="Graph11"/>
      <sheetName val="Graph12"/>
      <sheetName val="Graph13"/>
      <sheetName val="Graph14"/>
      <sheetName val="Graph15"/>
      <sheetName val="Graph16"/>
      <sheetName val="Graph17"/>
      <sheetName val="Graph18"/>
      <sheetName val="Graph19"/>
      <sheetName val="Graph20"/>
      <sheetName val="Graph21"/>
      <sheetName val="Graph22"/>
      <sheetName val="Graph23"/>
      <sheetName val="Graph24"/>
      <sheetName val="Graph25"/>
      <sheetName val="Graph26"/>
      <sheetName val="Graph27)"/>
      <sheetName val="Graph28"/>
      <sheetName val="Graph29"/>
      <sheetName val="Graph30"/>
      <sheetName val="Graph31"/>
      <sheetName val="Graph32"/>
      <sheetName val="Graph33"/>
      <sheetName val="Graph34"/>
      <sheetName val="Graph35"/>
      <sheetName val="Graph36"/>
      <sheetName val="Graph37"/>
      <sheetName val="Graph38"/>
      <sheetName val="Graph39 "/>
      <sheetName val="Graph40"/>
      <sheetName val="Graph41"/>
      <sheetName val="Graph42"/>
      <sheetName val="Graph43"/>
      <sheetName val="Graph44"/>
      <sheetName val="Graph45"/>
      <sheetName val="Graph46"/>
      <sheetName val="Graph47"/>
      <sheetName val="Graph48"/>
      <sheetName val="Graph49"/>
      <sheetName val="Graph50"/>
      <sheetName val="Graph51"/>
      <sheetName val="Graph52"/>
      <sheetName val="Graph53"/>
      <sheetName val="Graph54"/>
      <sheetName val="Graph55"/>
      <sheetName val="Graph56"/>
      <sheetName val="Graph57"/>
      <sheetName val="Graph58"/>
      <sheetName val="Graph59"/>
      <sheetName val="Graph60"/>
      <sheetName val="Graph61"/>
      <sheetName val="Graph62"/>
      <sheetName val="Graph63"/>
      <sheetName val="Graph64"/>
      <sheetName val="Graph65"/>
      <sheetName val="Graph66"/>
      <sheetName val="Graph67"/>
      <sheetName val="Graph68"/>
      <sheetName val="Graph69"/>
      <sheetName val="Graph70"/>
      <sheetName val="Graph71"/>
      <sheetName val="Graph72"/>
      <sheetName val="Graph73"/>
      <sheetName val="Graph74"/>
      <sheetName val="Graph75"/>
      <sheetName val="Graph76"/>
      <sheetName val="Graph77"/>
      <sheetName val="Graph78"/>
      <sheetName val="Graph79"/>
      <sheetName val="Graph80"/>
      <sheetName val="Graph81"/>
      <sheetName val="E"/>
      <sheetName val="SECCIONES"/>
      <sheetName val="H"/>
      <sheetName val="H-1"/>
      <sheetName val="I"/>
      <sheetName val="I-1"/>
      <sheetName val="J"/>
      <sheetName val="K"/>
      <sheetName val="L"/>
      <sheetName val="N"/>
      <sheetName val="O"/>
      <sheetName val="R"/>
      <sheetName val="F-05"/>
      <sheetName val="Res. Julio"/>
      <sheetName val="01+934.55"/>
      <sheetName val="01+897.70"/>
      <sheetName val="01+886.00"/>
      <sheetName val="01+850.20"/>
      <sheetName val="01+808.50"/>
      <sheetName val="00+698.75"/>
      <sheetName val="00+694.00"/>
      <sheetName val="00+508.20"/>
      <sheetName val="00+249.00"/>
      <sheetName val="00+237.00"/>
      <sheetName val="Cuadro Julio"/>
      <sheetName val="Res. Junio"/>
      <sheetName val="00947.15"/>
      <sheetName val="01300.83"/>
      <sheetName val="01573.43"/>
      <sheetName val="01102.73"/>
      <sheetName val="01092.38"/>
      <sheetName val="00703.00"/>
      <sheetName val="00834.28"/>
      <sheetName val="00661.48"/>
      <sheetName val="00660.78"/>
      <sheetName val="00658.82"/>
      <sheetName val="00579.02"/>
      <sheetName val="00576.84"/>
      <sheetName val="00574.37"/>
      <sheetName val="00572.85"/>
      <sheetName val="00544.64"/>
      <sheetName val="00542.10"/>
      <sheetName val="00538.05"/>
      <sheetName val="00537.54"/>
      <sheetName val="00509.73"/>
      <sheetName val="00457.74"/>
      <sheetName val="00451.74"/>
      <sheetName val="00449.08"/>
      <sheetName val="00376.69"/>
      <sheetName val="00374.00"/>
      <sheetName val="00371.00"/>
      <sheetName val="00369.00"/>
      <sheetName val="00329.43"/>
      <sheetName val="00327.71"/>
      <sheetName val="00248.29"/>
      <sheetName val="00225.40"/>
      <sheetName val="00195.90"/>
      <sheetName val="Modelo "/>
      <sheetName val="CuadroJunio"/>
      <sheetName val="Res. Mayo01"/>
      <sheetName val="01761.68"/>
      <sheetName val="01566.83"/>
      <sheetName val="01480.55"/>
      <sheetName val="01437.90"/>
      <sheetName val="01212.30"/>
      <sheetName val="01065.62"/>
      <sheetName val="01055.03"/>
      <sheetName val="00854.50"/>
      <sheetName val="00327.50"/>
      <sheetName val="Cuadro Mayo"/>
      <sheetName val="Res. abril01"/>
      <sheetName val="01154.30"/>
      <sheetName val="01269.35"/>
      <sheetName val="01298.30"/>
      <sheetName val="Cuadroabril01"/>
      <sheetName val="Res. Marz01"/>
      <sheetName val="02111.00"/>
      <sheetName val="0200.00"/>
      <sheetName val="02110.80"/>
      <sheetName val="02479.50"/>
      <sheetName val="02517.50"/>
      <sheetName val="07651.33"/>
      <sheetName val="12125.00"/>
      <sheetName val="15078.00"/>
      <sheetName val="15097.00"/>
      <sheetName val="15135.45"/>
      <sheetName val="36525.60"/>
      <sheetName val="36492.60"/>
      <sheetName val="36436.00"/>
      <sheetName val="36462.00"/>
      <sheetName val="36352.13"/>
      <sheetName val="36299.00"/>
      <sheetName val="36093.40"/>
      <sheetName val="33811.02"/>
      <sheetName val="33950.07"/>
      <sheetName val="CuadroMarz01"/>
      <sheetName val="Res. Feb01"/>
      <sheetName val="02432.5"/>
      <sheetName val="P.N.P."/>
      <sheetName val="G.Saylla"/>
      <sheetName val="26309.30"/>
      <sheetName val="26333.00"/>
      <sheetName val="26356.60"/>
      <sheetName val="26361.45"/>
      <sheetName val="26393.80"/>
      <sheetName val="26443.60"/>
      <sheetName val="26455.05"/>
      <sheetName val="26479.10"/>
      <sheetName val="26510.40"/>
      <sheetName val="26545.15"/>
      <sheetName val="26621.50"/>
      <sheetName val="29780.90"/>
      <sheetName val="29859.50"/>
      <sheetName val="31880.95"/>
      <sheetName val="31933.45"/>
      <sheetName val="35719.45"/>
      <sheetName val="36313.23"/>
      <sheetName val="36414.00"/>
      <sheetName val="36519.5"/>
      <sheetName val="43087.85"/>
      <sheetName val="43120.85"/>
      <sheetName val="70363.85"/>
      <sheetName val="70417.00"/>
      <sheetName val="70762.05"/>
      <sheetName val="70754.27"/>
      <sheetName val="Cuadrofeb01"/>
      <sheetName val="Resumen Enero 01"/>
      <sheetName val="Cuadro sustento Enero 01"/>
      <sheetName val="Cuadro Sustento Dic-00"/>
      <sheetName val="GrifoSantaMaria1"/>
      <sheetName val="GrifoSantaMaria2"/>
      <sheetName val="GrifoCamping1"/>
      <sheetName val="GrifoCamping2"/>
      <sheetName val="Cusco"/>
      <sheetName val="Santos"/>
      <sheetName val="SanMartín"/>
      <sheetName val="Espinar"/>
      <sheetName val="Caijo"/>
      <sheetName val="CarlotaJara"/>
      <sheetName val="SanMartín2"/>
      <sheetName val="Escobar"/>
      <sheetName val="Abarca"/>
      <sheetName val="Bolivar"/>
      <sheetName val="OliartHerrera"/>
      <sheetName val="Peligro"/>
      <sheetName val="ManuelUgarte"/>
      <sheetName val="Suarez"/>
      <sheetName val="Grau"/>
      <sheetName val="J.Chavez"/>
      <sheetName val="Melgar"/>
      <sheetName val="R.Castilla"/>
      <sheetName val="Bolognesi"/>
      <sheetName val="BolivarD"/>
      <sheetName val="SanPedro"/>
      <sheetName val="Graui"/>
      <sheetName val="Bolivari"/>
      <sheetName val="J.Chavezi"/>
      <sheetName val="SanPedroi"/>
      <sheetName val="Pampacolca"/>
      <sheetName val="AlipioYaba"/>
      <sheetName val="Resum. Sustento Dic-00"/>
      <sheetName val="NEW 5.18"/>
      <sheetName val="Metrado modelo"/>
      <sheetName val="andrade"/>
      <sheetName val="mampost."/>
      <sheetName val="acero rejillas"/>
      <sheetName val="36513.70"/>
      <sheetName val="70757.50"/>
      <sheetName val="70750.22"/>
      <sheetName val="Espinar2"/>
      <sheetName val="03580.00"/>
      <sheetName val="00857.00"/>
      <sheetName val="01153.00"/>
      <sheetName val="01295.50"/>
      <sheetName val="01274.50"/>
      <sheetName val="RO_nuevo (4)"/>
      <sheetName val="RO_nuevo (3)"/>
      <sheetName val="RO_nuevo (2)"/>
      <sheetName val="RO_nuevo"/>
      <sheetName val="SUPERVISION"/>
      <sheetName val="VEHICULOS"/>
      <sheetName val="SUBCONTRATO"/>
      <sheetName val="GASTOS GENERALES"/>
      <sheetName val="CRONOGRAMA_rev TOTAL"/>
      <sheetName val="CRONOGRAMA_rev (1)"/>
      <sheetName val="CRONOGRAMA_rev_deduc"/>
      <sheetName val="CRONOGRAMA_rev_adic"/>
      <sheetName val="Depreciacion"/>
      <sheetName val="Bolsa"/>
      <sheetName val="LIBOR"/>
      <sheetName val="Planilla CAO"/>
      <sheetName val="atraso-adel"/>
      <sheetName val="Pagos a Cta Contratista"/>
      <sheetName val="RESUME-N"/>
      <sheetName val="Indices - Diciembre 2009"/>
      <sheetName val="Indices - Set2004"/>
      <sheetName val="Cuadro N°05"/>
      <sheetName val="Cuadro N°06"/>
      <sheetName val="Cuadro N °07"/>
      <sheetName val="Acumulados CESEL"/>
      <sheetName val="ARMADURA LOSA"/>
      <sheetName val="Memoria Golon CON"/>
      <sheetName val="Mem Gol Acero"/>
      <sheetName val="FACTOR &quot;K&quot;"/>
      <sheetName val="VP (Recalculado)"/>
      <sheetName val="F.GARANTIA"/>
      <sheetName val="VAL.PAGADAS"/>
      <sheetName val="PAGOS AD.EFECT"/>
      <sheetName val="LIQ.OBRA (S)"/>
      <sheetName val="VAS05_28"/>
      <sheetName val="Presupuesto 01"/>
      <sheetName val="Cronograma Oferta con P.U. Base"/>
      <sheetName val="Resumen Valorización"/>
      <sheetName val="FORPOL"/>
      <sheetName val="Metrado 01"/>
      <sheetName val="Retenciones por atraso de Obra"/>
      <sheetName val="Amort. Ded. Efec."/>
      <sheetName val="Regularización de Reajuste"/>
      <sheetName val="Amort. Adel. Mater."/>
      <sheetName val="Ded. Mat."/>
      <sheetName val="planilla neptuno"/>
      <sheetName val="Val P.U. Oferta"/>
      <sheetName val="Val Formula 01"/>
      <sheetName val="MULTA MOVILIZACION"/>
      <sheetName val="MULTA POR ATRASO"/>
      <sheetName val="Metrados Conc. G"/>
      <sheetName val="Metrado Emboquillados"/>
      <sheetName val="Metrado de Señalización"/>
      <sheetName val="RESUM CAO"/>
      <sheetName val="metr-avance"/>
      <sheetName val="VAL-MENSUALES"/>
      <sheetName val="RES-TRAMIT"/>
      <sheetName val="3 01 PAGOS A CUENTA"/>
      <sheetName val="IND-UNIF"/>
      <sheetName val="REAJUST V"/>
      <sheetName val="DRNC-AE"/>
      <sheetName val="retencion por atraso"/>
      <sheetName val="AMORT-AE"/>
      <sheetName val="AM-ADELANTOS"/>
      <sheetName val="RESUM ADELANT"/>
      <sheetName val="Acero VC-1"/>
      <sheetName val=" Acero Cabezal VC-V-1A"/>
      <sheetName val="Separador"/>
      <sheetName val="EXP"/>
      <sheetName val="Res-KM"/>
      <sheetName val="Presupuesto MM.AA"/>
      <sheetName val="PU MOV"/>
      <sheetName val="PU REPARACIONES"/>
      <sheetName val="PU MONOCAPA"/>
      <sheetName val="PU CAPA NIVELANTE"/>
      <sheetName val="PU TRANSP G. 2012"/>
      <sheetName val="PU TRANSP EMULS"/>
      <sheetName val="Relacion de Insumos"/>
      <sheetName val="RETROTRACCION I"/>
      <sheetName val="RETROTRACCION II"/>
      <sheetName val="CONV MONEDA"/>
      <sheetName val="PU TRANSP G. 2004"/>
      <sheetName val="PU APROB 2004"/>
      <sheetName val="PU SECT CRIT 2004"/>
      <sheetName val="PU APROB 2012"/>
      <sheetName val="PU SECT CRIT 2012"/>
      <sheetName val="SET 04"/>
      <sheetName val="SET 09"/>
      <sheetName val="MAR 12"/>
      <sheetName val="ESTATUS DE PARTIDAS"/>
      <sheetName val="CONVIERTE(JRSYSTEM)"/>
      <sheetName val="Resumen 510"/>
      <sheetName val="510 _ALCANTARILLAS"/>
      <sheetName val="Encf Km 314+911.52"/>
      <sheetName val="Resumen 510_MUROS"/>
      <sheetName val="Enc Km. 309+106.50-309+131.00"/>
      <sheetName val="METRADO  "/>
      <sheetName val="PU_1"/>
      <sheetName val="PU_2 (1)"/>
      <sheetName val="PU_2 (2)"/>
      <sheetName val="PU_3"/>
      <sheetName val="PU_4"/>
      <sheetName val="PU_5"/>
      <sheetName val="Memoria"/>
      <sheetName val="Relac Insumos"/>
      <sheetName val="VI"/>
      <sheetName val="VII"/>
      <sheetName val="VIII Convers moneda"/>
      <sheetName val="IX PU 04"/>
      <sheetName val="XI"/>
      <sheetName val="XII PU 12"/>
      <sheetName val="XIII SET 04"/>
      <sheetName val="XIV SET 09"/>
      <sheetName val="XV ENE 12"/>
      <sheetName val="XVI estatus"/>
      <sheetName val="XVII Pol_1"/>
      <sheetName val="XVI Pol_2"/>
      <sheetName val="XVII Pol_3"/>
      <sheetName val="FR"/>
      <sheetName val="0-Contenido"/>
      <sheetName val="7.4.PU 2004 (ins)"/>
      <sheetName val="Nun dias practicables"/>
      <sheetName val="REV MOV"/>
      <sheetName val="GASTOS GENERALES - AVISPA"/>
      <sheetName val="Por año"/>
      <sheetName val="Rut. Antes"/>
      <sheetName val="Periodico"/>
      <sheetName val="R. Desp."/>
      <sheetName val="Emergencia"/>
      <sheetName val="Venta"/>
      <sheetName val="Vnt"/>
      <sheetName val="vnt x fs"/>
      <sheetName val="sld"/>
      <sheetName val="sld x fs"/>
      <sheetName val="Costo"/>
      <sheetName val="Eq pr"/>
      <sheetName val="Eq ter"/>
      <sheetName val="Subc"/>
      <sheetName val="Emp"/>
      <sheetName val="ROxRUBROS"/>
      <sheetName val="RxFases"/>
      <sheetName val="Dif Margen"/>
      <sheetName val="ER Pend"/>
      <sheetName val="F 10"/>
      <sheetName val="F 11"/>
      <sheetName val="F 12"/>
      <sheetName val="F 13"/>
      <sheetName val="F 14"/>
      <sheetName val="F 15"/>
      <sheetName val="F 16"/>
      <sheetName val="F 17"/>
      <sheetName val="F 18"/>
      <sheetName val="F 19"/>
      <sheetName val="F 20"/>
      <sheetName val="F 21"/>
      <sheetName val="F 22"/>
      <sheetName val="F 23"/>
      <sheetName val="F 24"/>
      <sheetName val="F 26"/>
      <sheetName val="F 28"/>
      <sheetName val="F 29"/>
      <sheetName val="F 30"/>
      <sheetName val="F 31"/>
      <sheetName val="F 32"/>
      <sheetName val="F 60"/>
      <sheetName val="ST DIR"/>
      <sheetName val="F 70"/>
      <sheetName val="F 71"/>
      <sheetName val="F 72"/>
      <sheetName val="F 80"/>
      <sheetName val="F 89"/>
      <sheetName val="F 90"/>
      <sheetName val="ST INDIR"/>
      <sheetName val="crono"/>
      <sheetName val="ISP cero"/>
      <sheetName val="PLAN DE FASES"/>
      <sheetName val="Presupuesto de venta"/>
      <sheetName val="hoja 2"/>
      <sheetName val="Sem-11"/>
      <sheetName val="Sem-12"/>
      <sheetName val="Sem-13"/>
      <sheetName val="Sem-14"/>
      <sheetName val="Sem-15"/>
      <sheetName val="Sem-16"/>
      <sheetName val="Sem-17"/>
      <sheetName val="Sem-18"/>
      <sheetName val="Sem-19"/>
      <sheetName val="Sem-20"/>
      <sheetName val="Sem-21"/>
      <sheetName val="Sem-22"/>
      <sheetName val="F-03"/>
      <sheetName val="F-04"/>
      <sheetName val="AD.1.0"/>
      <sheetName val="AD.1.1"/>
      <sheetName val="AD.1.2"/>
      <sheetName val="01-TrabajosPreliminares"/>
      <sheetName val="2.00 MT"/>
      <sheetName val="2.01 DesbroceyLimpieza"/>
      <sheetName val="2.02 Corte-MS,RS,RF"/>
      <sheetName val="2.05 Terraplen"/>
      <sheetName val="2.06 Perfil.yCompact.Subrasant"/>
      <sheetName val="03.1-Base"/>
      <sheetName val="03.2,3,4,5-TSB"/>
      <sheetName val="04.-OA"/>
      <sheetName val="04.1-ALC TMC"/>
      <sheetName val="croquis"/>
      <sheetName val="04.2-MurodeConc´"/>
      <sheetName val="04.3-Cunetas"/>
      <sheetName val="04.4-SubDrenaje"/>
      <sheetName val="05.1-Transporte BASE"/>
      <sheetName val="O5.3-Transporte-RELL"/>
      <sheetName val="O5.4-Transporte-ME"/>
      <sheetName val="O5.6-Transporte-ESCOMB"/>
      <sheetName val="O6-Señalizacion"/>
      <sheetName val="06.Señalización"/>
      <sheetName val="07-IA"/>
      <sheetName val="DemolicionPavimentoExistente"/>
      <sheetName val="EDP4"/>
      <sheetName val="Hoja de Valorización"/>
      <sheetName val="Adicionales "/>
      <sheetName val="3Week Sch. (1)"/>
      <sheetName val="Qty &amp; Jobhours (2)"/>
      <sheetName val="Progress Chart (3)"/>
      <sheetName val="Equip (4)"/>
      <sheetName val="Force (5)"/>
      <sheetName val="Staff (6)"/>
      <sheetName val="Equip-a (7)"/>
      <sheetName val="Curva S HH"/>
      <sheetName val="QURR"/>
      <sheetName val="PGR-4 SEMANAS"/>
      <sheetName val="Man Hours 05.11"/>
      <sheetName val="Rates 5445.01"/>
      <sheetName val="Man Hours"/>
      <sheetName val="5445.01"/>
      <sheetName val="5445.01 (2)"/>
      <sheetName val="IMT (2)"/>
      <sheetName val="Direct Man Power Weekly"/>
      <sheetName val="Direct Man Power Monthly"/>
      <sheetName val="Cubic"/>
      <sheetName val="Rate"/>
      <sheetName val="MAN HOURS GNRAL"/>
      <sheetName val="MH 3er Pqte"/>
      <sheetName val="CST 3er Pqte"/>
      <sheetName val="MH 2do Pqte"/>
      <sheetName val="CST 2do Pqte"/>
      <sheetName val="Resumen HH"/>
      <sheetName val="Resumen CST"/>
      <sheetName val="MH 1er Pqte"/>
      <sheetName val="CST 1er Pqte"/>
      <sheetName val="P9"/>
      <sheetName val="P10"/>
      <sheetName val="P11"/>
      <sheetName val="P12"/>
      <sheetName val="c3-fintel"/>
      <sheetName val="Predimensionamiento"/>
      <sheetName val="Metrado 02"/>
      <sheetName val="Wind Loads"/>
      <sheetName val="General Notes"/>
      <sheetName val="Sketch of Load Combination"/>
      <sheetName val="Earthquake Loads"/>
      <sheetName val="Load Combinations"/>
      <sheetName val="Sheet11(2)"/>
      <sheetName val="Ded. y amort. mat.  FP 1"/>
      <sheetName val="DOBLE H1-Z4"/>
      <sheetName val="COMBINACIONES"/>
      <sheetName val="Footing Design"/>
      <sheetName val="Sketch"/>
      <sheetName val="Earth Pressure"/>
      <sheetName val="Reiforcement"/>
      <sheetName val="Reaj. (CHAL.)"/>
      <sheetName val="Weekly Equipment"/>
      <sheetName val="Equipment Shedule"/>
      <sheetName val="Weekly ManPower"/>
      <sheetName val="ManPower Shedule"/>
      <sheetName val="Quantity Report"/>
      <sheetName val="Progress &amp; Perf Report"/>
      <sheetName val="Curva S - EQ"/>
      <sheetName val="Curva S - MP"/>
      <sheetName val="Curva S - Factorizada"/>
      <sheetName val="Curva S - Valorizada"/>
      <sheetName val="3WK"/>
      <sheetName val="Milestones&amp;Weights"/>
      <sheetName val="WEEKBASE"/>
      <sheetName val="3WK (2)"/>
      <sheetName val="Sust Fluj Pqt 01"/>
      <sheetName val="Flujo Pqt 01"/>
      <sheetName val="Control Pqt 01_HH_Interno"/>
      <sheetName val="Control Pqt 01_CST_interno"/>
      <sheetName val="Control Pqt 01_HH"/>
      <sheetName val="Control Pqt 01_CST"/>
      <sheetName val="Curva &quot;S&quot; Pqt 02 y 03_HH"/>
      <sheetName val="Curva &quot;S&quot; Pqt 02 y 03_CST"/>
      <sheetName val="Control Pqt 03"/>
      <sheetName val="Control Pqt 03_HH"/>
      <sheetName val="Control Pqt 03_CST"/>
      <sheetName val="Curva S - Val_TRANSLEI"/>
      <sheetName val="Flujo EPCM"/>
      <sheetName val="Flujo EPCM - OBRA"/>
      <sheetName val="Avance 2do Pqte"/>
      <sheetName val="Control HH - Pqte. 02  y 03"/>
      <sheetName val="Formato Resumen"/>
      <sheetName val="Resumen A"/>
      <sheetName val="MOB"/>
      <sheetName val="DM-costo"/>
      <sheetName val="T PAGADO"/>
      <sheetName val="DM-vol"/>
      <sheetName val="MOV"/>
      <sheetName val="Pared 2"/>
      <sheetName val="Pared 3"/>
      <sheetName val="Pared 1"/>
      <sheetName val="Fondo"/>
      <sheetName val="Techo"/>
      <sheetName val="Desliz"/>
      <sheetName val="Flota"/>
      <sheetName val="Computo"/>
      <sheetName val="RETAINING WALL"/>
      <sheetName val="DESBROCE"/>
      <sheetName val="ELIMINACION Y REMPLAZO"/>
      <sheetName val="TRANSP."/>
      <sheetName val="D=1 KM"/>
      <sheetName val="D&gt;1 KM"/>
      <sheetName val="Datos-No imprimir"/>
      <sheetName val="1 Generales"/>
      <sheetName val="2 Correa de Pared-Precor"/>
      <sheetName val="2 Correa de Pared-Canal AISC"/>
      <sheetName val="2 Correa de Pared-Canal AIS (2)"/>
      <sheetName val="3 Correa de Techo-canal precor"/>
      <sheetName val="3 Correa de Techo-Z precor"/>
      <sheetName val="3 Correa de Techo-canal aisc"/>
      <sheetName val="3 Correa de Techo-W aisc"/>
      <sheetName val="AISC"/>
      <sheetName val="FrcstSumm"/>
      <sheetName val="EstComp"/>
      <sheetName val="CommoditySum"/>
      <sheetName val="Detail"/>
      <sheetName val="PipeBlks"/>
      <sheetName val="ElectBlks"/>
      <sheetName val="Instr"/>
      <sheetName val="Criteria"/>
      <sheetName val="WBS-UP"/>
      <sheetName val="Consumibles"/>
      <sheetName val="Resumen General Detallado"/>
      <sheetName val="01 Ingenieria"/>
      <sheetName val="02 Movilización"/>
      <sheetName val="03 Desmontaje"/>
      <sheetName val="04 Overhaul"/>
      <sheetName val="05 Obras preliminares"/>
      <sheetName val="06. Obras Civiles"/>
      <sheetName val="07 Fabricaciones"/>
      <sheetName val="08 Montaje estructuras"/>
      <sheetName val="09 Montaje mecanico"/>
      <sheetName val="10 Montaje tuberias"/>
      <sheetName val="11 Montaje electrico"/>
      <sheetName val="12 Automatizacion"/>
      <sheetName val="13 Alim. y Vivienda"/>
      <sheetName val="14 Pruebas Vacio"/>
      <sheetName val="Alim."/>
      <sheetName val="Alim.Ing."/>
      <sheetName val="PSEs-97RP"/>
      <sheetName val="RP-RESUMEN"/>
      <sheetName val="RP-BASE"/>
      <sheetName val="RP-sumMEM"/>
      <sheetName val="RP-sumCon"/>
      <sheetName val="RP-mont"/>
      <sheetName val="RP-transMEM"/>
      <sheetName val="RP-transCon"/>
      <sheetName val="RpCHI"/>
      <sheetName val="ControlDeCalidad"/>
      <sheetName val="Accesorios"/>
      <sheetName val="steel"/>
      <sheetName val="fittings"/>
      <sheetName val="CS"/>
      <sheetName val="Concrete"/>
      <sheetName val="CooperPipe"/>
      <sheetName val="CooperTubing"/>
      <sheetName val="Duct"/>
      <sheetName val="FRPPipe"/>
      <sheetName val="pipeHDPE"/>
      <sheetName val="PipePVC"/>
      <sheetName val="PipePVCPeru"/>
      <sheetName val="Hose"/>
      <sheetName val="SSteelPipe"/>
      <sheetName val="Pump Calcs"/>
      <sheetName val="Fluid"/>
      <sheetName val="Rouhness"/>
      <sheetName val="tank1"/>
      <sheetName val="conv"/>
      <sheetName val="hours 5452"/>
      <sheetName val="Holidays"/>
      <sheetName val="Rates 5452.01"/>
      <sheetName val="PJP 5445.01"/>
      <sheetName val="5445.01 hours"/>
      <sheetName val="PJP 5452.01"/>
      <sheetName val="5452.01 hours"/>
      <sheetName val="PJP 5452"/>
      <sheetName val="Man Hour Summary"/>
      <sheetName val="Cost Summary"/>
      <sheetName val="HOJA DATOS"/>
      <sheetName val="e&amp;f"/>
      <sheetName val="SET"/>
      <sheetName val="GESTOR"/>
      <sheetName val="FO 4-gg"/>
      <sheetName val="Pago II"/>
      <sheetName val="VALORIZACION Nº. 01"/>
      <sheetName val="F.P._OBRA"/>
      <sheetName val="F.P._OBRA (2)"/>
      <sheetName val="F.P._DISEÑO"/>
      <sheetName val="Amort-Efect SOLES obra"/>
      <sheetName val="Amort-Efect SOLES diseño"/>
      <sheetName val="Amort-Efect DOLARES"/>
      <sheetName val="Amort-Efect EUROS"/>
      <sheetName val="RESUMEN POR P.U."/>
      <sheetName val="LISTA 1 - DISEÑO"/>
      <sheetName val="LISTA 2 - LOTE 1 - BOCATOMA"/>
      <sheetName val="LISTA 3 - LOTE 2 - PTAP"/>
      <sheetName val="LISTA 4 - LOTE 3 - RAMAL NORTE"/>
      <sheetName val="LISTA 5 - DESGLOSE POR MONEDAS"/>
      <sheetName val="LISTA 5 - DESGLOSE POR GRUPOS"/>
      <sheetName val="LISTA 6A - OPERACIÓN INICIAL"/>
      <sheetName val="LISTA 6B - OPERACIÓN 4 AÑOS"/>
      <sheetName val="LISTA 7A - GG CONSTRUCCIÓN"/>
      <sheetName val="LISTA 7B - GG OPERACIÓN"/>
      <sheetName val="ANEXO 03 - DETALLADO INTERNO"/>
      <sheetName val="ANEXO 03 - CRONOGRAMA DE OBRA"/>
      <sheetName val="ANEXO 04"/>
      <sheetName val="ANEXO 05"/>
      <sheetName val="RESUMO POR UNITÁRIOS"/>
      <sheetName val="CRONOGRAMA DE DISEÑO DETALLADO"/>
      <sheetName val="CALCULO PROPORCIONAL"/>
      <sheetName val="2.CLAIM FOR PAYMENT"/>
      <sheetName val="4.FORMAS DE PAGO"/>
      <sheetName val="4.FORMAS DE PAGO -EUROS"/>
      <sheetName val="5.RESUMEN"/>
      <sheetName val="6.Val_reaj"/>
      <sheetName val="6.DEDUC DE REAJUSTE"/>
      <sheetName val="7.F.P._DISEÑO"/>
      <sheetName val="7.F.P._OBRA "/>
      <sheetName val="8.CONTROL DE AMORT."/>
      <sheetName val="8.DESAGREGADO"/>
      <sheetName val="8.AMOR-ADEL-direc SOLES"/>
      <sheetName val="8.AMOR-ADEL-direc DOLAR"/>
      <sheetName val="8.AMOR-ADEL-direc EUROS"/>
      <sheetName val="9.F.GARANTIA"/>
      <sheetName val="9.F.GARANTIA-EUROS"/>
      <sheetName val="10.VALORIZACION 03"/>
      <sheetName val="10.VALORIZACION PROY-FEB"/>
      <sheetName val="CARTA PRESENTACION"/>
      <sheetName val="CARTA CLAIM PAYMENT"/>
      <sheetName val="4.FORMAS DE PAGO(SOLES)"/>
      <sheetName val="4.FORMAS DE PAGO (DOLARES)"/>
      <sheetName val="4.FORMAS DE PAGO(EUROS)"/>
      <sheetName val="7.F.P._OBRA"/>
      <sheetName val="9.F.GARANTIA(Soles)"/>
      <sheetName val="9.F.GARANTIA (DOLARES)"/>
      <sheetName val="10.VALORIZACION 06"/>
      <sheetName val="10.VALORIZACION PROY-MAY"/>
      <sheetName val="GRAF. BARRAS diseño"/>
      <sheetName val="GRAF.LINEAL diseño"/>
      <sheetName val="GRAF. BARRAS ejecucion"/>
      <sheetName val="GRAF.LINEAL ejecucion"/>
      <sheetName val="comparativo AVANCE DE OBRA"/>
      <sheetName val="5.RESUMEN Consolidado"/>
      <sheetName val="10.VALORIZACION 14-A"/>
      <sheetName val="10.VALORIZACION PROY-DIC"/>
      <sheetName val="RES-AD-01"/>
      <sheetName val="REAJ-AD-01"/>
      <sheetName val="F.P._AD-01"/>
      <sheetName val="F.GTIA-AD-01"/>
      <sheetName val="VAL 05-ADIC"/>
      <sheetName val="RES-AD-02"/>
      <sheetName val="REAJ-AD-02"/>
      <sheetName val="F.P._AD-02"/>
      <sheetName val="F.GTIA-AD-02"/>
      <sheetName val="VAL 02-ADIC-2"/>
      <sheetName val="10.VALORIZACION 07-B"/>
      <sheetName val="10.VALORIZACION PROY-JUN"/>
      <sheetName val="Instructions"/>
      <sheetName val="CAF"/>
      <sheetName val="Risk assessment"/>
      <sheetName val="Documents"/>
      <sheetName val="Key figures"/>
      <sheetName val="P&amp;L Activity"/>
      <sheetName val="Bookings"/>
      <sheetName val="D&amp;B Contracts"/>
      <sheetName val="E&amp;S Contracts"/>
      <sheetName val="Backlog"/>
      <sheetName val="S&amp;P Activity"/>
      <sheetName val="D&amp;B Selling"/>
      <sheetName val="E&amp;S Selling"/>
      <sheetName val="S&amp;P Selling"/>
      <sheetName val="G&amp;A"/>
      <sheetName val="absorption"/>
      <sheetName val="Cash-Flow"/>
      <sheetName val="Invest"/>
      <sheetName val="Headcount"/>
      <sheetName val="Cum. Jan to Jun99"/>
      <sheetName val="July"/>
      <sheetName val="August"/>
      <sheetName val="Cum. since 0199"/>
      <sheetName val="By Depts"/>
      <sheetName val="Local - French Parts"/>
      <sheetName val="Note"/>
      <sheetName val="Allocations"/>
      <sheetName val="MRT"/>
      <sheetName val="D&amp;B Contracts Conso"/>
      <sheetName val="D&amp;B Contracts LP"/>
      <sheetName val="D&amp;B Contracts FP"/>
      <sheetName val="D&amp;B Sellings Conso"/>
      <sheetName val="D&amp;B Sellings LP"/>
      <sheetName val="D&amp;B Sellings FP"/>
      <sheetName val="G&amp;A details"/>
      <sheetName val="absorption details"/>
      <sheetName val="GUIDELINES"/>
      <sheetName val="Mapping between FSB and MQRT PL"/>
      <sheetName val="PRESENT"/>
      <sheetName val="shared contract-FINAL"/>
      <sheetName val="shared contract-NEXTYEAR"/>
      <sheetName val="shared contract-YEAREND"/>
      <sheetName val="shared contract-CURR"/>
      <sheetName val="CONSO USD"/>
      <sheetName val="WESTGARTH"/>
      <sheetName val="BRAZIL"/>
      <sheetName val="Intercos USD"/>
      <sheetName val="Capa "/>
      <sheetName val="Resumo do CAF"/>
      <sheetName val="BRASIL"/>
      <sheetName val="DET.EQUIPAMENTO"/>
      <sheetName val="French Part"/>
      <sheetName val="Local Part (3)"/>
      <sheetName val="Local Part (4)"/>
      <sheetName val="DET.EQUIPMENT"/>
      <sheetName val="Resumo do CAF Brazil"/>
      <sheetName val="Resumo do CAF Peru"/>
      <sheetName val="Resumo do CAF consolidado R$"/>
      <sheetName val="CAF_Brasil"/>
      <sheetName val="CAF_Peru"/>
      <sheetName val="CAF_Consol_BRL"/>
      <sheetName val="HUCHIPA_Consol_BRL2"/>
      <sheetName val="CONSO Euro"/>
      <sheetName val="National part"/>
      <sheetName val="CONSO BRL"/>
      <sheetName val="Peru"/>
      <sheetName val="Intercos Euro"/>
      <sheetName val="AJM"/>
      <sheetName val="dados contabilidade"/>
      <sheetName val="dados contabilidade-serv"/>
      <sheetName val="Detalhe Recebimentos"/>
      <sheetName val="T_C__2_"/>
      <sheetName val="TMC 292+426 AA"/>
      <sheetName val="Planta MC"/>
      <sheetName val="PRECIOS UNITARIOS TOTALES"/>
      <sheetName val="Jornal"/>
      <sheetName val="Presup.pad jessica"/>
      <sheetName val="Pad A.P.U."/>
      <sheetName val="Pad S.P."/>
      <sheetName val="Presup.pozas jessica"/>
      <sheetName val="Poza A.P.U."/>
      <sheetName val="Poza S.P."/>
      <sheetName val="0 Liquid"/>
      <sheetName val="1 liquid"/>
      <sheetName val="4A AmorEfect OK"/>
      <sheetName val="4A AmorEfect OK (2)"/>
      <sheetName val="7 VAL PAD"/>
      <sheetName val="PA01"/>
      <sheetName val="PA02"/>
      <sheetName val="PA03"/>
      <sheetName val="PA04"/>
      <sheetName val="PA05"/>
      <sheetName val="PA06"/>
      <sheetName val="PA07"/>
      <sheetName val="PA08"/>
      <sheetName val="PA09"/>
      <sheetName val="PA10"/>
      <sheetName val="PA11"/>
      <sheetName val="PA12"/>
      <sheetName val="7 VAL POZAS"/>
      <sheetName val="PO01"/>
      <sheetName val="PO02"/>
      <sheetName val="PO03"/>
      <sheetName val="PO04"/>
      <sheetName val="PO05"/>
      <sheetName val="PO06"/>
      <sheetName val="PO07"/>
      <sheetName val="PO08"/>
      <sheetName val="Ciclo abr-06"/>
      <sheetName val="Ciclo may-06"/>
      <sheetName val="Ciclo mar-06"/>
      <sheetName val="in pit"/>
      <sheetName val="in pit (2)"/>
      <sheetName val="BD_VOLQUETES"/>
      <sheetName val="BD DENSIDAD"/>
      <sheetName val="HUMENDAS"/>
      <sheetName val="Index &amp; Generals"/>
      <sheetName val="Z-tip-A"/>
      <sheetName val="Z-tip-B"/>
      <sheetName val="Z2"/>
      <sheetName val="Z-3&amp;P2"/>
      <sheetName val="Z-4"/>
      <sheetName val="Z-5&amp;P4"/>
      <sheetName val="Z-6&amp;P3"/>
      <sheetName val="MASONRY"/>
      <sheetName val="PURLINS"/>
      <sheetName val="F-IIA-317"/>
      <sheetName val="F-IIA-320"/>
      <sheetName val="ALCANCE"/>
      <sheetName val="NOMINA DIURNA"/>
      <sheetName val="NOMINA NOCTURNA"/>
      <sheetName val="OTROS INDIR"/>
      <sheetName val="DOTACION"/>
      <sheetName val="Base Transformador"/>
      <sheetName val="Muro Cortafuego-15001"/>
      <sheetName val="Z-1"/>
      <sheetName val="Z-2"/>
      <sheetName val="Z-3"/>
      <sheetName val="Plancha"/>
      <sheetName val="Z-7"/>
      <sheetName val="Z-8"/>
      <sheetName val="Pernos"/>
      <sheetName val="Muro Cortafuego-15002"/>
      <sheetName val="Cargas"/>
      <sheetName val="Anexo BT"/>
      <sheetName val="Anexo MC"/>
      <sheetName val="Anexo Z-1"/>
      <sheetName val="Anexo Z-2"/>
      <sheetName val="Anexo Z-3"/>
      <sheetName val="Anexo Z-4"/>
      <sheetName val="Anexo Z-7"/>
      <sheetName val="Anexo Z-8"/>
      <sheetName val="c3"/>
      <sheetName val="Pedestales-Sala"/>
      <sheetName val="Pedestales-Plataforma"/>
      <sheetName val="Anexo Sala"/>
      <sheetName val="Anexo Plataf"/>
      <sheetName val="IPS"/>
      <sheetName val="WBS"/>
      <sheetName val="Tarifa Operador"/>
      <sheetName val="Tarifa Operador Chile"/>
      <sheetName val="CapturaDatos"/>
      <sheetName val="Resumen Financiero"/>
      <sheetName val="Paso"/>
      <sheetName val="CURVA"/>
      <sheetName val="PESOS %"/>
      <sheetName val="TIPO P3"/>
      <sheetName val="INF.DIARIO"/>
      <sheetName val="AnalisisSubpresupuestoVarios.Rp"/>
      <sheetName val="Analisis de Transporte"/>
      <sheetName val="GG-CAME"/>
      <sheetName val="Resumen A OFERTAR"/>
      <sheetName val="RESUMEN  CAME"/>
      <sheetName val="Resumen-GRAL"/>
      <sheetName val="ResumSE Virú"/>
      <sheetName val="Sumin-SE Virú"/>
      <sheetName val="Monta-SE Virú"/>
      <sheetName val="OC-SE Virú"/>
      <sheetName val="Resum Comu-Virú"/>
      <sheetName val="Comu-Virù"/>
      <sheetName val="ResumSE Chao"/>
      <sheetName val="Sumin-SE Chao"/>
      <sheetName val="Monta-SE Chao"/>
      <sheetName val="OC-SE Chao"/>
      <sheetName val="Resum Comu-Chao"/>
      <sheetName val="Comu-Chao"/>
      <sheetName val="ResumLT60Aer"/>
      <sheetName val="SumLT60Aer"/>
      <sheetName val="MontLT60Aer"/>
      <sheetName val="ResumLT60Sub"/>
      <sheetName val="SumLT60Sub"/>
      <sheetName val="MontLT60Sub"/>
      <sheetName val="OCLT60Sub"/>
      <sheetName val="ResumVarianteLT34"/>
      <sheetName val="SumiVarianteLT34"/>
      <sheetName val="MontVarianteLT34"/>
      <sheetName val="ResumRP10"/>
      <sheetName val="SumiRP10"/>
      <sheetName val="MontaRP10"/>
      <sheetName val="Resumen-AMT"/>
      <sheetName val="Sum-AMT"/>
      <sheetName val="Mont-AMT"/>
      <sheetName val="Impuesto"/>
      <sheetName val="Suministro Futuro SEAL"/>
      <sheetName val="Sec-0-Resumen"/>
      <sheetName val="Ingreso Datos"/>
      <sheetName val="Sec-1-Suministro"/>
      <sheetName val="Sec-2-Transporte"/>
      <sheetName val="Secc-3-Montaje"/>
      <sheetName val="P. U. Sum(NO PRINT)"/>
      <sheetName val="P.U.Mont(NO PRINT)"/>
      <sheetName val="impuesTos"/>
      <sheetName val="APU-POST Ant"/>
      <sheetName val="Base de Datos APU"/>
      <sheetName val="Mont Antig"/>
      <sheetName val="METRA-PRESUPUESTO"/>
      <sheetName val="COSTOS-INSUMOS"/>
      <sheetName val="LOCALIDADES"/>
      <sheetName val="UNITARIOS-RP"/>
      <sheetName val="UNITARIOS-RS"/>
      <sheetName val="UNITARIOS-AD"/>
      <sheetName val="Metrado Armados"/>
      <sheetName val="PRESUP BASE"/>
      <sheetName val="TELECOMUNICACIONES"/>
      <sheetName val="COMPRAS OBRAS"/>
      <sheetName val="."/>
      <sheetName val="INSUMOS P.U."/>
      <sheetName val="UNIDAD"/>
      <sheetName val="OB-P"/>
      <sheetName val="POS"/>
      <sheetName val="RET"/>
      <sheetName val="ARM"/>
      <sheetName val="COND"/>
      <sheetName val="DESM"/>
      <sheetName val="REUBICA"/>
      <sheetName val="SUBT"/>
      <sheetName val="PRUEB"/>
      <sheetName val="3 (3Ø)"/>
      <sheetName val="339 APIS"/>
      <sheetName val="ResumenAPIS"/>
      <sheetName val="APIS"/>
      <sheetName val="armadosmt"/>
      <sheetName val="PLANIRP"/>
      <sheetName val="ARMADOSBT"/>
      <sheetName val="PLANIBT"/>
      <sheetName val="Formulario #9"/>
      <sheetName val="RESUMEN CAME"/>
      <sheetName val="Res. Metrado Base Referencial "/>
      <sheetName val="Sumi-Mat"/>
      <sheetName val="Monta"/>
      <sheetName val="Obras_Civiles"/>
      <sheetName val="RESUMEN POR SETS"/>
      <sheetName val="SET PUERTO BERMUDEZ"/>
      <sheetName val="O.C. SE Pto Bermudez"/>
      <sheetName val="SET VILLARICA"/>
      <sheetName val="O.C. SE Villa Rica"/>
      <sheetName val="T"/>
      <sheetName val="__REF"/>
      <sheetName val="Unit-op-cartel"/>
      <sheetName val="Uni-Arm"/>
      <sheetName val="Unit-ret"/>
      <sheetName val="Unit-conduct"/>
      <sheetName val="Unit-patoral"/>
      <sheetName val="Unit-tierra"/>
      <sheetName val="Unit-acom"/>
      <sheetName val="Unt-prueb"/>
      <sheetName val="RESUMEN DEL PR"/>
      <sheetName val="METRADO REF"/>
      <sheetName val="EQUIPO MIN"/>
      <sheetName val="5.1 P.a.T"/>
      <sheetName val="4.1 cond"/>
      <sheetName val="3.2 anc"/>
      <sheetName val="3.1 susp"/>
      <sheetName val="2.1.5 E"/>
      <sheetName val="2.1.4 T+3"/>
      <sheetName val="2.1.4 T+0"/>
      <sheetName val="2.1.4 T-3"/>
      <sheetName val="2.1.4 T-6"/>
      <sheetName val="2.1.3 A+3"/>
      <sheetName val="2.1.3 A+0"/>
      <sheetName val="2.1.3 A-3"/>
      <sheetName val="2.1.3 A-6"/>
      <sheetName val="2.1.2 S2+3"/>
      <sheetName val="2.1.2 S2+0"/>
      <sheetName val="2.1.2 S2-3"/>
      <sheetName val="2.1.2 S2-6"/>
      <sheetName val="2.1.1 S+3"/>
      <sheetName val="2.1.1 S1+0"/>
      <sheetName val="2.1.1 S1-3"/>
      <sheetName val="2.1.1 S1-6"/>
      <sheetName val="1.30"/>
      <sheetName val="1.20"/>
      <sheetName val="REV3"/>
      <sheetName val="PLANILLA_VEQ"/>
      <sheetName val="POLILINEA"/>
      <sheetName val="Hoja2 (3)"/>
      <sheetName val="DIBUJO"/>
      <sheetName val="HAMAR"/>
      <sheetName val="POLISLEE"/>
      <sheetName val="Attrib_PLANOS"/>
      <sheetName val="LEE_PROG_COT"/>
      <sheetName val="Analisis de Cimentacion"/>
      <sheetName val="HH-HM  "/>
      <sheetName val="TORRES VIL-PtoBERM"/>
      <sheetName val="Aislador "/>
      <sheetName val="Conductor"/>
      <sheetName val="OPGW"/>
      <sheetName val="PaT"/>
      <sheetName val="Rec. "/>
      <sheetName val="Obras Preliminares"/>
      <sheetName val="Obras Provisionales"/>
      <sheetName val="OC Torre tipo S"/>
      <sheetName val="OC Torre tipo A"/>
      <sheetName val="OC Torre tipo T"/>
      <sheetName val="campam"/>
      <sheetName val="Amorti"/>
      <sheetName val="SUMINISTRO"/>
      <sheetName val="MONTAJE Y OBRAS CIVILES"/>
      <sheetName val="B-5"/>
      <sheetName val="Proj. Info"/>
      <sheetName val="TEAP-xfer"/>
      <sheetName val="Approvals"/>
      <sheetName val="HO-TOTAL"/>
      <sheetName val="start-up KB"/>
      <sheetName val="Fld Svcs"/>
      <sheetName val="TCN Policy"/>
      <sheetName val="EXPAT Policy"/>
      <sheetName val="Expat Rates&amp;TAX"/>
      <sheetName val="fld_expense"/>
      <sheetName val="TCN Rates&amp;TAX"/>
      <sheetName val="local rates"/>
      <sheetName val="Local Policy&amp;Expense"/>
      <sheetName val="start-up SR"/>
      <sheetName val="camp"/>
      <sheetName val="Carátula con fines de conteo"/>
      <sheetName val="Descompuesto"/>
      <sheetName val="Analisis Riesgo Sum"/>
      <sheetName val="AR Construccion"/>
      <sheetName val="AR Total"/>
      <sheetName val="Form C-1"/>
      <sheetName val="FlujCaj C-8"/>
      <sheetName val="S10 Montaje"/>
      <sheetName val="Suminis"/>
      <sheetName val="S10 Civil"/>
      <sheetName val="ReccOMont"/>
      <sheetName val="ReccOCivil"/>
      <sheetName val="DesgGG C-6"/>
      <sheetName val="PURecc C-5"/>
      <sheetName val="CronoPers T-7"/>
      <sheetName val="InfSubc T-12"/>
      <sheetName val="PUTip C-10"/>
      <sheetName val="Anotaciones"/>
      <sheetName val="ITEMIZADO"/>
      <sheetName val="ResumPUs C-3"/>
      <sheetName val="Resumen total - Interno"/>
      <sheetName val="Resumen SE"/>
      <sheetName val="Resumen LT"/>
      <sheetName val="SE Pto Bermudez Sum-Mont"/>
      <sheetName val="SE Villarica Sum-Mont"/>
      <sheetName val="Telecom SE"/>
      <sheetName val="SE Pto Bermudez Civil"/>
      <sheetName val="SE Villarica Civil"/>
      <sheetName val="LT Suministro"/>
      <sheetName val="LT Montaje"/>
      <sheetName val="LT Civil"/>
      <sheetName val="Export S10 - Ppto"/>
      <sheetName val="Flujo Caja (20%)"/>
      <sheetName val="Export S10 - Recurs"/>
      <sheetName val="Detalles 1"/>
      <sheetName val="Detalles 2"/>
      <sheetName val="S10 Recursos"/>
      <sheetName val="ResumLT+Varainte"/>
      <sheetName val="ResumLT"/>
      <sheetName val="Sum LT"/>
      <sheetName val="Mtje LT"/>
      <sheetName val="ResumLT-Variante"/>
      <sheetName val="Sum LT - Variante"/>
      <sheetName val="Mtje LT - Variante"/>
      <sheetName val="ResumSE POM+HUARI"/>
      <sheetName val="ResumSE POM"/>
      <sheetName val="Sum POM"/>
      <sheetName val="Mtje POM"/>
      <sheetName val="OC POM"/>
      <sheetName val="ResumSE HUARI"/>
      <sheetName val="Sum HUARI"/>
      <sheetName val="Mtje HUARI"/>
      <sheetName val="OC HUARI"/>
      <sheetName val="Resum Comu"/>
      <sheetName val="SuminComun"/>
      <sheetName val="MontaComun"/>
      <sheetName val="ResLP"/>
      <sheetName val="Sum.LP"/>
      <sheetName val="Mont.LP"/>
      <sheetName val="S10 Ppto"/>
      <sheetName val="LT Pomabamba Huari"/>
      <sheetName val="Exp S10 LTPom"/>
      <sheetName val="TRAMO I_C"/>
      <sheetName val="TRAMO I_M"/>
      <sheetName val="TRAMO II_C"/>
      <sheetName val="TRAMO II_M"/>
      <sheetName val="TRAMO III_C"/>
      <sheetName val="TRAMO III_M"/>
      <sheetName val="CU - Túneles - sep"/>
      <sheetName val="Excavación de Túneles - sep"/>
      <sheetName val="CU Túnel - Tipo I"/>
      <sheetName val="CU Túnel - Tipo II"/>
      <sheetName val="CU Túnel - Tipo III"/>
      <sheetName val="CU Túnel - Tipo IV"/>
      <sheetName val="Instalaciones Varias Tuneles"/>
      <sheetName val="Transporte Escombrera"/>
      <sheetName val="Rendimiento de Excavación"/>
      <sheetName val="Rend. Roca TIPO I"/>
      <sheetName val="Rend. Roca TIPO II"/>
      <sheetName val="Rend. Roca TIPO III"/>
      <sheetName val="Rend. Roca TIPO IV"/>
      <sheetName val="CU - Obras Civiles - sep"/>
      <sheetName val="Precios Unitario-OC"/>
      <sheetName val="INSUGEN"/>
      <sheetName val="SUMM_MONTH"/>
      <sheetName val="SUMM_MONTH (2)"/>
      <sheetName val="sum_week"/>
      <sheetName val="hh produccion"/>
      <sheetName val="hh fijas"/>
      <sheetName val="Interim"/>
      <sheetName val="Interim 4 CASOS"/>
      <sheetName val="BASE CODIGOS"/>
      <sheetName val="BDD"/>
      <sheetName val="TAREO_Emp"/>
      <sheetName val="SOFT_Emp"/>
      <sheetName val="TAREO_Obrero"/>
      <sheetName val="SOFT_Obrer"/>
      <sheetName val="DETLL_ADELAN_OTROS"/>
      <sheetName val="MEMO_LIQ"/>
      <sheetName val="PARTIDAS CONTRACTUAL"/>
      <sheetName val="OC CONTRACTUAL"/>
      <sheetName val="ACERO CONTRACTUAL"/>
      <sheetName val="PARTIDAS NUEVAS"/>
      <sheetName val="OC PART. NUEVAS"/>
      <sheetName val="ACERO PART. NUEVAS"/>
      <sheetName val="DEMOLICION PISTA"/>
      <sheetName val="OC DEMOLICION PISTA"/>
      <sheetName val="NO RECONOCIDOS"/>
      <sheetName val="OC NO RECONOCIDOS"/>
      <sheetName val="ACERO NO RECONOCIDOS"/>
      <sheetName val="PART. SIST. ACOPLAMIENTO"/>
      <sheetName val="OC SIST. ACOPLAMIENTO"/>
      <sheetName val="ACERO SIST. ACOPLAMIENTO"/>
      <sheetName val="MURO CORTAFUEGO"/>
      <sheetName val="OC MURO CORTAFUEGO"/>
      <sheetName val="ACERO MURO CORTAFUEGO"/>
      <sheetName val="vert."/>
      <sheetName val="Trans man"/>
      <sheetName val="TORRES S"/>
      <sheetName val="TORRES A"/>
      <sheetName val="TORRES T"/>
      <sheetName val="Ensamble"/>
      <sheetName val="SEÑALI-"/>
      <sheetName val="SECC"/>
      <sheetName val="Prub y PS"/>
      <sheetName val="Obras Civiles "/>
      <sheetName val="trans movili"/>
      <sheetName val="MET-PREP TOTAL"/>
      <sheetName val="METRADO MATERIAL TOTAL"/>
      <sheetName val="DESMONTAJE"/>
      <sheetName val="OBRAS-PRELIMINARES"/>
      <sheetName val="CONDUCTORES ALUMINIO"/>
      <sheetName val="PRUEBAS y PUESTA EN SERV"/>
      <sheetName val="PUESTA A TIERRA"/>
      <sheetName val="ARMADOS"/>
      <sheetName val="RETENIDAS"/>
      <sheetName val="POSTE-CONCRETO"/>
      <sheetName val="PARTES DIARIOS"/>
      <sheetName val="T_UNIDADES"/>
      <sheetName val="CENTRO_COSTO"/>
      <sheetName val="B-2 811 (1)ME"/>
      <sheetName val="B-2 811 (2)ME"/>
      <sheetName val="Variante 1"/>
      <sheetName val="Variante V0-V1A"/>
      <sheetName val="PESO DE TORRES S2,A35,A70"/>
      <sheetName val="Form #9"/>
      <sheetName val="CAMP."/>
      <sheetName val="Transp_Man"/>
      <sheetName val="Transp_Mov"/>
      <sheetName val="Trab_Prel"/>
      <sheetName val="Obr_Prov"/>
      <sheetName val="Cmnta"/>
      <sheetName val="Adi_Torr"/>
      <sheetName val="Torres"/>
      <sheetName val="Poste Met"/>
      <sheetName val="Mon_Aisl"/>
      <sheetName val="Mon_Cond"/>
      <sheetName val="Cab_Guar"/>
      <sheetName val="Replanteo"/>
      <sheetName val="Prub_Serv"/>
      <sheetName val="Datos.Torres"/>
      <sheetName val="peso de torres"/>
      <sheetName val="Sum_LT"/>
      <sheetName val="Mont_LT"/>
      <sheetName val="Sum_Pom"/>
      <sheetName val="Mont_Pom"/>
      <sheetName val="Sum_Huari"/>
      <sheetName val="Mont_Huari"/>
      <sheetName val="Sum_Telc"/>
      <sheetName val="Mont_Telc"/>
      <sheetName val="RGeneral"/>
      <sheetName val="ALOJAMIENTO"/>
      <sheetName val="Camp. Antamina"/>
      <sheetName val="Camp. Huallanca"/>
      <sheetName val="B-2 811 (1)OC"/>
      <sheetName val="B-2 811 (2)OC"/>
      <sheetName val="B-2 740(1)"/>
      <sheetName val="B-2 740(2)"/>
      <sheetName val="TRASPORTE (1)"/>
      <sheetName val="OP (1)"/>
      <sheetName val="OP (2)"/>
      <sheetName val="TRASPORTE (2)"/>
      <sheetName val="metrados vizcarra"/>
      <sheetName val="ACU_SE VIZCARRA"/>
      <sheetName val="metrados antamina"/>
      <sheetName val="ACU_SE ANTAMINA"/>
      <sheetName val="H-H contr civ"/>
      <sheetName val="H-H Reg comun"/>
      <sheetName val="Alimentacion y Campamento"/>
      <sheetName val="EPPS"/>
      <sheetName val="RESUMEN TOTAL"/>
      <sheetName val="DETALLADO"/>
      <sheetName val="ING.AB TECHNOLOGY"/>
      <sheetName val="ING.CAMESA"/>
      <sheetName val="CUADRO DETALLADO DE SUMINISTRO"/>
      <sheetName val="PU OOCC"/>
      <sheetName val="PU OOMM"/>
      <sheetName val="sum rp"/>
      <sheetName val="mont rp"/>
      <sheetName val="resumenrp"/>
      <sheetName val="sumrs"/>
      <sheetName val="mont rs"/>
      <sheetName val="pu  rp"/>
      <sheetName val="pu rs"/>
      <sheetName val="pu cnx"/>
      <sheetName val="crono valoriz"/>
      <sheetName val="ECO-02 multiplicador"/>
      <sheetName val="ECO-04"/>
      <sheetName val="SIP"/>
      <sheetName val="2006"/>
      <sheetName val="2007"/>
      <sheetName val="2008"/>
      <sheetName val="2009"/>
      <sheetName val="2010"/>
      <sheetName val="ESB"/>
      <sheetName val="Spares"/>
      <sheetName val="Advance Voice Subs"/>
      <sheetName val="MASTER - Multimedia Features"/>
      <sheetName val="Multimedia Description"/>
      <sheetName val="Factores DDP"/>
      <sheetName val="m-carpint"/>
      <sheetName val="Preciario"/>
      <sheetName val="Pesos -pat"/>
      <sheetName val="Codificacion presupuesto"/>
      <sheetName val="RESUMEN x PORCION"/>
      <sheetName val="ValSM001"/>
      <sheetName val="ResVal."/>
      <sheetName val="ValBrAcum"/>
      <sheetName val="Adel.Efect."/>
      <sheetName val="UTI"/>
      <sheetName val="PAD"/>
      <sheetName val="Pozas"/>
      <sheetName val="Camino"/>
      <sheetName val="BotaderoNorte"/>
      <sheetName val="Preminado"/>
      <sheetName val="SustMant."/>
      <sheetName val="Master"/>
      <sheetName val="Dialog2"/>
      <sheetName val="Dialog3"/>
      <sheetName val="Dialog4"/>
      <sheetName val="Admin"/>
      <sheetName val="Dialog7"/>
      <sheetName val="Feeder"/>
      <sheetName val="Labour+Load"/>
      <sheetName val="COGS Reduction"/>
      <sheetName val="AllocTables"/>
      <sheetName val="Alloc 1"/>
      <sheetName val="BLG View 1"/>
      <sheetName val="BC+CF"/>
      <sheetName val="PU View"/>
      <sheetName val="YOY View"/>
      <sheetName val="WNG"/>
      <sheetName val="NNS"/>
      <sheetName val="NPS"/>
      <sheetName val="SPG"/>
      <sheetName val="SSG"/>
      <sheetName val="INS"/>
      <sheetName val="Outside"/>
      <sheetName val="Other"/>
      <sheetName val="Approval"/>
      <sheetName val="GSM Approval"/>
      <sheetName val="Dialog11"/>
      <sheetName val="SPO"/>
      <sheetName val="Dialog5"/>
      <sheetName val="Dialog6"/>
      <sheetName val="Module13"/>
      <sheetName val="Module3"/>
      <sheetName val="Module4"/>
      <sheetName val="Module5"/>
      <sheetName val="Module6"/>
      <sheetName val="Module12"/>
      <sheetName val="Module7"/>
      <sheetName val="Module8"/>
      <sheetName val="Print Macros"/>
      <sheetName val="Module9"/>
      <sheetName val="Module10"/>
      <sheetName val="Chk (Prelim)"/>
      <sheetName val="INGRESOS Y GASTOS ESTIMADOS2006"/>
      <sheetName val="COSTOS UNITARIOS PROMEDIO-2006"/>
      <sheetName val="D8T TARIFA"/>
      <sheetName val="COSTOS UNIT"/>
      <sheetName val="REHF"/>
      <sheetName val="REF% HI"/>
      <sheetName val="REHI"/>
      <sheetName val="REHH-GENERAL"/>
      <sheetName val="REGLN-HORA"/>
      <sheetName val="RE GLN-MES"/>
      <sheetName val="U.S.$ PETROLEO."/>
      <sheetName val="U.S.$ MATERIALES 2006"/>
      <sheetName val="U.S.$ MATERIALES 2005"/>
      <sheetName val="US$ MAT-2004"/>
      <sheetName val="RES 2000-2007"/>
      <sheetName val="PETRO-AGOSTO"/>
      <sheetName val="PETRO-SEPTIEMBRE"/>
      <sheetName val="PETRO-OCTUBRE"/>
      <sheetName val="PETRO-NOVIEMBRE"/>
      <sheetName val="PETRO-DICIEMBRE"/>
      <sheetName val="PETRO-ENERO"/>
      <sheetName val="PETRO-FEBRERO"/>
      <sheetName val="PETRO-MARZO"/>
      <sheetName val="PETRO-ABRIL"/>
      <sheetName val="PETRO-MAYO"/>
      <sheetName val="PETRO-JUNIO"/>
      <sheetName val="C.COSTO ANDEAN 200 PLACAS"/>
      <sheetName val="CCOSTO"/>
      <sheetName val="PETRO-JULIO8"/>
      <sheetName val="PETRO-AGOSTO8"/>
      <sheetName val="PETRO-SEPT8"/>
      <sheetName val="Anexo VII"/>
      <sheetName val="Anexo VIII"/>
      <sheetName val="Anexo IX"/>
      <sheetName val="Anexo X "/>
      <sheetName val="Anexo XI"/>
      <sheetName val="Anexo XIII"/>
      <sheetName val="TESORERIA"/>
      <sheetName val="AVALES"/>
      <sheetName val="PyG Modelo C"/>
      <sheetName val="Tesorería Modelo D"/>
      <sheetName val="CAMBIOS PRESUPUESTO 2007"/>
      <sheetName val="NOM-98"/>
      <sheetName val="NOM-45"/>
      <sheetName val="NOM"/>
      <sheetName val="CIIU"/>
      <sheetName val="Actividades 45"/>
      <sheetName val="NOM (2)"/>
      <sheetName val="A-1 (2)"/>
      <sheetName val="A-2(2)"/>
      <sheetName val="A-3(1)"/>
      <sheetName val="A-3(2)"/>
      <sheetName val="A-4 (2)"/>
      <sheetName val="A-2(3)"/>
      <sheetName val="A-4 (3)"/>
      <sheetName val="A-5(2)"/>
      <sheetName val="A-6(2)"/>
      <sheetName val="Bg_01"/>
      <sheetName val="EGP_01"/>
      <sheetName val="Bsol"/>
      <sheetName val="Taxes IR"/>
      <sheetName val="A-1 "/>
      <sheetName val="A-2"/>
      <sheetName val="A-3"/>
      <sheetName val="E-1"/>
      <sheetName val="AA"/>
      <sheetName val="DD"/>
      <sheetName val="P&amp;L_1"/>
      <sheetName val="P&amp;L_2"/>
      <sheetName val="P&amp;L_3"/>
      <sheetName val="P&amp;L_4"/>
      <sheetName val="P&amp;L_5"/>
      <sheetName val="P&amp;L_6"/>
      <sheetName val="P&amp;L_7"/>
      <sheetName val="Balance Mensualizado Emp-01 M.N"/>
      <sheetName val="MenuP"/>
      <sheetName val="Legal"/>
      <sheetName val="Instue"/>
      <sheetName val="Cedulas"/>
      <sheetName val="Cap01"/>
      <sheetName val="Cap02"/>
      <sheetName val="WCap13"/>
      <sheetName val="Wanexo2"/>
      <sheetName val="WCap14"/>
      <sheetName val="Cap03"/>
      <sheetName val="OBS"/>
      <sheetName val="Valida"/>
      <sheetName val="TabUbica"/>
      <sheetName val="TabCiiu"/>
      <sheetName val="TabOrgJ"/>
      <sheetName val="Wcap02"/>
      <sheetName val="Wcap03"/>
      <sheetName val="WCap04"/>
      <sheetName val="Wcap01"/>
      <sheetName val="Hoja0"/>
      <sheetName val="Seguimiento Mensual"/>
      <sheetName val="Seguimiento Acumulado"/>
      <sheetName val="Pres. reapreciado"/>
      <sheetName val="Aplic. Finac. - 30.09.02"/>
      <sheetName val="Respostas Circularização"/>
      <sheetName val="Aplic. Financ."/>
      <sheetName val="cuca CAPSA"/>
      <sheetName val="cuca GANA"/>
      <sheetName val="Consolidado_Dez02"/>
      <sheetName val="Posição_10Jan03"/>
      <sheetName val="Posição_10Mar03"/>
      <sheetName val="Posição_03Abr03"/>
      <sheetName val="Posição_07Mai03"/>
      <sheetName val="07Mai03"/>
      <sheetName val="17Jun03"/>
      <sheetName val="02Jul03"/>
      <sheetName val="22Jul03"/>
      <sheetName val="19Set03"/>
      <sheetName val="10Dez03"/>
      <sheetName val="22Jan04"/>
      <sheetName val="02Mar04"/>
      <sheetName val="25Mar04"/>
      <sheetName val="23Abr04"/>
      <sheetName val="01Out04"/>
      <sheetName val="Conciliação_"/>
      <sheetName val=" NFs "/>
      <sheetName val="Nº16"/>
      <sheetName val="Nº15"/>
      <sheetName val="Nº14"/>
      <sheetName val="Nº13"/>
      <sheetName val="Nº12"/>
      <sheetName val="Nº11"/>
      <sheetName val="Nº10"/>
      <sheetName val="Nº9"/>
      <sheetName val="Nº8"/>
      <sheetName val="Nº7"/>
      <sheetName val="Nº6"/>
      <sheetName val="Nº5"/>
      <sheetName val="Nº4"/>
      <sheetName val="Nº3"/>
      <sheetName val="Nº2"/>
      <sheetName val="Nº1"/>
      <sheetName val="Tabela"/>
      <sheetName val="brh"/>
      <sheetName val="Diversos"/>
      <sheetName val="GESTÃO CONS ROTINA SN"/>
      <sheetName val="GESTÃO CONS ROTINA"/>
      <sheetName val="GESTÃO DIVERSOS"/>
      <sheetName val="GESTÃO VEÍCULO"/>
      <sheetName val="GESTÃO MÃO OBRA"/>
      <sheetName val="GESTÃO SEGURO"/>
      <sheetName val="GESTÃO RECEITA"/>
      <sheetName val="GESTÃO C ESPECIAL SN"/>
      <sheetName val="GESTÃO OBRAS SN"/>
      <sheetName val="GESTÃO OBRAS"/>
      <sheetName val="GESTÃO SUBC. 2"/>
      <sheetName val="GESTÃO SUBC."/>
      <sheetName val="GESTÃO OUTORGA"/>
      <sheetName val="GESTÃO IMPOSTO "/>
      <sheetName val="GESTÃO DESPESAS FIN"/>
      <sheetName val="GESTÃO GERAL"/>
      <sheetName val="aporte_nov00"/>
      <sheetName val="aporte_out00"/>
      <sheetName val="aporte_set00"/>
      <sheetName val="aporte_jun00"/>
      <sheetName val="aporte julho00"/>
      <sheetName val="aporte_agosto00"/>
      <sheetName val="aporte jul 01"/>
      <sheetName val="aporte Jul 02"/>
      <sheetName val="aporte Jun 02"/>
      <sheetName val="aporte mai 02"/>
      <sheetName val="aporte abril 02"/>
      <sheetName val="aporte mar 02"/>
      <sheetName val="aporte Fev 02"/>
      <sheetName val="aporte Jan 02"/>
      <sheetName val="aporte dez 01"/>
      <sheetName val="aporte nov 01"/>
      <sheetName val="aporte out 01"/>
      <sheetName val="aporte set 01"/>
      <sheetName val="aporte ago 01"/>
      <sheetName val="aporte_jun01"/>
      <sheetName val="aporte_mai01"/>
      <sheetName val="aporte_abr01"/>
      <sheetName val="aporte_mar01"/>
      <sheetName val="aporte_fev01"/>
      <sheetName val="aporte_jan01"/>
      <sheetName val="aporte_dez00"/>
      <sheetName val="REV26"/>
      <sheetName val="financ."/>
      <sheetName val="SUBCONTRATOS"/>
      <sheetName val="ARRECAD"/>
      <sheetName val="EQUIPAMENTOS"/>
      <sheetName val="MO_OP"/>
      <sheetName val="MO_DA"/>
      <sheetName val="MO_DS FINAL"/>
      <sheetName val="EQUIPAMENTOS_REVISÃO"/>
      <sheetName val="MO_DO"/>
      <sheetName val="MÃO OBRA"/>
      <sheetName val="CONS_ROTINA"/>
      <sheetName val="RECAPE"/>
      <sheetName val="VEICULOS_CONSER2"/>
      <sheetName val="VEICULOS_CONS"/>
      <sheetName val="Aplicações Financeiras"/>
      <sheetName val="Rev analitica vendas"/>
      <sheetName val="PAS Despesa pessoal"/>
      <sheetName val="Receitas Vendas IP"/>
      <sheetName val="Deducoes venda IP"/>
      <sheetName val="Receitas Vendas Inpacel"/>
      <sheetName val="PAS Deduções venda Inpacel"/>
      <sheetName val="BP"/>
      <sheetName val="DRE"/>
      <sheetName val="DMPL"/>
      <sheetName val="DOAR"/>
      <sheetName val="movimentação Doar"/>
      <sheetName val="movimentação"/>
      <sheetName val="XREF"/>
      <sheetName val="Lead"/>
      <sheetName val="Links"/>
      <sheetName val="NE1"/>
      <sheetName val="NE3"/>
      <sheetName val="NE4"/>
      <sheetName val="NE5"/>
      <sheetName val="NE6"/>
      <sheetName val="NE7"/>
      <sheetName val="NE8"/>
      <sheetName val="NE9"/>
      <sheetName val="NE11"/>
      <sheetName val="NE13"/>
      <sheetName val="PIS, Cofins e Out Variav. 31.03"/>
      <sheetName val="Receitas Pedágio - Mar07"/>
      <sheetName val="Financiamentos mar-07"/>
      <sheetName val="Mutuo SPR"/>
      <sheetName val="IRPJ - CSSL"/>
      <sheetName val="Mapa Aplicações {PPC}"/>
      <sheetName val="Passivo Omisso"/>
      <sheetName val="Taxas de Deprec. Calculada"/>
      <sheetName val="Cálculo Parâmetro"/>
      <sheetName val="Niveis Parâmetro"/>
      <sheetName val="Abertura 2005"/>
      <sheetName val="BALANÇO"/>
      <sheetName val="AUXILIAR DOAR"/>
      <sheetName val="Seguros 2001-2002 {ppc}"/>
      <sheetName val="Seguros 2001_2002 _ppc_"/>
      <sheetName val="PRESUPUESTO 2011"/>
      <sheetName val="PPTO Tesoreria Inv Explotacion"/>
      <sheetName val="PPTO INVERSIÓN 2011(PRODUCCIÓN)"/>
      <sheetName val="PPTO O. CIVIL 2011(PRODUCCIÓN) "/>
      <sheetName val="PPTO CAJA (TESORERÍA)"/>
      <sheetName val="Ctas Inv II Calzada"/>
      <sheetName val="PPTO Tesoreria Inv II Calzada"/>
      <sheetName val="Consolidado en Soles"/>
      <sheetName val="Consolidado miles"/>
      <sheetName val="Fideicomiso MTC"/>
      <sheetName val="Deposito a Plazo"/>
      <sheetName val="Libre Disposición"/>
      <sheetName val="Servicio deuda"/>
      <sheetName val="Tesoreria de Operación"/>
      <sheetName val="PPTO Tesoreria INVER"/>
      <sheetName val="PPTO Tesoreria Inv Expl"/>
      <sheetName val="PPTO Ingresos - IR - Aporte Reg"/>
      <sheetName val="Gastos PPTO 2011 (2)"/>
      <sheetName val="R-P-D"/>
      <sheetName val="Pavimentos"/>
      <sheetName val="Elem Compl"/>
      <sheetName val="C.O."/>
      <sheetName val="PptoReal"/>
      <sheetName val="C.O.Real"/>
      <sheetName val="Dic."/>
      <sheetName val="Comentario Ing. Ind."/>
      <sheetName val="Prog. MOP - BCO."/>
      <sheetName val="TITULO"/>
      <sheetName val="TITULO1"/>
      <sheetName val="TITULO1.1"/>
      <sheetName val="DATOS GLOB"/>
      <sheetName val="ESTRSECTOR"/>
      <sheetName val="ESTSECT2"/>
      <sheetName val="ESTSEC3"/>
      <sheetName val="ESTSECGRAF"/>
      <sheetName val="IMPORTANCPUB"/>
      <sheetName val="LICITADMON"/>
      <sheetName val="LICIADMGRAF"/>
      <sheetName val="TICITIPO"/>
      <sheetName val="LICITIPOGRAF"/>
      <sheetName val="BAJASMAX"/>
      <sheetName val="BAJASADJUD"/>
      <sheetName val="TITULO1,2"/>
      <sheetName val="INVPUB"/>
      <sheetName val="INVPUB2"/>
      <sheetName val="VS.UE"/>
      <sheetName val="PREVINV"/>
      <sheetName val="INVFOMGRAF"/>
      <sheetName val="INVFOM"/>
      <sheetName val="MMA"/>
      <sheetName val="MMA2"/>
      <sheetName val="CARRET"/>
      <sheetName val="AUTOP"/>
      <sheetName val="FERROV"/>
      <sheetName val="AVE"/>
      <sheetName val="AEROP"/>
      <sheetName val="PUERTOS"/>
      <sheetName val="TITILO1.3,"/>
      <sheetName val="EDIFGRAL"/>
      <sheetName val="EDIFOFER"/>
      <sheetName val="EDIFOFER2"/>
      <sheetName val="INICTERMIN"/>
      <sheetName val="PVENTA"/>
      <sheetName val="P.MMPP"/>
      <sheetName val="P.MMPP.G"/>
      <sheetName val="TITULO 1,4,"/>
      <sheetName val="FINPRIV1"/>
      <sheetName val="FINPRIV2"/>
      <sheetName val="TITULO 1.5,"/>
      <sheetName val="TENDENCIAS"/>
      <sheetName val="TENDENCIASII"/>
      <sheetName val="RICS NUEVA HOJA DIARIA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TRAZ. CTO (TS may-19)"/>
      <sheetName val="TRAZAB. CTO (T.E a abr-19)"/>
      <sheetName val="TRAZAB. CTO (T.S a abril-19)"/>
      <sheetName val="T.E-2018"/>
      <sheetName val="T.S-2018"/>
      <sheetName val="RECIBO DE SALIDA ALMACEN"/>
      <sheetName val="EL TIEMPO DEL CARGUE"/>
      <sheetName val="MATERIALES CONCRETO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PROPUESTA PRESENTADA"/>
      <sheetName val="comparprecunit"/>
      <sheetName val="reversión"/>
      <sheetName val="(1)"/>
      <sheetName val="(2)"/>
      <sheetName val="(3)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PANEL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Construcción"/>
      <sheetName val="HHxACT"/>
      <sheetName val="HHxACT (2)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C2"/>
      <sheetName val="BO"/>
      <sheetName val="CR"/>
      <sheetName val="OS"/>
      <sheetName val="CN"/>
      <sheetName val="LS"/>
      <sheetName val="OOCC"/>
      <sheetName val="Infraestructura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Vía 9004"/>
      <sheetName val="450.9 "/>
      <sheetName val="450.9P  "/>
      <sheetName val="330.1P"/>
      <sheetName val="900.4P"/>
      <sheetName val="FIBRA ÓPTICA"/>
      <sheetName val="Totais Presa"/>
      <sheetName val="Nomes Presa"/>
      <sheetName val="Embalse"/>
      <sheetName val="Presa"/>
      <sheetName val="Vertedero"/>
      <sheetName val="Sistema de desviación"/>
      <sheetName val="Descarga de fondo"/>
      <sheetName val="Captación y pozo de comp."/>
      <sheetName val="Túnel y ventanas de aducción"/>
      <sheetName val="Sistemas de conexión a tierra"/>
      <sheetName val="Alumbrado y tomacorrientes"/>
      <sheetName val="Cableado estructurado"/>
      <sheetName val="Montaje de equipos"/>
      <sheetName val="BANCO_COMP"/>
      <sheetName val="FORMULARIO 22.1 RESUMEN"/>
      <sheetName val="OB_CIV_TUNEL_VIAL"/>
      <sheetName val="INST_ELEC_TUNEL"/>
      <sheetName val="EQ_MEC_TUNEL_VIAL"/>
      <sheetName val="VIAS_INDUSTRIALES"/>
      <sheetName val="EXP_BODEG_TALLERES"/>
      <sheetName val="DESVIACION"/>
      <sheetName val="PA-CA-ATAGUIA"/>
      <sheetName val="EQ_DESV_DF"/>
      <sheetName val="PRESA-OB-ANEXAS"/>
      <sheetName val="DESCARGA-INTERM"/>
      <sheetName val="EQ_PR_VE_DI"/>
      <sheetName val="CAPTACION"/>
      <sheetName val="TUNELES Y POZOS"/>
      <sheetName val="GAL-POZO-COMP"/>
      <sheetName val="POZOS-COMPUERTAS"/>
      <sheetName val="EQ_CAPTACION"/>
      <sheetName val="T_DE_ACCESO"/>
      <sheetName val="GALERIAS_CONSTR"/>
      <sheetName val="CAVERNA_C_DE_M "/>
      <sheetName val="GALERIA-BARRAS"/>
      <sheetName val="TUNEL-EVAC-AIREAC"/>
      <sheetName val="CAVERNA_TRANSF"/>
      <sheetName val="GALERIA-ACCESO"/>
      <sheetName val="POZO_HUMO"/>
      <sheetName val="POZO-CABLES"/>
      <sheetName val="OBRAS-SALIDA-CABLES"/>
      <sheetName val="TUNELES-ASPIRACION"/>
      <sheetName val="ALMENARAS"/>
      <sheetName val="TUNELES-DESCARGA"/>
      <sheetName val="OBRAS-DESCARGAS"/>
      <sheetName val="EQ_DESCARGAS"/>
      <sheetName val="Nomes Auxiliares"/>
      <sheetName val="Materiais"/>
      <sheetName val="Mão-de-Obra"/>
      <sheetName val="EQUIPES OK!"/>
      <sheetName val="ATERROS OK!"/>
      <sheetName val="ESC_ABERTO OK!"/>
      <sheetName val="CONCRETO OK!"/>
      <sheetName val="TRATAMENTO OK!"/>
      <sheetName val="ESC_SUB_PRESA OK!"/>
      <sheetName val="Materia Prima"/>
      <sheetName val="PRECIOS ACTUALIZADOS FERRASA"/>
      <sheetName val="APU Expo Terrestre"/>
      <sheetName val="PARA SADE"/>
      <sheetName val="SADE"/>
      <sheetName val="SADE CON AIU"/>
      <sheetName val="ALQUIMICOS"/>
      <sheetName val="PERIMETRO"/>
      <sheetName val="Program"/>
      <sheetName val="EVA"/>
      <sheetName val="Lista_Eq"/>
      <sheetName val="Activ"/>
      <sheetName val="Act."/>
      <sheetName val="SRN-005"/>
      <sheetName val="Facturacion M&amp;E Marzo"/>
      <sheetName val="Utilizacion"/>
      <sheetName val="DISTRITOS"/>
      <sheetName val="Precios."/>
      <sheetName val="DATBAND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M.O."/>
      <sheetName val="RESUMEN MES MARZO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Análisis determinístico"/>
      <sheetName val="PLAN CARGUE RIS (for nuevo)"/>
      <sheetName val="Modelo financiero"/>
      <sheetName val="TALLA"/>
      <sheetName val="GCB2000"/>
      <sheetName val="Análisis_determinístico"/>
      <sheetName val="PLAN_CARGUE_RIS_(for_nuevo)"/>
      <sheetName val="Modelo_financiero"/>
      <sheetName val="Análisis_determinístico1"/>
      <sheetName val="PLAN_CARGUE_RIS_(for_nuevo)1"/>
      <sheetName val="Modelo_financiero1"/>
      <sheetName val="Modelo Financiero Determ. "/>
      <sheetName val="Admin Cost Flow"/>
      <sheetName val="PLAN_CARGUE_RIS_(for_nuevo)2"/>
      <sheetName val="Listas Desplegables"/>
      <sheetName val="DCurva"/>
      <sheetName val="Inf.Semanal"/>
      <sheetName val="envío"/>
      <sheetName val="1. MODELO 60KB"/>
      <sheetName val="PSM Monthly"/>
      <sheetName val="BHA"/>
      <sheetName val="TABLA5"/>
      <sheetName val="Jun17-08"/>
      <sheetName val="MOD-DEV_XLS"/>
      <sheetName val="Crudos"/>
      <sheetName val="TOVFEB."/>
      <sheetName val="Ppto 2001"/>
      <sheetName val="Ppto_2001"/>
      <sheetName val="TOVFEB_"/>
      <sheetName val="Base Info"/>
      <sheetName val="DPC"/>
      <sheetName val="Estrategia"/>
      <sheetName val="Base_P10"/>
      <sheetName val="Base_P50"/>
      <sheetName val="Base_P90"/>
      <sheetName val="Prod_Inv_P10"/>
      <sheetName val="Prod_Inv_P50"/>
      <sheetName val="Prod_Inv_P90"/>
      <sheetName val="Cuad 2.9 "/>
      <sheetName val="Parametros Inversion"/>
      <sheetName val="BRUTA-INY"/>
      <sheetName val="RES EQV"/>
      <sheetName val="RES GASOL"/>
      <sheetName val="RES PET"/>
      <sheetName val="RES GAS"/>
      <sheetName val="RES LPG"/>
      <sheetName val="POZOS"/>
      <sheetName val="Base_Info"/>
      <sheetName val="RES_EQV"/>
      <sheetName val="RES_GASOL"/>
      <sheetName val="RES_PET"/>
      <sheetName val="RES_GAS"/>
      <sheetName val="RES_LPG"/>
      <sheetName val="TOVFEB_1"/>
      <sheetName val="Ppto_20011"/>
      <sheetName val="COSTOS_DE_TRANSPORTE1"/>
      <sheetName val="OPCIONES_DE_SIMULACION1"/>
      <sheetName val="COMPRA_MATERIA_PRIMA1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DB"/>
      <sheetName val="Params"/>
      <sheetName val="DB1"/>
      <sheetName val="ReserveData"/>
      <sheetName val="RollupParams"/>
      <sheetName val="BatchFeedback"/>
      <sheetName val="LimitsSheet"/>
      <sheetName val="FormControls"/>
      <sheetName val="Versions"/>
      <sheetName val="RawData"/>
      <sheetName val="SaveParams"/>
      <sheetName val="IorStreams"/>
      <sheetName val="Maturity Matrix"/>
      <sheetName val="PYF100-2"/>
      <sheetName val="CrudosA"/>
      <sheetName val="casosWTI"/>
      <sheetName val="LISTA VALIDACION"/>
      <sheetName val="PERSON"/>
      <sheetName val="CODIGOS PERDIDAS"/>
      <sheetName val="nombres"/>
      <sheetName val="URCDIT"/>
      <sheetName val="ListaEmpresas"/>
      <sheetName val="COL 21169"/>
      <sheetName val="DEST. MEDIOS"/>
      <sheetName val="COMBUASF"/>
      <sheetName val="CARGASPROC."/>
      <sheetName val="G L P  FINAL"/>
      <sheetName val="PROYECTOS TRÁNSITO"/>
      <sheetName val="Puntos"/>
      <sheetName val="INSP TUBERIAS"/>
      <sheetName val="Main"/>
      <sheetName val="CorpTax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Heads"/>
      <sheetName val="Tables"/>
      <sheetName val="Page_2"/>
      <sheetName val="Dbase"/>
      <sheetName val="Hist. Avances"/>
      <sheetName val="C.E cas"/>
      <sheetName val="INV $ cas"/>
      <sheetName val="ANS_DAB"/>
      <sheetName val="USED WELLS"/>
      <sheetName val="PIA CASABE SUR ECP"/>
      <sheetName val="CAÑO_LIMON"/>
      <sheetName val="Info"/>
      <sheetName val="Data_Tables"/>
      <sheetName val="INTERJUN-DIC"/>
      <sheetName val="CIC-NOV"/>
      <sheetName val="Company"/>
      <sheetName val="TBG_MENSUAL"/>
      <sheetName val="PROYECTOS_TRÁNSITO"/>
      <sheetName val="Hoja_datos"/>
      <sheetName val="DEMANDAS_VRM_2001"/>
      <sheetName val="COMPRA_MATERIA_PRIMA"/>
      <sheetName val="PARAMETROS FORMATO"/>
      <sheetName val="TBG + NO TBG 2011"/>
      <sheetName val="Plan Hitos despues del pma"/>
      <sheetName val="TOTAL AREA_PORTAFOLIO ORIGINAL"/>
      <sheetName val="Parámetros_Formato"/>
      <sheetName val="C_E_cas"/>
      <sheetName val="INV_$_cas"/>
      <sheetName val="CRUDOS MES EVALUADO"/>
      <sheetName val="COSTOS DE TRANSPORTE"/>
      <sheetName val="COMPRA MATERIA PRIMA"/>
      <sheetName val="TRANSFERENCIAS"/>
      <sheetName val="CAÑO_LIMON2"/>
      <sheetName val="COMPROMISOS"/>
      <sheetName val="INGENIERÍA"/>
      <sheetName val="DATOS BASE ABA"/>
      <sheetName val="PARÁMETROS (2)"/>
      <sheetName val="PLAN MENSUAL"/>
      <sheetName val="Modelo financiero-Alter_3"/>
      <sheetName val="Malas Prácticas eliminadas"/>
      <sheetName val="F.Caja"/>
      <sheetName val="LISTA DE LAS MACROS "/>
      <sheetName val="FORMULAS1"/>
      <sheetName val="Análisis_determinístico2"/>
      <sheetName val="Modelo_financiero2"/>
      <sheetName val="Modelo_Financiero_Determ__"/>
      <sheetName val="Listas_Desplegables"/>
      <sheetName val="CECOS SOP"/>
      <sheetName val="Plan Anual Mantto"/>
      <sheetName val="TBG_+_NO_TBG_2011"/>
      <sheetName val="Plan_Hitos_despues_del_pma"/>
      <sheetName val="Modelo_financiero3"/>
      <sheetName val="TBG_+_NO_TBG_20111"/>
      <sheetName val="Parámetros_Formato1"/>
      <sheetName val="Plan_Hitos_despues_del_pma1"/>
      <sheetName val="Modelo_financiero4"/>
      <sheetName val="TBG_+_NO_TBG_20112"/>
      <sheetName val="Parámetros_Formato2"/>
      <sheetName val="Plan_Hitos_despues_del_pma2"/>
      <sheetName val="PARAMETROS_FORMATO"/>
      <sheetName val="1__MODELO_60KB"/>
      <sheetName val="LISTA_VALIDACION"/>
      <sheetName val="TOVFEB_3"/>
      <sheetName val="Ppto_20013"/>
      <sheetName val="Base_Info3"/>
      <sheetName val="Cuad_2_9_1"/>
      <sheetName val="RES_EQV3"/>
      <sheetName val="RES_GASOL3"/>
      <sheetName val="RES_PET3"/>
      <sheetName val="RES_GAS3"/>
      <sheetName val="RES_LPG3"/>
      <sheetName val="Parametros_Inversion1"/>
      <sheetName val="Maturity_Matrix1"/>
      <sheetName val="PSM_Monthly"/>
      <sheetName val="CRUDOS_MES_EVALUADO"/>
      <sheetName val="COSTOS_DE_TRANSPORTE"/>
      <sheetName val="CODIGOS_PERDIDAS"/>
      <sheetName val="DATOSINI"/>
      <sheetName val="WRut"/>
      <sheetName val="Hoja 3 - Categorías Riesgos ECP"/>
      <sheetName val="HOJA 1(REG._EV. SEM-CUAN_PLAN )"/>
      <sheetName val="HOJA 2(MATRIZ IMP-PR PROYECTOS)"/>
      <sheetName val="Hoja 4 - Resumen Seguimiento"/>
      <sheetName val="Hoja 5 - Definiciones generales"/>
      <sheetName val="CONFIGURACION"/>
      <sheetName val="BASE CG1"/>
      <sheetName val="OT"/>
      <sheetName val="Pañete Impermeabilizado"/>
      <sheetName val="Ordenes Internas"/>
      <sheetName val="Análisis_determinístico4"/>
      <sheetName val="Botones"/>
      <sheetName val="Contratacion"/>
      <sheetName val="REVERSO"/>
      <sheetName val="CK LIST GESTORIA"/>
      <sheetName val="FA-RH-005-REQ."/>
      <sheetName val="DATOS PERSONAL"/>
      <sheetName val="EXAM INGRESO"/>
      <sheetName val="FA-RH-034"/>
      <sheetName val="BANCO"/>
      <sheetName val="INDUCCION"/>
      <sheetName val="DTO USO"/>
      <sheetName val="ACUERDO CONF."/>
      <sheetName val="CONSTANCIA DE afiliacion"/>
      <sheetName val="DECÁLOGO ANGEL"/>
      <sheetName val="carnet 1"/>
      <sheetName val="FA-SO-027"/>
      <sheetName val="notificacion preaviso"/>
      <sheetName val="certificacion Actual"/>
      <sheetName val="CHECK LIST RET"/>
      <sheetName val="Terminacion Termino Fijo"/>
      <sheetName val="Terminacion Obra"/>
      <sheetName val="EXAM RETIRO"/>
      <sheetName val="Paz y Salvo a Morelco"/>
      <sheetName val="certificacion final"/>
      <sheetName val="autorizacion consignacion"/>
      <sheetName val="aceptacion renuncia"/>
      <sheetName val="RET CESANTIAS"/>
      <sheetName val="PASE INGRESO PERSONAL"/>
      <sheetName val="POLIZA COLECTIVO"/>
      <sheetName val="SERV INFORM"/>
      <sheetName val="BASE PARA CONTRATOS"/>
      <sheetName val="Análisis_determinístico3"/>
      <sheetName val="PLAN_CARGUE_RIS_(for_nuevo)3"/>
      <sheetName val="Modelo_Financiero_Determ__1"/>
      <sheetName val="Listas_Desplegables1"/>
      <sheetName val="Inf_Semanal"/>
      <sheetName val="Lineas_del_PACC"/>
      <sheetName val="COL_21169"/>
      <sheetName val="Lista_APU"/>
      <sheetName val="DEST__MEDIOS"/>
      <sheetName val="CARGASPROC_"/>
      <sheetName val="G_L_P__FINAL"/>
      <sheetName val="PROYECTOS_TRÁNSITO1"/>
      <sheetName val="Admin_Cost_Flow"/>
      <sheetName val="DATOS_BASE_ABA"/>
      <sheetName val="PARÁMETROS_(2)"/>
      <sheetName val="C_E_cas1"/>
      <sheetName val="INV_$_cas1"/>
      <sheetName val="PLAN_MENSUAL"/>
      <sheetName val="Modelo_financiero-Alter_3"/>
      <sheetName val="Malas_Prácticas_eliminadas"/>
      <sheetName val="F_Caja"/>
      <sheetName val="LISTA_DE_LAS_MACROS_"/>
      <sheetName val="INSP_TUBERIAS"/>
      <sheetName val="Hist__Avances"/>
      <sheetName val="USED_WELLS"/>
      <sheetName val="PIA_CASABE_SUR_ECP"/>
      <sheetName val="Ordenes_Internas"/>
      <sheetName val="TOTAL_AREA_PORTAFOLIO_ORIGINAL"/>
      <sheetName val="COMPRA_MATERIA_PRIMA2"/>
      <sheetName val="Valor_Oferta"/>
      <sheetName val="BASE_CG1"/>
      <sheetName val="1__MODELO_60KB1"/>
      <sheetName val="PARAMETROS_FORMATO1"/>
      <sheetName val="Plan_Anual_Mantto"/>
      <sheetName val="BENEF. DE ESPEC."/>
      <sheetName val="A-RECURSOS-MATERIAL"/>
      <sheetName val="Siglas"/>
      <sheetName val="POZO 7959"/>
      <sheetName val="Referencia Sistemas"/>
      <sheetName val="PRESUPUESTO 2O16"/>
      <sheetName val="140 kbbld Cus,BCF22"/>
      <sheetName val="FORMULA Marzo 07"/>
      <sheetName val="TASA"/>
      <sheetName val="RESERVAS Y PRODUCCIONES"/>
      <sheetName val="Inf_Semanal1"/>
      <sheetName val="INSP_TUBERIAS1"/>
      <sheetName val="PSM_Monthly1"/>
      <sheetName val="TOVFEB_4"/>
      <sheetName val="Ppto_20014"/>
      <sheetName val="Base_Info4"/>
      <sheetName val="RES_EQV4"/>
      <sheetName val="RES_GASOL4"/>
      <sheetName val="RES_PET4"/>
      <sheetName val="RES_GAS4"/>
      <sheetName val="RES_LPG4"/>
      <sheetName val="Cuad_2_9_2"/>
      <sheetName val="Maturity_Matrix2"/>
      <sheetName val="Parametros_Inversion2"/>
      <sheetName val="USED_WELLS1"/>
      <sheetName val="LISTA_VALIDACION1"/>
      <sheetName val="PIA_CASABE_SUR_ECP1"/>
      <sheetName val="CODIGOS_PERDIDAS1"/>
      <sheetName val="Lineas_del_PACC1"/>
      <sheetName val="COL_211691"/>
      <sheetName val="Lista_APU1"/>
      <sheetName val="DEST__MEDIOS1"/>
      <sheetName val="CARGASPROC_1"/>
      <sheetName val="G_L_P__FINAL1"/>
      <sheetName val="Hist__Avances1"/>
      <sheetName val="Análisis_determinístico5"/>
      <sheetName val="PLAN_CARGUE_RIS_(for_nuevo)4"/>
      <sheetName val="Modelo_Financiero_Determ__2"/>
      <sheetName val="Inf_Semanal2"/>
      <sheetName val="INSP_TUBERIAS2"/>
      <sheetName val="PSM_Monthly2"/>
      <sheetName val="1__MODELO_60KB2"/>
      <sheetName val="TOVFEB_5"/>
      <sheetName val="Ppto_20015"/>
      <sheetName val="Base_Info5"/>
      <sheetName val="RES_EQV5"/>
      <sheetName val="RES_GASOL5"/>
      <sheetName val="RES_PET5"/>
      <sheetName val="RES_GAS5"/>
      <sheetName val="RES_LPG5"/>
      <sheetName val="Cuad_2_9_3"/>
      <sheetName val="Maturity_Matrix3"/>
      <sheetName val="Parametros_Inversion3"/>
      <sheetName val="Listas_Desplegables2"/>
      <sheetName val="PARAMETROS_FORMATO2"/>
      <sheetName val="C_E_cas2"/>
      <sheetName val="INV_$_cas2"/>
      <sheetName val="USED_WELLS2"/>
      <sheetName val="LISTA_VALIDACION2"/>
      <sheetName val="PIA_CASABE_SUR_ECP2"/>
      <sheetName val="CODIGOS_PERDIDAS2"/>
      <sheetName val="Lineas_del_PACC2"/>
      <sheetName val="COL_211692"/>
      <sheetName val="Lista_APU2"/>
      <sheetName val="DEST__MEDIOS2"/>
      <sheetName val="CARGASPROC_2"/>
      <sheetName val="G_L_P__FINAL2"/>
      <sheetName val="Hist__Avances2"/>
      <sheetName val="OBRA CIVIL RQ 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INSTITUTO NACIONAL DE VIAS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>
        <row r="1">
          <cell r="A1" t="str">
            <v>IDITEM</v>
          </cell>
        </row>
      </sheetData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>
        <row r="1">
          <cell r="B1" t="str">
            <v>CTO-102-2002</v>
          </cell>
        </row>
      </sheetData>
      <sheetData sheetId="981">
        <row r="168">
          <cell r="D168">
            <v>10046</v>
          </cell>
        </row>
      </sheetData>
      <sheetData sheetId="982"/>
      <sheetData sheetId="983">
        <row r="1">
          <cell r="A1" t="str">
            <v>ABRAZADERA DE SALIDA TIPO 1</v>
          </cell>
        </row>
      </sheetData>
      <sheetData sheetId="984"/>
      <sheetData sheetId="985">
        <row r="51">
          <cell r="D51">
            <v>698</v>
          </cell>
        </row>
      </sheetData>
      <sheetData sheetId="986"/>
      <sheetData sheetId="987"/>
      <sheetData sheetId="988">
        <row r="33">
          <cell r="C33">
            <v>0.77967625899280601</v>
          </cell>
        </row>
      </sheetData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>
        <row r="33">
          <cell r="C33">
            <v>0.77967625899280601</v>
          </cell>
        </row>
      </sheetData>
      <sheetData sheetId="999" refreshError="1"/>
      <sheetData sheetId="1000" refreshError="1"/>
      <sheetData sheetId="1001"/>
      <sheetData sheetId="1002">
        <row r="2">
          <cell r="A2" t="str">
            <v>ACTA No</v>
          </cell>
        </row>
      </sheetData>
      <sheetData sheetId="1003" refreshError="1"/>
      <sheetData sheetId="1004"/>
      <sheetData sheetId="1005"/>
      <sheetData sheetId="1006">
        <row r="1">
          <cell r="B1" t="str">
            <v>CTO-102-2002</v>
          </cell>
        </row>
      </sheetData>
      <sheetData sheetId="1007">
        <row r="5">
          <cell r="E5" t="str">
            <v>CANTIDAD</v>
          </cell>
        </row>
      </sheetData>
      <sheetData sheetId="1008">
        <row r="5">
          <cell r="E5" t="str">
            <v>CANTIDAD</v>
          </cell>
        </row>
      </sheetData>
      <sheetData sheetId="1009"/>
      <sheetData sheetId="1010">
        <row r="50">
          <cell r="H50">
            <v>971</v>
          </cell>
        </row>
      </sheetData>
      <sheetData sheetId="1011">
        <row r="50">
          <cell r="H50">
            <v>1192</v>
          </cell>
        </row>
      </sheetData>
      <sheetData sheetId="1012"/>
      <sheetData sheetId="1013"/>
      <sheetData sheetId="1014">
        <row r="33">
          <cell r="C33">
            <v>0.77967625899280601</v>
          </cell>
        </row>
      </sheetData>
      <sheetData sheetId="1015"/>
      <sheetData sheetId="1016">
        <row r="4">
          <cell r="B4" t="str">
            <v xml:space="preserve"> Bisagra Pivotante </v>
          </cell>
        </row>
      </sheetData>
      <sheetData sheetId="1017"/>
      <sheetData sheetId="1018"/>
      <sheetData sheetId="1019"/>
      <sheetData sheetId="1020">
        <row r="1">
          <cell r="B1" t="str">
            <v>CTO-102-2002</v>
          </cell>
        </row>
      </sheetData>
      <sheetData sheetId="1021"/>
      <sheetData sheetId="1022">
        <row r="1">
          <cell r="B1" t="str">
            <v>CTO-102-2002</v>
          </cell>
        </row>
      </sheetData>
      <sheetData sheetId="1023"/>
      <sheetData sheetId="1024">
        <row r="33">
          <cell r="C33">
            <v>0.77967625899280601</v>
          </cell>
        </row>
      </sheetData>
      <sheetData sheetId="1025"/>
      <sheetData sheetId="1026">
        <row r="1">
          <cell r="A1" t="str">
            <v>1P</v>
          </cell>
        </row>
      </sheetData>
      <sheetData sheetId="1027">
        <row r="50">
          <cell r="H50">
            <v>1192</v>
          </cell>
        </row>
      </sheetData>
      <sheetData sheetId="1028"/>
      <sheetData sheetId="1029">
        <row r="168">
          <cell r="D168">
            <v>10046</v>
          </cell>
        </row>
      </sheetData>
      <sheetData sheetId="1030">
        <row r="51">
          <cell r="D51">
            <v>698</v>
          </cell>
        </row>
      </sheetData>
      <sheetData sheetId="1031"/>
      <sheetData sheetId="1032"/>
      <sheetData sheetId="1033"/>
      <sheetData sheetId="1034">
        <row r="4">
          <cell r="B4" t="str">
            <v xml:space="preserve"> Bisagra Pivotante </v>
          </cell>
        </row>
      </sheetData>
      <sheetData sheetId="1035"/>
      <sheetData sheetId="1036"/>
      <sheetData sheetId="1037">
        <row r="4">
          <cell r="B4" t="str">
            <v xml:space="preserve"> Bisagra Pivotante </v>
          </cell>
        </row>
      </sheetData>
      <sheetData sheetId="1038"/>
      <sheetData sheetId="1039"/>
      <sheetData sheetId="1040">
        <row r="4">
          <cell r="B4" t="str">
            <v xml:space="preserve"> Bisagra Pivotante </v>
          </cell>
        </row>
      </sheetData>
      <sheetData sheetId="1041"/>
      <sheetData sheetId="1042"/>
      <sheetData sheetId="1043"/>
      <sheetData sheetId="1044"/>
      <sheetData sheetId="1045"/>
      <sheetData sheetId="1046">
        <row r="1">
          <cell r="A1" t="str">
            <v>INSTITUTO NACIONAL DE VIAS</v>
          </cell>
        </row>
      </sheetData>
      <sheetData sheetId="1047"/>
      <sheetData sheetId="1048"/>
      <sheetData sheetId="1049"/>
      <sheetData sheetId="1050">
        <row r="33">
          <cell r="C33">
            <v>0.77967625899280601</v>
          </cell>
        </row>
      </sheetData>
      <sheetData sheetId="1051"/>
      <sheetData sheetId="1052">
        <row r="52">
          <cell r="H52">
            <v>117768</v>
          </cell>
        </row>
      </sheetData>
      <sheetData sheetId="1053"/>
      <sheetData sheetId="1054"/>
      <sheetData sheetId="1055">
        <row r="52">
          <cell r="H52">
            <v>117768</v>
          </cell>
        </row>
      </sheetData>
      <sheetData sheetId="1056"/>
      <sheetData sheetId="1057">
        <row r="33">
          <cell r="C33">
            <v>0.77967625899280601</v>
          </cell>
        </row>
      </sheetData>
      <sheetData sheetId="1058">
        <row r="33">
          <cell r="C33">
            <v>0.77967625899280601</v>
          </cell>
        </row>
      </sheetData>
      <sheetData sheetId="1059"/>
      <sheetData sheetId="1060">
        <row r="33">
          <cell r="C33">
            <v>0.77967625899280601</v>
          </cell>
        </row>
      </sheetData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1">
          <cell r="A1" t="str">
            <v>OCCIDENTAL DE COLOMBIA, LLC. / OCCIDENTAL ANDINA, LLC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8">
          <cell r="A8">
            <v>2.1</v>
          </cell>
        </row>
      </sheetData>
      <sheetData sheetId="2436">
        <row r="8">
          <cell r="A8">
            <v>3.1</v>
          </cell>
        </row>
      </sheetData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>
        <row r="3">
          <cell r="A3">
            <v>1</v>
          </cell>
        </row>
      </sheetData>
      <sheetData sheetId="2443"/>
      <sheetData sheetId="2444"/>
      <sheetData sheetId="2445"/>
      <sheetData sheetId="2446"/>
      <sheetData sheetId="2447"/>
      <sheetData sheetId="2448"/>
      <sheetData sheetId="2449">
        <row r="1">
          <cell r="A1" t="str">
            <v>LISTADO DE INSUMOS GENERAL</v>
          </cell>
        </row>
      </sheetData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>
        <row r="1">
          <cell r="A1" t="str">
            <v>ITEM</v>
          </cell>
        </row>
      </sheetData>
      <sheetData sheetId="2719">
        <row r="1">
          <cell r="A1" t="str">
            <v>EQUIPO</v>
          </cell>
        </row>
      </sheetData>
      <sheetData sheetId="2720">
        <row r="1">
          <cell r="A1" t="str">
            <v>ADMINISTRACION</v>
          </cell>
        </row>
      </sheetData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>
        <row r="1">
          <cell r="A1" t="str">
            <v>ITEM</v>
          </cell>
        </row>
      </sheetData>
      <sheetData sheetId="2738">
        <row r="1">
          <cell r="A1" t="str">
            <v>EQUIPO</v>
          </cell>
        </row>
      </sheetData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/>
      <sheetData sheetId="2775" refreshError="1"/>
      <sheetData sheetId="2776" refreshError="1"/>
      <sheetData sheetId="2777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>
        <row r="1">
          <cell r="B1" t="str">
            <v>CTO-102-2002</v>
          </cell>
        </row>
      </sheetData>
      <sheetData sheetId="2790"/>
      <sheetData sheetId="2791"/>
      <sheetData sheetId="2792"/>
      <sheetData sheetId="2793" refreshError="1"/>
      <sheetData sheetId="2794"/>
      <sheetData sheetId="2795"/>
      <sheetData sheetId="2796">
        <row r="5">
          <cell r="E5" t="str">
            <v>CANTIDAD</v>
          </cell>
        </row>
      </sheetData>
      <sheetData sheetId="2797">
        <row r="5">
          <cell r="E5" t="str">
            <v>CANTIDAD</v>
          </cell>
        </row>
      </sheetData>
      <sheetData sheetId="2798"/>
      <sheetData sheetId="2799"/>
      <sheetData sheetId="2800"/>
      <sheetData sheetId="2801"/>
      <sheetData sheetId="2802"/>
      <sheetData sheetId="2803"/>
      <sheetData sheetId="2804" refreshError="1"/>
      <sheetData sheetId="2805" refreshError="1"/>
      <sheetData sheetId="2806"/>
      <sheetData sheetId="2807" refreshError="1"/>
      <sheetData sheetId="2808" refreshError="1"/>
      <sheetData sheetId="2809" refreshError="1"/>
      <sheetData sheetId="2810"/>
      <sheetData sheetId="2811" refreshError="1"/>
      <sheetData sheetId="2812"/>
      <sheetData sheetId="2813"/>
      <sheetData sheetId="2814">
        <row r="15">
          <cell r="C15" t="str">
            <v>Cuadrilla de Un Oficial y (2) Obreros.</v>
          </cell>
        </row>
      </sheetData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>
        <row r="1">
          <cell r="B1" t="str">
            <v>CTO-102-2002</v>
          </cell>
        </row>
      </sheetData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>
        <row r="1">
          <cell r="A1" t="str">
            <v>EQUIPO</v>
          </cell>
        </row>
      </sheetData>
      <sheetData sheetId="2881"/>
      <sheetData sheetId="2882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/>
      <sheetData sheetId="2899"/>
      <sheetData sheetId="2900">
        <row r="1">
          <cell r="A1" t="str">
            <v>Nombre</v>
          </cell>
        </row>
      </sheetData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>
        <row r="1">
          <cell r="A1" t="str">
            <v>ITEM</v>
          </cell>
        </row>
      </sheetData>
      <sheetData sheetId="2911">
        <row r="1">
          <cell r="A1" t="str">
            <v>ADMINISTRACION</v>
          </cell>
        </row>
      </sheetData>
      <sheetData sheetId="2912"/>
      <sheetData sheetId="2913"/>
      <sheetData sheetId="2914"/>
      <sheetData sheetId="2915"/>
      <sheetData sheetId="2916"/>
      <sheetData sheetId="2917">
        <row r="21">
          <cell r="G21" t="b">
            <v>0</v>
          </cell>
        </row>
      </sheetData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>
        <row r="33">
          <cell r="C33">
            <v>0.77967625899280601</v>
          </cell>
        </row>
      </sheetData>
      <sheetData sheetId="2932"/>
      <sheetData sheetId="2933">
        <row r="1">
          <cell r="A1" t="str">
            <v>1P</v>
          </cell>
        </row>
      </sheetData>
      <sheetData sheetId="2934"/>
      <sheetData sheetId="2935"/>
      <sheetData sheetId="2936"/>
      <sheetData sheetId="2937">
        <row r="51">
          <cell r="D51">
            <v>698</v>
          </cell>
        </row>
      </sheetData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/>
      <sheetData sheetId="3233"/>
      <sheetData sheetId="3234" refreshError="1"/>
      <sheetData sheetId="3235"/>
      <sheetData sheetId="3236">
        <row r="6">
          <cell r="A6" t="str">
            <v>TOPÓGRAFO</v>
          </cell>
        </row>
      </sheetData>
      <sheetData sheetId="3237">
        <row r="2">
          <cell r="A2" t="str">
            <v>ACTA No</v>
          </cell>
        </row>
      </sheetData>
      <sheetData sheetId="3238">
        <row r="2">
          <cell r="A2" t="str">
            <v>ACTA No</v>
          </cell>
        </row>
      </sheetData>
      <sheetData sheetId="3239"/>
      <sheetData sheetId="3240"/>
      <sheetData sheetId="3241">
        <row r="1">
          <cell r="A1" t="str">
            <v>LISTADO DE INSUMOS GENERAL</v>
          </cell>
        </row>
      </sheetData>
      <sheetData sheetId="3242"/>
      <sheetData sheetId="3243"/>
      <sheetData sheetId="3244">
        <row r="5">
          <cell r="E5" t="str">
            <v>CANTIDAD</v>
          </cell>
        </row>
      </sheetData>
      <sheetData sheetId="3245">
        <row r="5">
          <cell r="E5" t="str">
            <v>CANTIDAD</v>
          </cell>
        </row>
      </sheetData>
      <sheetData sheetId="3246">
        <row r="5">
          <cell r="E5" t="str">
            <v>CANTIDAD</v>
          </cell>
        </row>
      </sheetData>
      <sheetData sheetId="3247">
        <row r="5">
          <cell r="E5" t="str">
            <v>CANTIDAD</v>
          </cell>
        </row>
      </sheetData>
      <sheetData sheetId="3248">
        <row r="5">
          <cell r="E5" t="str">
            <v>CANTIDAD</v>
          </cell>
        </row>
      </sheetData>
      <sheetData sheetId="3249">
        <row r="5">
          <cell r="E5" t="str">
            <v>CANTIDAD</v>
          </cell>
        </row>
      </sheetData>
      <sheetData sheetId="3250">
        <row r="5">
          <cell r="E5" t="str">
            <v>CANTIDAD</v>
          </cell>
        </row>
      </sheetData>
      <sheetData sheetId="3251">
        <row r="5">
          <cell r="E5" t="str">
            <v>CANTIDAD</v>
          </cell>
        </row>
      </sheetData>
      <sheetData sheetId="3252">
        <row r="5">
          <cell r="E5" t="str">
            <v>CANTIDAD</v>
          </cell>
        </row>
      </sheetData>
      <sheetData sheetId="3253">
        <row r="5">
          <cell r="E5" t="str">
            <v>CANTIDAD</v>
          </cell>
        </row>
      </sheetData>
      <sheetData sheetId="3254"/>
      <sheetData sheetId="3255"/>
      <sheetData sheetId="3256"/>
      <sheetData sheetId="3257" refreshError="1"/>
      <sheetData sheetId="3258"/>
      <sheetData sheetId="3259"/>
      <sheetData sheetId="3260"/>
      <sheetData sheetId="3261"/>
      <sheetData sheetId="3262"/>
      <sheetData sheetId="3263"/>
      <sheetData sheetId="3264"/>
      <sheetData sheetId="3265" refreshError="1"/>
      <sheetData sheetId="3266" refreshError="1"/>
      <sheetData sheetId="3267" refreshError="1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>
        <row r="18">
          <cell r="C18">
            <v>7000</v>
          </cell>
        </row>
      </sheetData>
      <sheetData sheetId="3282"/>
      <sheetData sheetId="3283"/>
      <sheetData sheetId="3284"/>
      <sheetData sheetId="3285"/>
      <sheetData sheetId="3286"/>
      <sheetData sheetId="3287" refreshError="1"/>
      <sheetData sheetId="3288"/>
      <sheetData sheetId="3289" refreshError="1"/>
      <sheetData sheetId="3290"/>
      <sheetData sheetId="3291" refreshError="1"/>
      <sheetData sheetId="3292" refreshError="1"/>
      <sheetData sheetId="3293" refreshError="1"/>
      <sheetData sheetId="3294"/>
      <sheetData sheetId="3295"/>
      <sheetData sheetId="3296"/>
      <sheetData sheetId="3297"/>
      <sheetData sheetId="3298"/>
      <sheetData sheetId="3299"/>
      <sheetData sheetId="3300"/>
      <sheetData sheetId="3301" refreshError="1"/>
      <sheetData sheetId="3302" refreshError="1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1">
          <cell r="A1" t="str">
            <v>EQUIPO</v>
          </cell>
        </row>
      </sheetData>
      <sheetData sheetId="3392">
        <row r="1">
          <cell r="A1" t="str">
            <v>ADMINISTRACION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>
        <row r="1">
          <cell r="A1" t="str">
            <v>ITEM</v>
          </cell>
        </row>
      </sheetData>
      <sheetData sheetId="3436">
        <row r="1">
          <cell r="A1" t="str">
            <v>EQUIPO</v>
          </cell>
        </row>
      </sheetData>
      <sheetData sheetId="3437">
        <row r="1">
          <cell r="A1" t="str">
            <v>ADMINISTRACION</v>
          </cell>
        </row>
      </sheetData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>
        <row r="16">
          <cell r="A16" t="str">
            <v>ABONO 10-30-10</v>
          </cell>
        </row>
      </sheetData>
      <sheetData sheetId="3485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>
        <row r="1">
          <cell r="A1" t="str">
            <v>INSTITUTO NACIONAL DE VIAS</v>
          </cell>
        </row>
      </sheetData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>
        <row r="1">
          <cell r="A1" t="str">
            <v>ITEM</v>
          </cell>
        </row>
      </sheetData>
      <sheetData sheetId="3823">
        <row r="1">
          <cell r="A1" t="str">
            <v>EQUIPO</v>
          </cell>
        </row>
      </sheetData>
      <sheetData sheetId="3824">
        <row r="1">
          <cell r="A1" t="str">
            <v>ADMINISTRACION</v>
          </cell>
        </row>
      </sheetData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>
        <row r="1">
          <cell r="A1" t="str">
            <v>ITEM</v>
          </cell>
        </row>
      </sheetData>
      <sheetData sheetId="3844">
        <row r="1">
          <cell r="A1" t="str">
            <v>EQUIPO</v>
          </cell>
        </row>
      </sheetData>
      <sheetData sheetId="3845">
        <row r="1">
          <cell r="A1" t="str">
            <v>ADMINISTRACION</v>
          </cell>
        </row>
      </sheetData>
      <sheetData sheetId="3846"/>
      <sheetData sheetId="3847"/>
      <sheetData sheetId="3848"/>
      <sheetData sheetId="3849"/>
      <sheetData sheetId="3850"/>
      <sheetData sheetId="3851">
        <row r="1">
          <cell r="A1" t="str">
            <v>ITEM</v>
          </cell>
        </row>
      </sheetData>
      <sheetData sheetId="3852">
        <row r="1">
          <cell r="A1" t="str">
            <v>ADMINISTRACION</v>
          </cell>
        </row>
      </sheetData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>
        <row r="1">
          <cell r="A1" t="str">
            <v>ITEM</v>
          </cell>
        </row>
      </sheetData>
      <sheetData sheetId="3862">
        <row r="1">
          <cell r="A1" t="str">
            <v>EQUIPO</v>
          </cell>
        </row>
      </sheetData>
      <sheetData sheetId="3863">
        <row r="1">
          <cell r="A1" t="str">
            <v>ADMINISTRACION</v>
          </cell>
        </row>
      </sheetData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/>
      <sheetData sheetId="3955" refreshError="1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/>
      <sheetData sheetId="4004" refreshError="1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 refreshError="1"/>
      <sheetData sheetId="4041" refreshError="1"/>
      <sheetData sheetId="4042" refreshError="1"/>
      <sheetData sheetId="4043"/>
      <sheetData sheetId="4044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/>
      <sheetData sheetId="4056" refreshError="1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/>
      <sheetData sheetId="4101" refreshError="1"/>
      <sheetData sheetId="4102"/>
      <sheetData sheetId="4103" refreshError="1"/>
      <sheetData sheetId="4104"/>
      <sheetData sheetId="4105"/>
      <sheetData sheetId="4106"/>
      <sheetData sheetId="4107"/>
      <sheetData sheetId="4108">
        <row r="47">
          <cell r="H47">
            <v>17098.051632633331</v>
          </cell>
        </row>
      </sheetData>
      <sheetData sheetId="4109">
        <row r="47">
          <cell r="H47">
            <v>13407.454219619998</v>
          </cell>
        </row>
      </sheetData>
      <sheetData sheetId="4110">
        <row r="47">
          <cell r="H47">
            <v>13178.048204541665</v>
          </cell>
        </row>
      </sheetData>
      <sheetData sheetId="4111">
        <row r="47">
          <cell r="H47">
            <v>17098.051632633331</v>
          </cell>
        </row>
      </sheetData>
      <sheetData sheetId="4112">
        <row r="47">
          <cell r="H47">
            <v>13407.454219619998</v>
          </cell>
        </row>
      </sheetData>
      <sheetData sheetId="4113">
        <row r="47">
          <cell r="H47">
            <v>13178.048204541665</v>
          </cell>
        </row>
      </sheetData>
      <sheetData sheetId="4114">
        <row r="47">
          <cell r="H47">
            <v>19729.199486104168</v>
          </cell>
        </row>
      </sheetData>
      <sheetData sheetId="4115">
        <row r="47">
          <cell r="H47">
            <v>38405.002915416662</v>
          </cell>
        </row>
      </sheetData>
      <sheetData sheetId="4116">
        <row r="47">
          <cell r="H47">
            <v>41159.979021230996</v>
          </cell>
        </row>
      </sheetData>
      <sheetData sheetId="4117">
        <row r="47">
          <cell r="H47">
            <v>16020</v>
          </cell>
        </row>
      </sheetData>
      <sheetData sheetId="4118">
        <row r="47">
          <cell r="H47">
            <v>11675</v>
          </cell>
        </row>
      </sheetData>
      <sheetData sheetId="4119">
        <row r="47">
          <cell r="H47">
            <v>382683.1643235588</v>
          </cell>
        </row>
      </sheetData>
      <sheetData sheetId="4120">
        <row r="47">
          <cell r="H47">
            <v>27108.482479999999</v>
          </cell>
        </row>
      </sheetData>
      <sheetData sheetId="4121">
        <row r="47">
          <cell r="H47">
            <v>18945.0351992</v>
          </cell>
        </row>
      </sheetData>
      <sheetData sheetId="4122">
        <row r="47">
          <cell r="H47">
            <v>88016.225274879995</v>
          </cell>
        </row>
      </sheetData>
      <sheetData sheetId="4123">
        <row r="47">
          <cell r="H47">
            <v>11296.680928966078</v>
          </cell>
        </row>
      </sheetData>
      <sheetData sheetId="4124">
        <row r="47">
          <cell r="H47">
            <v>19660.483631249997</v>
          </cell>
        </row>
      </sheetData>
      <sheetData sheetId="4125">
        <row r="47">
          <cell r="H47">
            <v>19660.483631249997</v>
          </cell>
        </row>
      </sheetData>
      <sheetData sheetId="4126">
        <row r="47">
          <cell r="H47">
            <v>19660.483631249997</v>
          </cell>
        </row>
      </sheetData>
      <sheetData sheetId="4127">
        <row r="47">
          <cell r="H47">
            <v>39947.116768272004</v>
          </cell>
        </row>
      </sheetData>
      <sheetData sheetId="4128">
        <row r="47">
          <cell r="H47">
            <v>37450.421970255004</v>
          </cell>
        </row>
      </sheetData>
      <sheetData sheetId="4129">
        <row r="47">
          <cell r="H47">
            <v>5631.4338221939006</v>
          </cell>
        </row>
      </sheetData>
      <sheetData sheetId="4130">
        <row r="47">
          <cell r="H47">
            <v>29691.867138751997</v>
          </cell>
        </row>
      </sheetData>
      <sheetData sheetId="4131">
        <row r="47">
          <cell r="H47">
            <v>10601.359883464</v>
          </cell>
        </row>
      </sheetData>
      <sheetData sheetId="4132">
        <row r="47">
          <cell r="H47">
            <v>16440.07876665</v>
          </cell>
        </row>
      </sheetData>
      <sheetData sheetId="4133">
        <row r="47">
          <cell r="H47">
            <v>7502.6541280530009</v>
          </cell>
        </row>
      </sheetData>
      <sheetData sheetId="4134">
        <row r="47">
          <cell r="H47">
            <v>63269.394041350002</v>
          </cell>
        </row>
      </sheetData>
      <sheetData sheetId="4135">
        <row r="47">
          <cell r="H47">
            <v>38708.912732384997</v>
          </cell>
        </row>
      </sheetData>
      <sheetData sheetId="4136">
        <row r="47">
          <cell r="H47">
            <v>30140.654422727453</v>
          </cell>
        </row>
      </sheetData>
      <sheetData sheetId="4137">
        <row r="47">
          <cell r="H47">
            <v>39628.094655192057</v>
          </cell>
        </row>
      </sheetData>
      <sheetData sheetId="4138">
        <row r="47">
          <cell r="H47">
            <v>38729.542446049003</v>
          </cell>
        </row>
      </sheetData>
      <sheetData sheetId="4139">
        <row r="47">
          <cell r="H47">
            <v>7116.936965586</v>
          </cell>
        </row>
      </sheetData>
      <sheetData sheetId="4140">
        <row r="47">
          <cell r="H47">
            <v>9391.2743470000005</v>
          </cell>
        </row>
      </sheetData>
      <sheetData sheetId="4141">
        <row r="47">
          <cell r="H47">
            <v>8500.0189065630984</v>
          </cell>
        </row>
      </sheetData>
      <sheetData sheetId="4142">
        <row r="47">
          <cell r="H47">
            <v>32499.094423904498</v>
          </cell>
        </row>
      </sheetData>
      <sheetData sheetId="4143">
        <row r="47">
          <cell r="H47">
            <v>51817.028777055006</v>
          </cell>
        </row>
      </sheetData>
      <sheetData sheetId="4144">
        <row r="47">
          <cell r="H47">
            <v>55430.1575333</v>
          </cell>
        </row>
      </sheetData>
      <sheetData sheetId="4145">
        <row r="47">
          <cell r="H47">
            <v>25786.003498499998</v>
          </cell>
        </row>
      </sheetData>
      <sheetData sheetId="4146">
        <row r="47">
          <cell r="H47">
            <v>21993.806973733335</v>
          </cell>
        </row>
      </sheetData>
      <sheetData sheetId="4147"/>
      <sheetData sheetId="4148"/>
      <sheetData sheetId="4149"/>
      <sheetData sheetId="4150">
        <row r="47">
          <cell r="H47">
            <v>21941.348275</v>
          </cell>
        </row>
      </sheetData>
      <sheetData sheetId="4151">
        <row r="47">
          <cell r="H47">
            <v>576269.26239999989</v>
          </cell>
        </row>
      </sheetData>
      <sheetData sheetId="4152">
        <row r="48">
          <cell r="H48">
            <v>640370.66537874995</v>
          </cell>
        </row>
      </sheetData>
      <sheetData sheetId="4153">
        <row r="47">
          <cell r="H47">
            <v>21941.348275</v>
          </cell>
        </row>
      </sheetData>
      <sheetData sheetId="4154">
        <row r="47">
          <cell r="H47">
            <v>576269.26239999989</v>
          </cell>
        </row>
      </sheetData>
      <sheetData sheetId="4155">
        <row r="47">
          <cell r="H47">
            <v>9078.6352040999991</v>
          </cell>
        </row>
      </sheetData>
      <sheetData sheetId="4156">
        <row r="49">
          <cell r="H49">
            <v>83961.133243064003</v>
          </cell>
        </row>
      </sheetData>
      <sheetData sheetId="4157">
        <row r="47">
          <cell r="H47">
            <v>14670.136122054002</v>
          </cell>
        </row>
      </sheetData>
      <sheetData sheetId="4158">
        <row r="47">
          <cell r="H47">
            <v>9078.6352040999991</v>
          </cell>
        </row>
      </sheetData>
      <sheetData sheetId="4159">
        <row r="51">
          <cell r="H51">
            <v>117309.4992738</v>
          </cell>
        </row>
      </sheetData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 refreshError="1"/>
      <sheetData sheetId="4218"/>
      <sheetData sheetId="4219"/>
      <sheetData sheetId="4220"/>
      <sheetData sheetId="4221"/>
      <sheetData sheetId="4222" refreshError="1"/>
      <sheetData sheetId="4223"/>
      <sheetData sheetId="4224"/>
      <sheetData sheetId="4225"/>
      <sheetData sheetId="4226"/>
      <sheetData sheetId="4227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/>
      <sheetData sheetId="4363" refreshError="1"/>
      <sheetData sheetId="4364" refreshError="1"/>
      <sheetData sheetId="4365" refreshError="1"/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/>
      <sheetData sheetId="4384"/>
      <sheetData sheetId="4385">
        <row r="1">
          <cell r="A1" t="str">
            <v>EQUIPO</v>
          </cell>
        </row>
      </sheetData>
      <sheetData sheetId="4386">
        <row r="1">
          <cell r="A1" t="str">
            <v>ADMINISTRACION</v>
          </cell>
        </row>
      </sheetData>
      <sheetData sheetId="4387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/>
      <sheetData sheetId="4536" refreshError="1"/>
      <sheetData sheetId="4537"/>
      <sheetData sheetId="4538"/>
      <sheetData sheetId="4539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/>
      <sheetData sheetId="4585"/>
      <sheetData sheetId="4586"/>
      <sheetData sheetId="4587"/>
      <sheetData sheetId="4588"/>
      <sheetData sheetId="4589"/>
      <sheetData sheetId="4590"/>
      <sheetData sheetId="4591">
        <row r="21">
          <cell r="G21" t="b">
            <v>0</v>
          </cell>
        </row>
      </sheetData>
      <sheetData sheetId="4592"/>
      <sheetData sheetId="4593"/>
      <sheetData sheetId="4594"/>
      <sheetData sheetId="4595"/>
      <sheetData sheetId="4596"/>
      <sheetData sheetId="4597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/>
      <sheetData sheetId="4607"/>
      <sheetData sheetId="4608"/>
      <sheetData sheetId="4609"/>
      <sheetData sheetId="4610">
        <row r="5">
          <cell r="E5" t="str">
            <v>CANTIDAD</v>
          </cell>
        </row>
      </sheetData>
      <sheetData sheetId="4611">
        <row r="5">
          <cell r="E5" t="str">
            <v>CANTIDAD</v>
          </cell>
        </row>
      </sheetData>
      <sheetData sheetId="4612"/>
      <sheetData sheetId="4613"/>
      <sheetData sheetId="4614"/>
      <sheetData sheetId="4615"/>
      <sheetData sheetId="4616"/>
      <sheetData sheetId="4617">
        <row r="18">
          <cell r="C18">
            <v>7000</v>
          </cell>
        </row>
      </sheetData>
      <sheetData sheetId="4618"/>
      <sheetData sheetId="4619"/>
      <sheetData sheetId="4620"/>
      <sheetData sheetId="4621"/>
      <sheetData sheetId="4622"/>
      <sheetData sheetId="4623" refreshError="1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>
        <row r="36">
          <cell r="G36">
            <v>310000.00000097335</v>
          </cell>
        </row>
      </sheetData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>
        <row r="6">
          <cell r="A6" t="str">
            <v>TOPÓGRAFO</v>
          </cell>
        </row>
      </sheetData>
      <sheetData sheetId="4710"/>
      <sheetData sheetId="4711"/>
      <sheetData sheetId="4712"/>
      <sheetData sheetId="4713"/>
      <sheetData sheetId="4714"/>
      <sheetData sheetId="4715"/>
      <sheetData sheetId="4716"/>
      <sheetData sheetId="4717">
        <row r="5">
          <cell r="E5" t="str">
            <v>CANTIDAD</v>
          </cell>
        </row>
      </sheetData>
      <sheetData sheetId="4718">
        <row r="5">
          <cell r="E5" t="str">
            <v>CANTIDAD</v>
          </cell>
        </row>
      </sheetData>
      <sheetData sheetId="4719">
        <row r="5">
          <cell r="E5" t="str">
            <v>CANTIDAD</v>
          </cell>
        </row>
      </sheetData>
      <sheetData sheetId="4720">
        <row r="5">
          <cell r="E5" t="str">
            <v>CANTIDAD</v>
          </cell>
        </row>
      </sheetData>
      <sheetData sheetId="4721">
        <row r="5">
          <cell r="E5" t="str">
            <v>CANTIDAD</v>
          </cell>
        </row>
      </sheetData>
      <sheetData sheetId="4722">
        <row r="5">
          <cell r="E5" t="str">
            <v>CANTIDAD</v>
          </cell>
        </row>
      </sheetData>
      <sheetData sheetId="4723">
        <row r="5">
          <cell r="E5" t="str">
            <v>CANTIDAD</v>
          </cell>
        </row>
      </sheetData>
      <sheetData sheetId="4724"/>
      <sheetData sheetId="4725"/>
      <sheetData sheetId="4726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>
        <row r="2">
          <cell r="A2" t="str">
            <v>ACTA No</v>
          </cell>
        </row>
      </sheetData>
      <sheetData sheetId="5210">
        <row r="1">
          <cell r="B1" t="str">
            <v>CTO-102-2002</v>
          </cell>
        </row>
      </sheetData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>
        <row r="2">
          <cell r="A2" t="str">
            <v>ACTA No</v>
          </cell>
        </row>
      </sheetData>
      <sheetData sheetId="5232"/>
      <sheetData sheetId="5233"/>
      <sheetData sheetId="5234"/>
      <sheetData sheetId="5235"/>
      <sheetData sheetId="5236"/>
      <sheetData sheetId="5237"/>
      <sheetData sheetId="5238"/>
      <sheetData sheetId="5239" refreshError="1"/>
      <sheetData sheetId="5240" refreshError="1"/>
      <sheetData sheetId="5241">
        <row r="1">
          <cell r="A1" t="str">
            <v>Name</v>
          </cell>
        </row>
      </sheetData>
      <sheetData sheetId="5242"/>
      <sheetData sheetId="5243"/>
      <sheetData sheetId="5244">
        <row r="8">
          <cell r="A8">
            <v>2.1</v>
          </cell>
        </row>
      </sheetData>
      <sheetData sheetId="5245">
        <row r="8">
          <cell r="A8">
            <v>3.1</v>
          </cell>
        </row>
      </sheetData>
      <sheetData sheetId="5246"/>
      <sheetData sheetId="5247"/>
      <sheetData sheetId="5248"/>
      <sheetData sheetId="5249"/>
      <sheetData sheetId="5250">
        <row r="3">
          <cell r="P3" t="str">
            <v>CONSORCIO CICLOINFRAESCTRUCTURA</v>
          </cell>
        </row>
      </sheetData>
      <sheetData sheetId="5251">
        <row r="4">
          <cell r="B4" t="str">
            <v>A-1.1</v>
          </cell>
        </row>
      </sheetData>
      <sheetData sheetId="5252"/>
      <sheetData sheetId="5253"/>
      <sheetData sheetId="5254"/>
      <sheetData sheetId="5255">
        <row r="4">
          <cell r="F4" t="str">
            <v>INDEPORTES</v>
          </cell>
        </row>
      </sheetData>
      <sheetData sheetId="5256"/>
      <sheetData sheetId="5257"/>
      <sheetData sheetId="5258"/>
      <sheetData sheetId="5259"/>
      <sheetData sheetId="5260"/>
      <sheetData sheetId="5261"/>
      <sheetData sheetId="5262"/>
      <sheetData sheetId="5263" refreshError="1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 refreshError="1"/>
      <sheetData sheetId="5318" refreshError="1"/>
      <sheetData sheetId="5319" refreshError="1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>
        <row r="1">
          <cell r="C1">
            <v>0.2</v>
          </cell>
        </row>
      </sheetData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>
        <row r="3">
          <cell r="P3" t="str">
            <v>CONSORCIO CICLOINFRAESCTRUCTURA</v>
          </cell>
        </row>
      </sheetData>
      <sheetData sheetId="5732">
        <row r="4">
          <cell r="B4" t="str">
            <v>A-1.1</v>
          </cell>
        </row>
      </sheetData>
      <sheetData sheetId="5733"/>
      <sheetData sheetId="5734">
        <row r="4">
          <cell r="F4" t="str">
            <v>INDEPORTES</v>
          </cell>
        </row>
      </sheetData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>
        <row r="1">
          <cell r="B1" t="str">
            <v>CTO-102-2002</v>
          </cell>
        </row>
      </sheetData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/>
      <sheetData sheetId="7150" refreshError="1"/>
      <sheetData sheetId="7151" refreshError="1"/>
      <sheetData sheetId="7152" refreshError="1"/>
      <sheetData sheetId="7153"/>
      <sheetData sheetId="7154"/>
      <sheetData sheetId="7155"/>
      <sheetData sheetId="7156">
        <row r="3">
          <cell r="D3" t="str">
            <v xml:space="preserve">Marzo  31/2002 </v>
          </cell>
        </row>
      </sheetData>
      <sheetData sheetId="7157" refreshError="1"/>
      <sheetData sheetId="7158" refreshError="1"/>
      <sheetData sheetId="7159" refreshError="1"/>
      <sheetData sheetId="7160"/>
      <sheetData sheetId="7161"/>
      <sheetData sheetId="7162"/>
      <sheetData sheetId="7163"/>
      <sheetData sheetId="7164"/>
      <sheetData sheetId="7165"/>
      <sheetData sheetId="7166"/>
      <sheetData sheetId="7167" refreshError="1"/>
      <sheetData sheetId="7168" refreshError="1"/>
      <sheetData sheetId="7169"/>
      <sheetData sheetId="7170"/>
      <sheetData sheetId="7171" refreshError="1"/>
      <sheetData sheetId="7172"/>
      <sheetData sheetId="7173"/>
      <sheetData sheetId="7174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>
        <row r="1">
          <cell r="A1" t="str">
            <v>ITEM</v>
          </cell>
        </row>
      </sheetData>
      <sheetData sheetId="7463">
        <row r="1">
          <cell r="A1" t="str">
            <v>EQUIPO</v>
          </cell>
        </row>
      </sheetData>
      <sheetData sheetId="7464">
        <row r="1">
          <cell r="A1" t="str">
            <v>ADMINISTRACION</v>
          </cell>
        </row>
      </sheetData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/>
      <sheetData sheetId="7726"/>
      <sheetData sheetId="7727" refreshError="1"/>
      <sheetData sheetId="7728" refreshError="1"/>
      <sheetData sheetId="7729">
        <row r="7">
          <cell r="B7">
            <v>0.1</v>
          </cell>
        </row>
      </sheetData>
      <sheetData sheetId="7730">
        <row r="7">
          <cell r="B7">
            <v>0.1</v>
          </cell>
        </row>
      </sheetData>
      <sheetData sheetId="7731"/>
      <sheetData sheetId="7732" refreshError="1"/>
      <sheetData sheetId="7733" refreshError="1"/>
      <sheetData sheetId="7734" refreshError="1"/>
      <sheetData sheetId="7735"/>
      <sheetData sheetId="7736"/>
      <sheetData sheetId="7737"/>
      <sheetData sheetId="7738"/>
      <sheetData sheetId="7739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/>
      <sheetData sheetId="7746"/>
      <sheetData sheetId="7747"/>
      <sheetData sheetId="7748" refreshError="1"/>
      <sheetData sheetId="7749">
        <row r="11">
          <cell r="A11">
            <v>1</v>
          </cell>
        </row>
      </sheetData>
      <sheetData sheetId="775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 refreshError="1"/>
      <sheetData sheetId="7760" refreshError="1"/>
      <sheetData sheetId="7761" refreshError="1"/>
      <sheetData sheetId="7762">
        <row r="9">
          <cell r="D9" t="str">
            <v>FECHA</v>
          </cell>
        </row>
      </sheetData>
      <sheetData sheetId="7763"/>
      <sheetData sheetId="7764"/>
      <sheetData sheetId="7765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/>
      <sheetData sheetId="7791"/>
      <sheetData sheetId="7792"/>
      <sheetData sheetId="7793"/>
      <sheetData sheetId="7794">
        <row r="6">
          <cell r="A6" t="str">
            <v>CO-A1</v>
          </cell>
        </row>
      </sheetData>
      <sheetData sheetId="7795"/>
      <sheetData sheetId="7796" refreshError="1"/>
      <sheetData sheetId="7797"/>
      <sheetData sheetId="7798"/>
      <sheetData sheetId="7799"/>
      <sheetData sheetId="7800">
        <row r="4">
          <cell r="E4" t="str">
            <v>GUPCO</v>
          </cell>
        </row>
      </sheetData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 refreshError="1"/>
      <sheetData sheetId="7814"/>
      <sheetData sheetId="7815"/>
      <sheetData sheetId="7816"/>
      <sheetData sheetId="7817"/>
      <sheetData sheetId="7818"/>
      <sheetData sheetId="7819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/>
      <sheetData sheetId="7828" refreshError="1"/>
      <sheetData sheetId="7829"/>
      <sheetData sheetId="7830" refreshError="1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 refreshError="1"/>
      <sheetData sheetId="7842"/>
      <sheetData sheetId="7843"/>
      <sheetData sheetId="7844"/>
      <sheetData sheetId="7845"/>
      <sheetData sheetId="7846" refreshError="1"/>
      <sheetData sheetId="7847" refreshError="1"/>
      <sheetData sheetId="7848" refreshError="1"/>
      <sheetData sheetId="7849"/>
      <sheetData sheetId="7850" refreshError="1"/>
      <sheetData sheetId="7851" refreshError="1"/>
      <sheetData sheetId="7852"/>
      <sheetData sheetId="7853"/>
      <sheetData sheetId="7854" refreshError="1"/>
      <sheetData sheetId="7855" refreshError="1"/>
      <sheetData sheetId="7856"/>
      <sheetData sheetId="7857" refreshError="1"/>
      <sheetData sheetId="7858" refreshError="1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>
        <row r="4">
          <cell r="A4">
            <v>0</v>
          </cell>
        </row>
      </sheetData>
      <sheetData sheetId="7931"/>
      <sheetData sheetId="7932">
        <row r="3">
          <cell r="A3">
            <v>5.0999999999999996</v>
          </cell>
        </row>
      </sheetData>
      <sheetData sheetId="7933" refreshError="1"/>
      <sheetData sheetId="7934"/>
      <sheetData sheetId="7935" refreshError="1"/>
      <sheetData sheetId="7936" refreshError="1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>
        <row r="36">
          <cell r="G36">
            <v>271000.00000162207</v>
          </cell>
        </row>
      </sheetData>
      <sheetData sheetId="8108">
        <row r="33">
          <cell r="G33">
            <v>283000.00002693152</v>
          </cell>
        </row>
      </sheetData>
      <sheetData sheetId="8109">
        <row r="33">
          <cell r="G33">
            <v>290000.00000013626</v>
          </cell>
        </row>
      </sheetData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/>
      <sheetData sheetId="8989"/>
      <sheetData sheetId="8990"/>
      <sheetData sheetId="8991">
        <row r="9">
          <cell r="B9" t="str">
            <v>TRINA SOLAR 280 W PC14</v>
          </cell>
        </row>
      </sheetData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>
        <row r="15">
          <cell r="B15" t="str">
            <v>ROSY ARTEAGA ORTEGA</v>
          </cell>
        </row>
      </sheetData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/>
      <sheetData sheetId="9136"/>
      <sheetData sheetId="9137"/>
      <sheetData sheetId="9138"/>
      <sheetData sheetId="9139"/>
      <sheetData sheetId="9140" refreshError="1"/>
      <sheetData sheetId="9141" refreshError="1"/>
      <sheetData sheetId="9142"/>
      <sheetData sheetId="9143"/>
      <sheetData sheetId="9144"/>
      <sheetData sheetId="9145"/>
      <sheetData sheetId="9146"/>
      <sheetData sheetId="9147"/>
      <sheetData sheetId="9148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 refreshError="1"/>
      <sheetData sheetId="9164" refreshError="1"/>
      <sheetData sheetId="9165" refreshError="1"/>
      <sheetData sheetId="9166" refreshError="1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/>
      <sheetData sheetId="9310" refreshError="1"/>
      <sheetData sheetId="9311" refreshError="1"/>
      <sheetData sheetId="9312" refreshError="1"/>
      <sheetData sheetId="9313" refreshError="1"/>
      <sheetData sheetId="9314"/>
      <sheetData sheetId="9315"/>
      <sheetData sheetId="9316"/>
      <sheetData sheetId="9317"/>
      <sheetData sheetId="9318">
        <row r="33">
          <cell r="C33">
            <v>0.77967625899280601</v>
          </cell>
        </row>
      </sheetData>
      <sheetData sheetId="9319"/>
      <sheetData sheetId="9320"/>
      <sheetData sheetId="932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>
        <row r="18">
          <cell r="B18" t="str">
            <v>Director de obra</v>
          </cell>
        </row>
      </sheetData>
      <sheetData sheetId="9483"/>
      <sheetData sheetId="9484"/>
      <sheetData sheetId="9485"/>
      <sheetData sheetId="9486">
        <row r="12">
          <cell r="A12" t="str">
            <v>Agua</v>
          </cell>
        </row>
      </sheetData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 refreshError="1"/>
      <sheetData sheetId="9599" refreshError="1"/>
      <sheetData sheetId="9600" refreshError="1"/>
      <sheetData sheetId="9601">
        <row r="1">
          <cell r="D1" t="str">
            <v xml:space="preserve">Supervendor CODE </v>
          </cell>
        </row>
      </sheetData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/>
      <sheetData sheetId="9610">
        <row r="1">
          <cell r="A1" t="str">
            <v>AMAZONAS</v>
          </cell>
        </row>
      </sheetData>
      <sheetData sheetId="9611"/>
      <sheetData sheetId="9612"/>
      <sheetData sheetId="9613"/>
      <sheetData sheetId="9614">
        <row r="15">
          <cell r="B15">
            <v>1</v>
          </cell>
        </row>
      </sheetData>
      <sheetData sheetId="9615" refreshError="1"/>
      <sheetData sheetId="9616"/>
      <sheetData sheetId="9617" refreshError="1"/>
      <sheetData sheetId="9618"/>
      <sheetData sheetId="9619"/>
      <sheetData sheetId="9620"/>
      <sheetData sheetId="9621" refreshError="1"/>
      <sheetData sheetId="9622">
        <row r="1">
          <cell r="D1" t="str">
            <v xml:space="preserve">Supervendor CODE </v>
          </cell>
        </row>
      </sheetData>
      <sheetData sheetId="9623"/>
      <sheetData sheetId="9624">
        <row r="1">
          <cell r="A1" t="str">
            <v>AMAZONAS</v>
          </cell>
        </row>
      </sheetData>
      <sheetData sheetId="9625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 refreshError="1"/>
      <sheetData sheetId="9664" refreshError="1"/>
      <sheetData sheetId="9665" refreshError="1"/>
      <sheetData sheetId="9666" refreshError="1"/>
      <sheetData sheetId="9667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9668"/>
      <sheetData sheetId="9669"/>
      <sheetData sheetId="9670"/>
      <sheetData sheetId="9671"/>
      <sheetData sheetId="9672"/>
      <sheetData sheetId="9673" refreshError="1"/>
      <sheetData sheetId="9674"/>
      <sheetData sheetId="9675"/>
      <sheetData sheetId="9676"/>
      <sheetData sheetId="9677" refreshError="1"/>
      <sheetData sheetId="9678"/>
      <sheetData sheetId="9679"/>
      <sheetData sheetId="9680"/>
      <sheetData sheetId="9681">
        <row r="45">
          <cell r="B45" t="str">
            <v>P-002</v>
          </cell>
        </row>
      </sheetData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 refreshError="1"/>
      <sheetData sheetId="9691"/>
      <sheetData sheetId="9692" refreshError="1"/>
      <sheetData sheetId="9693" refreshError="1"/>
      <sheetData sheetId="9694" refreshError="1"/>
      <sheetData sheetId="9695"/>
      <sheetData sheetId="9696"/>
      <sheetData sheetId="9697"/>
      <sheetData sheetId="9698" refreshError="1"/>
      <sheetData sheetId="9699" refreshError="1"/>
      <sheetData sheetId="9700" refreshError="1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 refreshError="1"/>
      <sheetData sheetId="9710" refreshError="1"/>
      <sheetData sheetId="9711"/>
      <sheetData sheetId="9712"/>
      <sheetData sheetId="9713"/>
      <sheetData sheetId="9714" refreshError="1"/>
      <sheetData sheetId="9715"/>
      <sheetData sheetId="9716" refreshError="1"/>
      <sheetData sheetId="9717" refreshError="1"/>
      <sheetData sheetId="9718" refreshError="1"/>
      <sheetData sheetId="9719" refreshError="1"/>
      <sheetData sheetId="9720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>
        <row r="1">
          <cell r="A1" t="str">
            <v>ITEM</v>
          </cell>
        </row>
      </sheetData>
      <sheetData sheetId="9951">
        <row r="1">
          <cell r="A1" t="str">
            <v>EQUIPO</v>
          </cell>
        </row>
      </sheetData>
      <sheetData sheetId="9952">
        <row r="1">
          <cell r="A1" t="str">
            <v>ADMINISTRACION</v>
          </cell>
        </row>
      </sheetData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>
        <row r="1">
          <cell r="A1" t="str">
            <v>ITEM</v>
          </cell>
        </row>
      </sheetData>
      <sheetData sheetId="9980">
        <row r="1">
          <cell r="A1" t="str">
            <v>ADMINISTRACION</v>
          </cell>
        </row>
      </sheetData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>
        <row r="1">
          <cell r="A1" t="str">
            <v>ITEM</v>
          </cell>
        </row>
      </sheetData>
      <sheetData sheetId="9990">
        <row r="1">
          <cell r="A1" t="str">
            <v>EQUIPO</v>
          </cell>
        </row>
      </sheetData>
      <sheetData sheetId="9991">
        <row r="1">
          <cell r="A1" t="str">
            <v>ADMINISTRACION</v>
          </cell>
        </row>
      </sheetData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/>
      <sheetData sheetId="10029">
        <row r="4">
          <cell r="A4">
            <v>2</v>
          </cell>
        </row>
      </sheetData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>
        <row r="14">
          <cell r="D14">
            <v>38504</v>
          </cell>
        </row>
      </sheetData>
      <sheetData sheetId="10056"/>
      <sheetData sheetId="10057"/>
      <sheetData sheetId="10058">
        <row r="14">
          <cell r="D14">
            <v>38504</v>
          </cell>
        </row>
      </sheetData>
      <sheetData sheetId="10059"/>
      <sheetData sheetId="10060"/>
      <sheetData sheetId="10061"/>
      <sheetData sheetId="10062">
        <row r="14">
          <cell r="D14">
            <v>38504</v>
          </cell>
        </row>
      </sheetData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>
        <row r="4">
          <cell r="E4" t="str">
            <v>GUPCO</v>
          </cell>
        </row>
      </sheetData>
      <sheetData sheetId="10581"/>
      <sheetData sheetId="10582"/>
      <sheetData sheetId="10583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/>
      <sheetData sheetId="10591"/>
      <sheetData sheetId="10592" refreshError="1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/>
      <sheetData sheetId="10612" refreshError="1"/>
      <sheetData sheetId="10613" refreshError="1"/>
      <sheetData sheetId="10614"/>
      <sheetData sheetId="10615" refreshError="1"/>
      <sheetData sheetId="10616"/>
      <sheetData sheetId="10617"/>
      <sheetData sheetId="10618"/>
      <sheetData sheetId="10619"/>
      <sheetData sheetId="10620"/>
      <sheetData sheetId="10621"/>
      <sheetData sheetId="10622" refreshError="1"/>
      <sheetData sheetId="10623"/>
      <sheetData sheetId="10624" refreshError="1"/>
      <sheetData sheetId="10625"/>
      <sheetData sheetId="10626" refreshError="1"/>
      <sheetData sheetId="10627" refreshError="1"/>
      <sheetData sheetId="10628" refreshError="1"/>
      <sheetData sheetId="10629"/>
      <sheetData sheetId="10630"/>
      <sheetData sheetId="10631"/>
      <sheetData sheetId="10632"/>
      <sheetData sheetId="10633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/>
      <sheetData sheetId="10711"/>
      <sheetData sheetId="10712" refreshError="1"/>
      <sheetData sheetId="10713"/>
      <sheetData sheetId="10714">
        <row r="4">
          <cell r="B4">
            <v>39886</v>
          </cell>
        </row>
      </sheetData>
      <sheetData sheetId="10715"/>
      <sheetData sheetId="10716"/>
      <sheetData sheetId="10717"/>
      <sheetData sheetId="10718"/>
      <sheetData sheetId="10719"/>
      <sheetData sheetId="10720"/>
      <sheetData sheetId="10721">
        <row r="4">
          <cell r="B4">
            <v>39886</v>
          </cell>
        </row>
      </sheetData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 refreshError="1"/>
      <sheetData sheetId="10746"/>
      <sheetData sheetId="10747">
        <row r="5">
          <cell r="B5" t="str">
            <v>MANO DE OBRA MENOR A 10SMLV (sin AIU)</v>
          </cell>
        </row>
      </sheetData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 refreshError="1"/>
      <sheetData sheetId="10766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/>
      <sheetData sheetId="10837"/>
      <sheetData sheetId="10838"/>
      <sheetData sheetId="10839"/>
      <sheetData sheetId="10840">
        <row r="4">
          <cell r="E4" t="str">
            <v>GUPCO</v>
          </cell>
        </row>
      </sheetData>
      <sheetData sheetId="10841"/>
      <sheetData sheetId="10842"/>
      <sheetData sheetId="10843"/>
      <sheetData sheetId="10844"/>
      <sheetData sheetId="10845"/>
      <sheetData sheetId="10846" refreshError="1"/>
      <sheetData sheetId="10847"/>
      <sheetData sheetId="10848" refreshError="1"/>
      <sheetData sheetId="10849"/>
      <sheetData sheetId="10850" refreshError="1"/>
      <sheetData sheetId="10851" refreshError="1"/>
      <sheetData sheetId="10852" refreshError="1"/>
      <sheetData sheetId="10853" refreshError="1"/>
      <sheetData sheetId="10854"/>
      <sheetData sheetId="10855"/>
      <sheetData sheetId="10856"/>
      <sheetData sheetId="10857"/>
      <sheetData sheetId="10858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/>
      <sheetData sheetId="10867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 refreshError="1"/>
      <sheetData sheetId="10922"/>
      <sheetData sheetId="10923" refreshError="1"/>
      <sheetData sheetId="10924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/>
      <sheetData sheetId="10940"/>
      <sheetData sheetId="1094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/>
      <sheetData sheetId="10996"/>
      <sheetData sheetId="10997">
        <row r="6">
          <cell r="AB6">
            <v>40179</v>
          </cell>
        </row>
      </sheetData>
      <sheetData sheetId="10998"/>
      <sheetData sheetId="10999"/>
      <sheetData sheetId="11000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/>
      <sheetData sheetId="11064"/>
      <sheetData sheetId="11065"/>
      <sheetData sheetId="11066" refreshError="1"/>
      <sheetData sheetId="11067" refreshError="1"/>
      <sheetData sheetId="11068" refreshError="1"/>
      <sheetData sheetId="11069" refreshError="1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/>
      <sheetData sheetId="11134">
        <row r="52">
          <cell r="B52" t="str">
            <v>ANTICIPO</v>
          </cell>
        </row>
      </sheetData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>
        <row r="3">
          <cell r="B3">
            <v>1</v>
          </cell>
        </row>
      </sheetData>
      <sheetData sheetId="11504"/>
      <sheetData sheetId="11505">
        <row r="437">
          <cell r="A437" t="str">
            <v>GEOCOMPUESTOS</v>
          </cell>
        </row>
      </sheetData>
      <sheetData sheetId="11506">
        <row r="30">
          <cell r="A30" t="str">
            <v>PRELIMINARES DE OBRA</v>
          </cell>
        </row>
      </sheetData>
      <sheetData sheetId="11507"/>
      <sheetData sheetId="11508"/>
      <sheetData sheetId="11509"/>
      <sheetData sheetId="11510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1511"/>
      <sheetData sheetId="11512"/>
      <sheetData sheetId="11513"/>
      <sheetData sheetId="11514"/>
      <sheetData sheetId="11515">
        <row r="34">
          <cell r="E34" t="str">
            <v>M3</v>
          </cell>
        </row>
      </sheetData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>
        <row r="5">
          <cell r="D5">
            <v>38322</v>
          </cell>
        </row>
      </sheetData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>
        <row r="2">
          <cell r="H2" t="str">
            <v>RETENCION</v>
          </cell>
        </row>
      </sheetData>
      <sheetData sheetId="11976"/>
      <sheetData sheetId="11977"/>
      <sheetData sheetId="11978" refreshError="1"/>
      <sheetData sheetId="11979"/>
      <sheetData sheetId="11980" refreshError="1"/>
      <sheetData sheetId="11981" refreshError="1"/>
      <sheetData sheetId="11982" refreshError="1"/>
      <sheetData sheetId="11983" refreshError="1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 refreshError="1"/>
      <sheetData sheetId="11996"/>
      <sheetData sheetId="11997"/>
      <sheetData sheetId="11998" refreshError="1"/>
      <sheetData sheetId="11999"/>
      <sheetData sheetId="12000"/>
      <sheetData sheetId="12001" refreshError="1"/>
      <sheetData sheetId="12002"/>
      <sheetData sheetId="12003" refreshError="1"/>
      <sheetData sheetId="12004" refreshError="1"/>
      <sheetData sheetId="12005" refreshError="1"/>
      <sheetData sheetId="12006" refreshError="1"/>
      <sheetData sheetId="12007"/>
      <sheetData sheetId="12008"/>
      <sheetData sheetId="12009"/>
      <sheetData sheetId="12010">
        <row r="2">
          <cell r="H2" t="str">
            <v>RETENCION</v>
          </cell>
        </row>
      </sheetData>
      <sheetData sheetId="12011"/>
      <sheetData sheetId="12012"/>
      <sheetData sheetId="12013"/>
      <sheetData sheetId="12014"/>
      <sheetData sheetId="12015"/>
      <sheetData sheetId="12016"/>
      <sheetData sheetId="12017"/>
      <sheetData sheetId="12018">
        <row r="2">
          <cell r="H2" t="str">
            <v>RETENCION</v>
          </cell>
        </row>
      </sheetData>
      <sheetData sheetId="12019"/>
      <sheetData sheetId="12020"/>
      <sheetData sheetId="1202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/>
      <sheetData sheetId="12218" refreshError="1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/>
      <sheetData sheetId="12293" refreshError="1"/>
      <sheetData sheetId="12294" refreshError="1"/>
      <sheetData sheetId="12295" refreshError="1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 refreshError="1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/>
      <sheetData sheetId="12378"/>
      <sheetData sheetId="12379"/>
      <sheetData sheetId="12380"/>
      <sheetData sheetId="12381"/>
      <sheetData sheetId="12382">
        <row r="1">
          <cell r="R1">
            <v>114.44</v>
          </cell>
        </row>
      </sheetData>
      <sheetData sheetId="12383"/>
      <sheetData sheetId="12384"/>
      <sheetData sheetId="12385" refreshError="1"/>
      <sheetData sheetId="12386"/>
      <sheetData sheetId="12387" refreshError="1"/>
      <sheetData sheetId="12388"/>
      <sheetData sheetId="12389" refreshError="1"/>
      <sheetData sheetId="12390"/>
      <sheetData sheetId="12391"/>
      <sheetData sheetId="12392" refreshError="1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>
        <row r="1">
          <cell r="E1" t="str">
            <v>Fe.capit.</v>
          </cell>
        </row>
      </sheetData>
      <sheetData sheetId="12403">
        <row r="30">
          <cell r="E30">
            <v>2.4E-2</v>
          </cell>
        </row>
      </sheetData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/>
      <sheetData sheetId="12487" refreshError="1"/>
      <sheetData sheetId="12488"/>
      <sheetData sheetId="12489" refreshError="1"/>
      <sheetData sheetId="12490" refreshError="1"/>
      <sheetData sheetId="12491"/>
      <sheetData sheetId="12492" refreshError="1"/>
      <sheetData sheetId="12493" refreshError="1"/>
      <sheetData sheetId="12494"/>
      <sheetData sheetId="12495"/>
      <sheetData sheetId="12496" refreshError="1"/>
      <sheetData sheetId="12497">
        <row r="1">
          <cell r="A1" t="str">
            <v>IDITEM</v>
          </cell>
        </row>
      </sheetData>
      <sheetData sheetId="12498"/>
      <sheetData sheetId="12499"/>
      <sheetData sheetId="12500"/>
      <sheetData sheetId="12501" refreshError="1"/>
      <sheetData sheetId="12502" refreshError="1"/>
      <sheetData sheetId="12503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/>
      <sheetData sheetId="12519" refreshError="1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 refreshError="1"/>
      <sheetData sheetId="12541"/>
      <sheetData sheetId="12542" refreshError="1"/>
      <sheetData sheetId="12543" refreshError="1"/>
      <sheetData sheetId="12544" refreshError="1"/>
      <sheetData sheetId="12545"/>
      <sheetData sheetId="12546"/>
      <sheetData sheetId="12547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>
        <row r="9">
          <cell r="J9">
            <v>28021676</v>
          </cell>
        </row>
      </sheetData>
      <sheetData sheetId="12649" refreshError="1"/>
      <sheetData sheetId="12650" refreshError="1"/>
      <sheetData sheetId="12651" refreshError="1"/>
      <sheetData sheetId="12652" refreshError="1"/>
      <sheetData sheetId="12653"/>
      <sheetData sheetId="12654" refreshError="1"/>
      <sheetData sheetId="12655" refreshError="1"/>
      <sheetData sheetId="12656"/>
      <sheetData sheetId="12657" refreshError="1"/>
      <sheetData sheetId="12658"/>
      <sheetData sheetId="12659"/>
      <sheetData sheetId="12660" refreshError="1"/>
      <sheetData sheetId="12661"/>
      <sheetData sheetId="12662"/>
      <sheetData sheetId="12663" refreshError="1"/>
      <sheetData sheetId="12664"/>
      <sheetData sheetId="12665"/>
      <sheetData sheetId="12666" refreshError="1"/>
      <sheetData sheetId="12667"/>
      <sheetData sheetId="12668" refreshError="1"/>
      <sheetData sheetId="12669" refreshError="1"/>
      <sheetData sheetId="12670" refreshError="1"/>
      <sheetData sheetId="12671"/>
      <sheetData sheetId="12672" refreshError="1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/>
      <sheetData sheetId="12684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>
        <row r="9">
          <cell r="J9">
            <v>28021676</v>
          </cell>
        </row>
      </sheetData>
      <sheetData sheetId="12701" refreshError="1"/>
      <sheetData sheetId="12702" refreshError="1"/>
      <sheetData sheetId="12703" refreshError="1"/>
      <sheetData sheetId="12704">
        <row r="9">
          <cell r="J9">
            <v>28021676</v>
          </cell>
        </row>
      </sheetData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 refreshError="1"/>
      <sheetData sheetId="12762" refreshError="1"/>
      <sheetData sheetId="12763"/>
      <sheetData sheetId="12764"/>
      <sheetData sheetId="12765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/>
      <sheetData sheetId="12776"/>
      <sheetData sheetId="12777" refreshError="1"/>
      <sheetData sheetId="12778"/>
      <sheetData sheetId="12779"/>
      <sheetData sheetId="12780"/>
      <sheetData sheetId="12781"/>
      <sheetData sheetId="12782"/>
      <sheetData sheetId="12783" refreshError="1"/>
      <sheetData sheetId="12784"/>
      <sheetData sheetId="12785"/>
      <sheetData sheetId="12786" refreshError="1"/>
      <sheetData sheetId="12787" refreshError="1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 refreshError="1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 refreshError="1"/>
      <sheetData sheetId="12837" refreshError="1"/>
      <sheetData sheetId="12838"/>
      <sheetData sheetId="12839" refreshError="1"/>
      <sheetData sheetId="12840" refreshError="1"/>
      <sheetData sheetId="12841" refreshError="1"/>
      <sheetData sheetId="12842"/>
      <sheetData sheetId="12843" refreshError="1"/>
      <sheetData sheetId="12844"/>
      <sheetData sheetId="12845"/>
      <sheetData sheetId="12846" refreshError="1"/>
      <sheetData sheetId="12847" refreshError="1"/>
      <sheetData sheetId="12848"/>
      <sheetData sheetId="12849" refreshError="1"/>
      <sheetData sheetId="12850" refreshError="1"/>
      <sheetData sheetId="12851" refreshError="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 refreshError="1"/>
      <sheetData sheetId="12861"/>
      <sheetData sheetId="12862"/>
      <sheetData sheetId="12863"/>
      <sheetData sheetId="12864" refreshError="1"/>
      <sheetData sheetId="12865"/>
      <sheetData sheetId="12866"/>
      <sheetData sheetId="12867"/>
      <sheetData sheetId="12868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/>
      <sheetData sheetId="13320"/>
      <sheetData sheetId="13321" refreshError="1"/>
      <sheetData sheetId="13322"/>
      <sheetData sheetId="13323" refreshError="1"/>
      <sheetData sheetId="13324" refreshError="1"/>
      <sheetData sheetId="13325" refreshError="1"/>
      <sheetData sheetId="13326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/>
      <sheetData sheetId="13333"/>
      <sheetData sheetId="13334"/>
      <sheetData sheetId="13335"/>
      <sheetData sheetId="13336"/>
      <sheetData sheetId="13337"/>
      <sheetData sheetId="13338">
        <row r="1">
          <cell r="A1" t="str">
            <v>IDITEM</v>
          </cell>
        </row>
      </sheetData>
      <sheetData sheetId="13339"/>
      <sheetData sheetId="13340"/>
      <sheetData sheetId="13341"/>
      <sheetData sheetId="13342"/>
      <sheetData sheetId="13343"/>
      <sheetData sheetId="13344"/>
      <sheetData sheetId="13345"/>
      <sheetData sheetId="13346" refreshError="1"/>
      <sheetData sheetId="13347" refreshError="1"/>
      <sheetData sheetId="13348" refreshError="1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/>
      <sheetData sheetId="13394"/>
      <sheetData sheetId="13395"/>
      <sheetData sheetId="13396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>
        <row r="1">
          <cell r="J1">
            <v>1</v>
          </cell>
        </row>
      </sheetData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/>
      <sheetData sheetId="13432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>
        <row r="1">
          <cell r="A1" t="str">
            <v>IDITEM</v>
          </cell>
        </row>
      </sheetData>
      <sheetData sheetId="13439">
        <row r="1">
          <cell r="A1" t="str">
            <v>IDITEM</v>
          </cell>
        </row>
      </sheetData>
      <sheetData sheetId="13440">
        <row r="1">
          <cell r="A1" t="str">
            <v>IDITEM</v>
          </cell>
        </row>
      </sheetData>
      <sheetData sheetId="13441">
        <row r="1">
          <cell r="A1" t="str">
            <v>IDITEM</v>
          </cell>
        </row>
      </sheetData>
      <sheetData sheetId="13442">
        <row r="1">
          <cell r="A1" t="str">
            <v>IDITEM</v>
          </cell>
        </row>
      </sheetData>
      <sheetData sheetId="13443">
        <row r="1">
          <cell r="A1" t="str">
            <v>IDITEM</v>
          </cell>
        </row>
      </sheetData>
      <sheetData sheetId="13444">
        <row r="1">
          <cell r="A1" t="str">
            <v>IDITEM</v>
          </cell>
        </row>
      </sheetData>
      <sheetData sheetId="13445">
        <row r="1">
          <cell r="A1" t="str">
            <v>IDITEM</v>
          </cell>
        </row>
      </sheetData>
      <sheetData sheetId="13446">
        <row r="1">
          <cell r="A1" t="str">
            <v>IDITEM</v>
          </cell>
        </row>
      </sheetData>
      <sheetData sheetId="13447">
        <row r="1">
          <cell r="B1" t="str">
            <v>CODIGO</v>
          </cell>
        </row>
      </sheetData>
      <sheetData sheetId="13448">
        <row r="1">
          <cell r="A1" t="str">
            <v>IDITEM</v>
          </cell>
        </row>
      </sheetData>
      <sheetData sheetId="13449">
        <row r="1">
          <cell r="A1" t="str">
            <v>IDITEM</v>
          </cell>
        </row>
      </sheetData>
      <sheetData sheetId="13450">
        <row r="1">
          <cell r="A1" t="str">
            <v>IDITEM</v>
          </cell>
        </row>
      </sheetData>
      <sheetData sheetId="13451">
        <row r="1">
          <cell r="A1" t="str">
            <v>IDITEM</v>
          </cell>
        </row>
      </sheetData>
      <sheetData sheetId="13452">
        <row r="1">
          <cell r="A1" t="str">
            <v>IDITEM</v>
          </cell>
        </row>
      </sheetData>
      <sheetData sheetId="13453" refreshError="1"/>
      <sheetData sheetId="13454">
        <row r="1">
          <cell r="B1" t="str">
            <v>CODIGO</v>
          </cell>
        </row>
      </sheetData>
      <sheetData sheetId="13455" refreshError="1"/>
      <sheetData sheetId="13456" refreshError="1"/>
      <sheetData sheetId="13457">
        <row r="1">
          <cell r="A1" t="str">
            <v>IDITEM</v>
          </cell>
        </row>
      </sheetData>
      <sheetData sheetId="13458" refreshError="1"/>
      <sheetData sheetId="13459" refreshError="1"/>
      <sheetData sheetId="13460" refreshError="1"/>
      <sheetData sheetId="13461" refreshError="1"/>
      <sheetData sheetId="13462" refreshError="1"/>
      <sheetData sheetId="13463" refreshError="1"/>
      <sheetData sheetId="13464">
        <row r="1">
          <cell r="A1" t="str">
            <v>IDITEM</v>
          </cell>
        </row>
      </sheetData>
      <sheetData sheetId="13465">
        <row r="1">
          <cell r="A1" t="str">
            <v>IDITEM</v>
          </cell>
        </row>
      </sheetData>
      <sheetData sheetId="13466">
        <row r="1">
          <cell r="A1" t="str">
            <v>IDITEM</v>
          </cell>
        </row>
      </sheetData>
      <sheetData sheetId="13467">
        <row r="1">
          <cell r="A1" t="str">
            <v>IDITEM</v>
          </cell>
        </row>
      </sheetData>
      <sheetData sheetId="13468">
        <row r="1">
          <cell r="A1" t="str">
            <v>IDITEM</v>
          </cell>
        </row>
      </sheetData>
      <sheetData sheetId="13469">
        <row r="1">
          <cell r="A1" t="str">
            <v>IDITEM</v>
          </cell>
        </row>
      </sheetData>
      <sheetData sheetId="13470">
        <row r="1">
          <cell r="A1" t="str">
            <v>IDITEM</v>
          </cell>
        </row>
      </sheetData>
      <sheetData sheetId="13471">
        <row r="1">
          <cell r="A1" t="str">
            <v>IDITEM</v>
          </cell>
        </row>
      </sheetData>
      <sheetData sheetId="13472">
        <row r="1">
          <cell r="A1" t="str">
            <v>IDITEM</v>
          </cell>
        </row>
      </sheetData>
      <sheetData sheetId="13473">
        <row r="1">
          <cell r="A1" t="str">
            <v>IDITEM</v>
          </cell>
        </row>
      </sheetData>
      <sheetData sheetId="13474">
        <row r="1">
          <cell r="A1" t="str">
            <v>IDITEM</v>
          </cell>
        </row>
      </sheetData>
      <sheetData sheetId="13475">
        <row r="1">
          <cell r="A1" t="str">
            <v>IDITEM</v>
          </cell>
        </row>
      </sheetData>
      <sheetData sheetId="13476">
        <row r="1">
          <cell r="A1" t="str">
            <v>IDITEM</v>
          </cell>
        </row>
      </sheetData>
      <sheetData sheetId="13477">
        <row r="1">
          <cell r="A1" t="str">
            <v>IDITEM</v>
          </cell>
        </row>
      </sheetData>
      <sheetData sheetId="13478">
        <row r="1">
          <cell r="A1" t="str">
            <v>IDITEM</v>
          </cell>
        </row>
      </sheetData>
      <sheetData sheetId="13479">
        <row r="1">
          <cell r="A1" t="str">
            <v>IDITEM</v>
          </cell>
        </row>
      </sheetData>
      <sheetData sheetId="13480">
        <row r="1">
          <cell r="A1" t="str">
            <v>IDITEM</v>
          </cell>
        </row>
      </sheetData>
      <sheetData sheetId="13481">
        <row r="1">
          <cell r="A1" t="str">
            <v>IDITEM</v>
          </cell>
        </row>
      </sheetData>
      <sheetData sheetId="13482">
        <row r="1">
          <cell r="A1" t="str">
            <v>IDITEM</v>
          </cell>
        </row>
      </sheetData>
      <sheetData sheetId="13483">
        <row r="1">
          <cell r="B1" t="str">
            <v>CODIGO</v>
          </cell>
        </row>
      </sheetData>
      <sheetData sheetId="13484">
        <row r="1">
          <cell r="B1" t="str">
            <v>Longitud</v>
          </cell>
        </row>
      </sheetData>
      <sheetData sheetId="13485">
        <row r="1">
          <cell r="A1" t="str">
            <v>IDITEM</v>
          </cell>
        </row>
      </sheetData>
      <sheetData sheetId="13486">
        <row r="1">
          <cell r="A1" t="str">
            <v>IDITEM</v>
          </cell>
        </row>
      </sheetData>
      <sheetData sheetId="13487">
        <row r="1">
          <cell r="A1" t="str">
            <v>IDITEM</v>
          </cell>
        </row>
      </sheetData>
      <sheetData sheetId="13488">
        <row r="1">
          <cell r="A1" t="str">
            <v>IDITEM</v>
          </cell>
        </row>
      </sheetData>
      <sheetData sheetId="13489">
        <row r="1">
          <cell r="A1" t="str">
            <v>IDITEM</v>
          </cell>
        </row>
      </sheetData>
      <sheetData sheetId="13490">
        <row r="1">
          <cell r="A1" t="str">
            <v>IDITEM</v>
          </cell>
        </row>
      </sheetData>
      <sheetData sheetId="13491">
        <row r="1">
          <cell r="B1" t="str">
            <v>CODIGO</v>
          </cell>
        </row>
      </sheetData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>
        <row r="1">
          <cell r="A1" t="str">
            <v>IDITEM</v>
          </cell>
        </row>
      </sheetData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>
        <row r="1">
          <cell r="A1" t="str">
            <v>IDITEM</v>
          </cell>
        </row>
      </sheetData>
      <sheetData sheetId="13514">
        <row r="1">
          <cell r="A1" t="str">
            <v>IDITEM</v>
          </cell>
        </row>
      </sheetData>
      <sheetData sheetId="13515" refreshError="1"/>
      <sheetData sheetId="13516">
        <row r="1">
          <cell r="A1" t="str">
            <v>IDITEM</v>
          </cell>
        </row>
      </sheetData>
      <sheetData sheetId="13517" refreshError="1"/>
      <sheetData sheetId="13518" refreshError="1"/>
      <sheetData sheetId="13519">
        <row r="1">
          <cell r="B1" t="str">
            <v>CODIGO</v>
          </cell>
        </row>
      </sheetData>
      <sheetData sheetId="13520" refreshError="1"/>
      <sheetData sheetId="13521">
        <row r="1">
          <cell r="A1" t="str">
            <v>IDITEM</v>
          </cell>
        </row>
      </sheetData>
      <sheetData sheetId="13522" refreshError="1"/>
      <sheetData sheetId="13523">
        <row r="1">
          <cell r="A1" t="str">
            <v>IDITEM</v>
          </cell>
        </row>
      </sheetData>
      <sheetData sheetId="13524" refreshError="1"/>
      <sheetData sheetId="13525">
        <row r="1">
          <cell r="A1" t="str">
            <v>IDITEM</v>
          </cell>
        </row>
      </sheetData>
      <sheetData sheetId="13526" refreshError="1"/>
      <sheetData sheetId="13527">
        <row r="1">
          <cell r="A1" t="str">
            <v>IDITEM</v>
          </cell>
        </row>
      </sheetData>
      <sheetData sheetId="13528" refreshError="1"/>
      <sheetData sheetId="13529" refreshError="1"/>
      <sheetData sheetId="13530">
        <row r="1">
          <cell r="A1" t="str">
            <v>IDITEM</v>
          </cell>
        </row>
      </sheetData>
      <sheetData sheetId="13531" refreshError="1"/>
      <sheetData sheetId="13532">
        <row r="1">
          <cell r="A1" t="str">
            <v>IDITEM</v>
          </cell>
        </row>
      </sheetData>
      <sheetData sheetId="13533" refreshError="1"/>
      <sheetData sheetId="13534">
        <row r="1">
          <cell r="F1" t="str">
            <v>CONSORCIO OBRAINSA-SVC</v>
          </cell>
        </row>
      </sheetData>
      <sheetData sheetId="13535" refreshError="1"/>
      <sheetData sheetId="13536">
        <row r="1">
          <cell r="A1" t="str">
            <v>IDITEM</v>
          </cell>
        </row>
      </sheetData>
      <sheetData sheetId="13537" refreshError="1"/>
      <sheetData sheetId="13538">
        <row r="3">
          <cell r="A3" t="str">
            <v>A</v>
          </cell>
        </row>
      </sheetData>
      <sheetData sheetId="13539" refreshError="1"/>
      <sheetData sheetId="13540" refreshError="1"/>
      <sheetData sheetId="13541">
        <row r="1">
          <cell r="B1" t="str">
            <v>CODIGO</v>
          </cell>
        </row>
      </sheetData>
      <sheetData sheetId="13542" refreshError="1"/>
      <sheetData sheetId="13543">
        <row r="1">
          <cell r="B1" t="str">
            <v>CODIGO</v>
          </cell>
        </row>
      </sheetData>
      <sheetData sheetId="13544" refreshError="1"/>
      <sheetData sheetId="13545">
        <row r="1">
          <cell r="A1" t="str">
            <v>IDITEM</v>
          </cell>
        </row>
      </sheetData>
      <sheetData sheetId="13546" refreshError="1"/>
      <sheetData sheetId="13547">
        <row r="1">
          <cell r="A1" t="str">
            <v>IDITEM</v>
          </cell>
        </row>
      </sheetData>
      <sheetData sheetId="13548" refreshError="1"/>
      <sheetData sheetId="13549">
        <row r="1">
          <cell r="A1" t="str">
            <v>IDITEM</v>
          </cell>
        </row>
      </sheetData>
      <sheetData sheetId="13550" refreshError="1"/>
      <sheetData sheetId="13551" refreshError="1"/>
      <sheetData sheetId="13552">
        <row r="1">
          <cell r="A1" t="str">
            <v>IDITEM</v>
          </cell>
        </row>
      </sheetData>
      <sheetData sheetId="13553" refreshError="1"/>
      <sheetData sheetId="13554">
        <row r="1">
          <cell r="B1" t="str">
            <v>CODIGO</v>
          </cell>
        </row>
      </sheetData>
      <sheetData sheetId="13555" refreshError="1"/>
      <sheetData sheetId="13556">
        <row r="1">
          <cell r="A1" t="str">
            <v>IDITEM</v>
          </cell>
        </row>
      </sheetData>
      <sheetData sheetId="13557" refreshError="1"/>
      <sheetData sheetId="13558" refreshError="1"/>
      <sheetData sheetId="13559">
        <row r="1">
          <cell r="A1" t="str">
            <v>IDITEM</v>
          </cell>
        </row>
      </sheetData>
      <sheetData sheetId="13560" refreshError="1"/>
      <sheetData sheetId="13561">
        <row r="1">
          <cell r="A1" t="str">
            <v>IDITEM</v>
          </cell>
        </row>
      </sheetData>
      <sheetData sheetId="13562" refreshError="1"/>
      <sheetData sheetId="13563">
        <row r="1">
          <cell r="A1" t="str">
            <v>IDITEM</v>
          </cell>
        </row>
      </sheetData>
      <sheetData sheetId="13564" refreshError="1"/>
      <sheetData sheetId="13565" refreshError="1"/>
      <sheetData sheetId="13566">
        <row r="1">
          <cell r="F1" t="str">
            <v>CONSORCIO OBRAINSA-SVC</v>
          </cell>
        </row>
      </sheetData>
      <sheetData sheetId="13567" refreshError="1"/>
      <sheetData sheetId="13568" refreshError="1"/>
      <sheetData sheetId="13569">
        <row r="3">
          <cell r="A3" t="str">
            <v>A</v>
          </cell>
        </row>
      </sheetData>
      <sheetData sheetId="13570" refreshError="1"/>
      <sheetData sheetId="13571">
        <row r="1">
          <cell r="B1" t="str">
            <v>CODIGO</v>
          </cell>
        </row>
      </sheetData>
      <sheetData sheetId="13572" refreshError="1"/>
      <sheetData sheetId="13573">
        <row r="3">
          <cell r="A3" t="str">
            <v>A</v>
          </cell>
        </row>
      </sheetData>
      <sheetData sheetId="13574" refreshError="1"/>
      <sheetData sheetId="13575" refreshError="1"/>
      <sheetData sheetId="13576">
        <row r="1">
          <cell r="A1" t="str">
            <v>IDITEM</v>
          </cell>
        </row>
      </sheetData>
      <sheetData sheetId="13577" refreshError="1"/>
      <sheetData sheetId="13578">
        <row r="3">
          <cell r="A3" t="str">
            <v>A</v>
          </cell>
        </row>
      </sheetData>
      <sheetData sheetId="13579" refreshError="1"/>
      <sheetData sheetId="13580" refreshError="1"/>
      <sheetData sheetId="13581">
        <row r="1">
          <cell r="A1" t="str">
            <v>IDITEM</v>
          </cell>
        </row>
      </sheetData>
      <sheetData sheetId="13582" refreshError="1"/>
      <sheetData sheetId="13583">
        <row r="1">
          <cell r="A1" t="str">
            <v>IDITEM</v>
          </cell>
        </row>
      </sheetData>
      <sheetData sheetId="13584" refreshError="1"/>
      <sheetData sheetId="13585">
        <row r="1">
          <cell r="A1" t="str">
            <v>IDITEM</v>
          </cell>
        </row>
      </sheetData>
      <sheetData sheetId="13586" refreshError="1"/>
      <sheetData sheetId="13587">
        <row r="1">
          <cell r="F1" t="str">
            <v>CONSORCIO OBRAINSA-SVC</v>
          </cell>
        </row>
      </sheetData>
      <sheetData sheetId="13588" refreshError="1"/>
      <sheetData sheetId="13589">
        <row r="4">
          <cell r="A4" t="str">
            <v>05.02</v>
          </cell>
        </row>
      </sheetData>
      <sheetData sheetId="13590" refreshError="1"/>
      <sheetData sheetId="13591">
        <row r="4">
          <cell r="B4" t="str">
            <v xml:space="preserve"> MANO DE OBRA</v>
          </cell>
        </row>
      </sheetData>
      <sheetData sheetId="13592" refreshError="1"/>
      <sheetData sheetId="13593">
        <row r="3">
          <cell r="A3" t="str">
            <v>A</v>
          </cell>
        </row>
      </sheetData>
      <sheetData sheetId="13594" refreshError="1"/>
      <sheetData sheetId="13595">
        <row r="1">
          <cell r="A1" t="str">
            <v>IDITEM</v>
          </cell>
        </row>
      </sheetData>
      <sheetData sheetId="13596" refreshError="1"/>
      <sheetData sheetId="13597">
        <row r="4">
          <cell r="B4" t="str">
            <v xml:space="preserve"> MANO DE OBRA</v>
          </cell>
        </row>
      </sheetData>
      <sheetData sheetId="13598" refreshError="1"/>
      <sheetData sheetId="13599" refreshError="1"/>
      <sheetData sheetId="13600">
        <row r="1">
          <cell r="F1" t="str">
            <v>CONSORCIO OBRAINSA-SVC</v>
          </cell>
        </row>
      </sheetData>
      <sheetData sheetId="13601" refreshError="1"/>
      <sheetData sheetId="13602" refreshError="1"/>
      <sheetData sheetId="13603">
        <row r="1">
          <cell r="A1" t="str">
            <v>IDITEM</v>
          </cell>
        </row>
      </sheetData>
      <sheetData sheetId="13604" refreshError="1"/>
      <sheetData sheetId="13605" refreshError="1"/>
      <sheetData sheetId="13606">
        <row r="1">
          <cell r="F1" t="str">
            <v>CONSORCIO OBRAINSA-SVC</v>
          </cell>
        </row>
      </sheetData>
      <sheetData sheetId="13607" refreshError="1"/>
      <sheetData sheetId="13608">
        <row r="1">
          <cell r="A1" t="str">
            <v>IDITEM</v>
          </cell>
        </row>
      </sheetData>
      <sheetData sheetId="13609" refreshError="1"/>
      <sheetData sheetId="13610">
        <row r="1">
          <cell r="A1" t="str">
            <v>IDITEM</v>
          </cell>
        </row>
      </sheetData>
      <sheetData sheetId="13611" refreshError="1"/>
      <sheetData sheetId="13612">
        <row r="1">
          <cell r="A1" t="str">
            <v>IDITEM</v>
          </cell>
        </row>
      </sheetData>
      <sheetData sheetId="13613" refreshError="1"/>
      <sheetData sheetId="13614">
        <row r="1">
          <cell r="A1" t="str">
            <v>IDITEM</v>
          </cell>
        </row>
      </sheetData>
      <sheetData sheetId="13615" refreshError="1"/>
      <sheetData sheetId="13616" refreshError="1"/>
      <sheetData sheetId="13617">
        <row r="1">
          <cell r="A1" t="str">
            <v>IDITEM</v>
          </cell>
        </row>
      </sheetData>
      <sheetData sheetId="13618" refreshError="1"/>
      <sheetData sheetId="13619" refreshError="1"/>
      <sheetData sheetId="13620">
        <row r="1">
          <cell r="A1" t="str">
            <v>IDITEM</v>
          </cell>
        </row>
      </sheetData>
      <sheetData sheetId="13621" refreshError="1"/>
      <sheetData sheetId="13622">
        <row r="3">
          <cell r="A3" t="str">
            <v>A</v>
          </cell>
        </row>
      </sheetData>
      <sheetData sheetId="13623" refreshError="1"/>
      <sheetData sheetId="13624">
        <row r="1">
          <cell r="A1" t="str">
            <v>IDITEM</v>
          </cell>
        </row>
      </sheetData>
      <sheetData sheetId="13625" refreshError="1"/>
      <sheetData sheetId="13626">
        <row r="1">
          <cell r="F1" t="str">
            <v>CONSORCIO OBRAINSA-SVC</v>
          </cell>
        </row>
      </sheetData>
      <sheetData sheetId="13627" refreshError="1"/>
      <sheetData sheetId="13628" refreshError="1"/>
      <sheetData sheetId="13629"/>
      <sheetData sheetId="13630" refreshError="1"/>
      <sheetData sheetId="13631" refreshError="1"/>
      <sheetData sheetId="13632">
        <row r="1">
          <cell r="A1" t="str">
            <v>IDITEM</v>
          </cell>
        </row>
      </sheetData>
      <sheetData sheetId="13633" refreshError="1"/>
      <sheetData sheetId="13634">
        <row r="1">
          <cell r="A1" t="str">
            <v>IDITEM</v>
          </cell>
        </row>
      </sheetData>
      <sheetData sheetId="13635" refreshError="1"/>
      <sheetData sheetId="13636" refreshError="1"/>
      <sheetData sheetId="13637">
        <row r="1">
          <cell r="A1" t="str">
            <v>IDITEM</v>
          </cell>
        </row>
      </sheetData>
      <sheetData sheetId="13638" refreshError="1"/>
      <sheetData sheetId="13639">
        <row r="1">
          <cell r="A1" t="str">
            <v>IDITEM</v>
          </cell>
        </row>
      </sheetData>
      <sheetData sheetId="13640" refreshError="1"/>
      <sheetData sheetId="13641">
        <row r="1">
          <cell r="A1" t="str">
            <v>IDITEM</v>
          </cell>
        </row>
      </sheetData>
      <sheetData sheetId="13642" refreshError="1"/>
      <sheetData sheetId="13643">
        <row r="1">
          <cell r="A1" t="str">
            <v>IDITEM</v>
          </cell>
        </row>
      </sheetData>
      <sheetData sheetId="13644" refreshError="1"/>
      <sheetData sheetId="13645">
        <row r="1">
          <cell r="A1" t="str">
            <v>IDITEM</v>
          </cell>
        </row>
      </sheetData>
      <sheetData sheetId="13646" refreshError="1"/>
      <sheetData sheetId="13647">
        <row r="1">
          <cell r="A1" t="str">
            <v>IDITEM</v>
          </cell>
        </row>
      </sheetData>
      <sheetData sheetId="13648" refreshError="1"/>
      <sheetData sheetId="13649">
        <row r="1">
          <cell r="A1" t="str">
            <v>IDITEM</v>
          </cell>
        </row>
      </sheetData>
      <sheetData sheetId="13650" refreshError="1"/>
      <sheetData sheetId="13651" refreshError="1"/>
      <sheetData sheetId="13652">
        <row r="1">
          <cell r="A1" t="str">
            <v>IDITEM</v>
          </cell>
        </row>
      </sheetData>
      <sheetData sheetId="13653" refreshError="1"/>
      <sheetData sheetId="13654" refreshError="1"/>
      <sheetData sheetId="13655">
        <row r="1">
          <cell r="B1" t="str">
            <v>CODIGO</v>
          </cell>
        </row>
      </sheetData>
      <sheetData sheetId="13656" refreshError="1"/>
      <sheetData sheetId="13657" refreshError="1"/>
      <sheetData sheetId="13658">
        <row r="1">
          <cell r="A1" t="str">
            <v>IDITEM</v>
          </cell>
        </row>
      </sheetData>
      <sheetData sheetId="13659" refreshError="1"/>
      <sheetData sheetId="13660">
        <row r="1">
          <cell r="B1" t="str">
            <v>CODIGO</v>
          </cell>
        </row>
      </sheetData>
      <sheetData sheetId="13661" refreshError="1"/>
      <sheetData sheetId="13662">
        <row r="1">
          <cell r="B1" t="str">
            <v>CODIGO</v>
          </cell>
        </row>
      </sheetData>
      <sheetData sheetId="13663" refreshError="1"/>
      <sheetData sheetId="13664">
        <row r="3">
          <cell r="A3" t="str">
            <v>A</v>
          </cell>
        </row>
      </sheetData>
      <sheetData sheetId="13665" refreshError="1"/>
      <sheetData sheetId="13666">
        <row r="3">
          <cell r="A3" t="str">
            <v>A</v>
          </cell>
        </row>
      </sheetData>
      <sheetData sheetId="13667" refreshError="1"/>
      <sheetData sheetId="13668">
        <row r="3">
          <cell r="A3" t="str">
            <v>A</v>
          </cell>
        </row>
      </sheetData>
      <sheetData sheetId="13669" refreshError="1"/>
      <sheetData sheetId="13670" refreshError="1"/>
      <sheetData sheetId="13671">
        <row r="3">
          <cell r="A3" t="str">
            <v>A</v>
          </cell>
        </row>
      </sheetData>
      <sheetData sheetId="13672" refreshError="1"/>
      <sheetData sheetId="13673">
        <row r="3">
          <cell r="A3" t="str">
            <v>A</v>
          </cell>
        </row>
      </sheetData>
      <sheetData sheetId="13674" refreshError="1"/>
      <sheetData sheetId="13675">
        <row r="1">
          <cell r="F1" t="str">
            <v>CONSORCIO OBRAINSA-SVC</v>
          </cell>
        </row>
      </sheetData>
      <sheetData sheetId="13676" refreshError="1"/>
      <sheetData sheetId="13677">
        <row r="3">
          <cell r="A3" t="str">
            <v>A</v>
          </cell>
        </row>
      </sheetData>
      <sheetData sheetId="13678" refreshError="1"/>
      <sheetData sheetId="13679">
        <row r="1">
          <cell r="B1" t="str">
            <v>CODIGO</v>
          </cell>
        </row>
      </sheetData>
      <sheetData sheetId="13680" refreshError="1"/>
      <sheetData sheetId="13681" refreshError="1"/>
      <sheetData sheetId="13682">
        <row r="1">
          <cell r="B1" t="str">
            <v>CODIGO</v>
          </cell>
        </row>
      </sheetData>
      <sheetData sheetId="13683" refreshError="1"/>
      <sheetData sheetId="13684">
        <row r="3">
          <cell r="A3" t="str">
            <v>A</v>
          </cell>
        </row>
      </sheetData>
      <sheetData sheetId="13685" refreshError="1"/>
      <sheetData sheetId="13686">
        <row r="3">
          <cell r="A3" t="str">
            <v>A</v>
          </cell>
        </row>
      </sheetData>
      <sheetData sheetId="13687" refreshError="1"/>
      <sheetData sheetId="13688">
        <row r="1">
          <cell r="A1" t="str">
            <v>IDITEM</v>
          </cell>
        </row>
      </sheetData>
      <sheetData sheetId="13689" refreshError="1"/>
      <sheetData sheetId="13690">
        <row r="1">
          <cell r="A1" t="str">
            <v>IDITEM</v>
          </cell>
        </row>
      </sheetData>
      <sheetData sheetId="13691" refreshError="1"/>
      <sheetData sheetId="13692">
        <row r="1">
          <cell r="A1" t="str">
            <v>IDITEM</v>
          </cell>
        </row>
      </sheetData>
      <sheetData sheetId="13693" refreshError="1"/>
      <sheetData sheetId="13694">
        <row r="1">
          <cell r="F1" t="str">
            <v>CONSORCIO OBRAINSA-SVC</v>
          </cell>
        </row>
      </sheetData>
      <sheetData sheetId="13695" refreshError="1"/>
      <sheetData sheetId="13696" refreshError="1"/>
      <sheetData sheetId="13697">
        <row r="1">
          <cell r="A1" t="str">
            <v>IDITEM</v>
          </cell>
        </row>
      </sheetData>
      <sheetData sheetId="13698" refreshError="1"/>
      <sheetData sheetId="13699">
        <row r="1">
          <cell r="B1" t="str">
            <v>CODIGO</v>
          </cell>
        </row>
      </sheetData>
      <sheetData sheetId="13700" refreshError="1"/>
      <sheetData sheetId="13701">
        <row r="1">
          <cell r="A1" t="str">
            <v>IDITEM</v>
          </cell>
        </row>
      </sheetData>
      <sheetData sheetId="13702" refreshError="1"/>
      <sheetData sheetId="13703">
        <row r="1">
          <cell r="A1" t="str">
            <v>IDITEM</v>
          </cell>
        </row>
      </sheetData>
      <sheetData sheetId="13704" refreshError="1"/>
      <sheetData sheetId="13705">
        <row r="1">
          <cell r="B1" t="str">
            <v>CODIGO</v>
          </cell>
        </row>
      </sheetData>
      <sheetData sheetId="13706" refreshError="1"/>
      <sheetData sheetId="13707">
        <row r="1">
          <cell r="A1" t="str">
            <v>IDITEM</v>
          </cell>
        </row>
      </sheetData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>
        <row r="1">
          <cell r="B1" t="str">
            <v>CODIGO</v>
          </cell>
        </row>
      </sheetData>
      <sheetData sheetId="13731">
        <row r="1">
          <cell r="B1" t="str">
            <v>CODIGO</v>
          </cell>
        </row>
      </sheetData>
      <sheetData sheetId="13732">
        <row r="1">
          <cell r="A1" t="str">
            <v>IDITEM</v>
          </cell>
        </row>
      </sheetData>
      <sheetData sheetId="13733">
        <row r="1">
          <cell r="A1" t="str">
            <v>IDITEM</v>
          </cell>
        </row>
      </sheetData>
      <sheetData sheetId="13734">
        <row r="1">
          <cell r="A1" t="str">
            <v>IDITEM</v>
          </cell>
        </row>
      </sheetData>
      <sheetData sheetId="13735">
        <row r="1">
          <cell r="A1" t="str">
            <v>IDITEM</v>
          </cell>
        </row>
      </sheetData>
      <sheetData sheetId="13736">
        <row r="1">
          <cell r="B1" t="str">
            <v>CODIGO</v>
          </cell>
        </row>
      </sheetData>
      <sheetData sheetId="13737">
        <row r="1">
          <cell r="A1" t="str">
            <v>IDITEM</v>
          </cell>
        </row>
      </sheetData>
      <sheetData sheetId="13738">
        <row r="1">
          <cell r="B1" t="str">
            <v>CODIGO</v>
          </cell>
        </row>
      </sheetData>
      <sheetData sheetId="13739">
        <row r="1">
          <cell r="A1" t="str">
            <v>IDITEM</v>
          </cell>
        </row>
      </sheetData>
      <sheetData sheetId="13740">
        <row r="2">
          <cell r="B2" t="str">
            <v>OBRA:</v>
          </cell>
        </row>
      </sheetData>
      <sheetData sheetId="13741">
        <row r="1">
          <cell r="B1" t="str">
            <v>CODIGO</v>
          </cell>
        </row>
      </sheetData>
      <sheetData sheetId="13742">
        <row r="1">
          <cell r="A1" t="str">
            <v>IDITEM</v>
          </cell>
        </row>
      </sheetData>
      <sheetData sheetId="13743">
        <row r="1">
          <cell r="F1" t="str">
            <v>CONSORCIO OBRAINSA-SVC</v>
          </cell>
        </row>
      </sheetData>
      <sheetData sheetId="13744">
        <row r="1">
          <cell r="A1" t="str">
            <v>IDITEM</v>
          </cell>
        </row>
      </sheetData>
      <sheetData sheetId="13745">
        <row r="3">
          <cell r="A3" t="str">
            <v>A</v>
          </cell>
        </row>
      </sheetData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>
        <row r="1">
          <cell r="B1" t="str">
            <v>CODIGO</v>
          </cell>
        </row>
      </sheetData>
      <sheetData sheetId="13752">
        <row r="1">
          <cell r="A1" t="str">
            <v>IDITEM</v>
          </cell>
        </row>
      </sheetData>
      <sheetData sheetId="13753">
        <row r="1">
          <cell r="B1" t="str">
            <v>CODIGO</v>
          </cell>
        </row>
      </sheetData>
      <sheetData sheetId="13754">
        <row r="1">
          <cell r="B1" t="str">
            <v>CODIGO</v>
          </cell>
        </row>
      </sheetData>
      <sheetData sheetId="13755">
        <row r="1">
          <cell r="A1" t="str">
            <v>IDITEM</v>
          </cell>
        </row>
      </sheetData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 refreshError="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 refreshError="1"/>
      <sheetData sheetId="13877" refreshError="1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 refreshError="1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>
        <row r="1">
          <cell r="A1" t="str">
            <v>IDITEM</v>
          </cell>
        </row>
      </sheetData>
      <sheetData sheetId="13908">
        <row r="1">
          <cell r="F1" t="str">
            <v>CONSORCIO OBRAINSA-SVC</v>
          </cell>
        </row>
      </sheetData>
      <sheetData sheetId="13909">
        <row r="1">
          <cell r="A1" t="str">
            <v>IDITEM</v>
          </cell>
        </row>
      </sheetData>
      <sheetData sheetId="13910">
        <row r="5">
          <cell r="B5" t="str">
            <v>MANTENIMIENTO PERIODICO DE LA CARRETERA SALAVERRY-TRUJILLO-DV. OTUZCO</v>
          </cell>
        </row>
      </sheetData>
      <sheetData sheetId="13911">
        <row r="4">
          <cell r="B4" t="str">
            <v xml:space="preserve"> MANO DE OBRA</v>
          </cell>
        </row>
      </sheetData>
      <sheetData sheetId="13912">
        <row r="1">
          <cell r="B1" t="str">
            <v>CODIGO</v>
          </cell>
        </row>
      </sheetData>
      <sheetData sheetId="13913">
        <row r="1">
          <cell r="B1" t="str">
            <v>Longitud</v>
          </cell>
        </row>
      </sheetData>
      <sheetData sheetId="13914"/>
      <sheetData sheetId="13915">
        <row r="4">
          <cell r="A4" t="str">
            <v>05.02</v>
          </cell>
        </row>
      </sheetData>
      <sheetData sheetId="13916">
        <row r="1">
          <cell r="B1" t="str">
            <v>CODIGO</v>
          </cell>
        </row>
      </sheetData>
      <sheetData sheetId="13917">
        <row r="1">
          <cell r="B1" t="str">
            <v>CODIGO</v>
          </cell>
        </row>
      </sheetData>
      <sheetData sheetId="13918">
        <row r="1">
          <cell r="B1" t="str">
            <v>CODIGO</v>
          </cell>
        </row>
      </sheetData>
      <sheetData sheetId="13919">
        <row r="1">
          <cell r="B1" t="str">
            <v>CODIGO</v>
          </cell>
        </row>
      </sheetData>
      <sheetData sheetId="13920">
        <row r="1">
          <cell r="A1" t="str">
            <v>IDITEM</v>
          </cell>
        </row>
      </sheetData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>
        <row r="1">
          <cell r="B1" t="str">
            <v>CODIGO</v>
          </cell>
        </row>
      </sheetData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>
        <row r="1">
          <cell r="A1" t="str">
            <v>IDITEM</v>
          </cell>
        </row>
      </sheetData>
      <sheetData sheetId="14264">
        <row r="1">
          <cell r="A1" t="str">
            <v>IDITEM</v>
          </cell>
        </row>
      </sheetData>
      <sheetData sheetId="14265">
        <row r="1">
          <cell r="B1" t="str">
            <v>CODIGO</v>
          </cell>
        </row>
      </sheetData>
      <sheetData sheetId="14266">
        <row r="1">
          <cell r="A1" t="str">
            <v>IDITEM</v>
          </cell>
        </row>
      </sheetData>
      <sheetData sheetId="14267">
        <row r="1">
          <cell r="A1" t="str">
            <v>IDITEM</v>
          </cell>
        </row>
      </sheetData>
      <sheetData sheetId="14268">
        <row r="1">
          <cell r="A1" t="str">
            <v>IDITEM</v>
          </cell>
        </row>
      </sheetData>
      <sheetData sheetId="14269">
        <row r="1">
          <cell r="A1" t="str">
            <v>IDITEM</v>
          </cell>
        </row>
      </sheetData>
      <sheetData sheetId="14270">
        <row r="1">
          <cell r="A1" t="str">
            <v>IDITEM</v>
          </cell>
        </row>
      </sheetData>
      <sheetData sheetId="14271">
        <row r="1">
          <cell r="A1" t="str">
            <v>IDITEM</v>
          </cell>
        </row>
      </sheetData>
      <sheetData sheetId="14272">
        <row r="1">
          <cell r="A1" t="str">
            <v>IDITEM</v>
          </cell>
        </row>
      </sheetData>
      <sheetData sheetId="14273" refreshError="1"/>
      <sheetData sheetId="14274">
        <row r="1">
          <cell r="A1" t="str">
            <v>IDITEM</v>
          </cell>
        </row>
      </sheetData>
      <sheetData sheetId="14275">
        <row r="1">
          <cell r="A1" t="str">
            <v>IDITEM</v>
          </cell>
        </row>
      </sheetData>
      <sheetData sheetId="14276">
        <row r="1">
          <cell r="A1" t="str">
            <v>IDITEM</v>
          </cell>
        </row>
      </sheetData>
      <sheetData sheetId="14277">
        <row r="1">
          <cell r="A1" t="str">
            <v>IDITEM</v>
          </cell>
        </row>
      </sheetData>
      <sheetData sheetId="14278" refreshError="1"/>
      <sheetData sheetId="14279">
        <row r="1">
          <cell r="A1" t="str">
            <v>IDITEM</v>
          </cell>
        </row>
      </sheetData>
      <sheetData sheetId="14280">
        <row r="1">
          <cell r="A1" t="str">
            <v>IDITEM</v>
          </cell>
        </row>
      </sheetData>
      <sheetData sheetId="14281">
        <row r="1">
          <cell r="A1" t="str">
            <v>IDITEM</v>
          </cell>
        </row>
      </sheetData>
      <sheetData sheetId="14282">
        <row r="1">
          <cell r="A1" t="str">
            <v>IDITEM</v>
          </cell>
        </row>
      </sheetData>
      <sheetData sheetId="14283">
        <row r="1">
          <cell r="A1" t="str">
            <v>IDITEM</v>
          </cell>
        </row>
      </sheetData>
      <sheetData sheetId="14284">
        <row r="1">
          <cell r="A1" t="str">
            <v>IDITEM</v>
          </cell>
        </row>
      </sheetData>
      <sheetData sheetId="14285">
        <row r="1">
          <cell r="A1" t="str">
            <v>IDITEM</v>
          </cell>
        </row>
      </sheetData>
      <sheetData sheetId="14286">
        <row r="1">
          <cell r="B1" t="str">
            <v>CODIGO</v>
          </cell>
        </row>
      </sheetData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>
        <row r="1">
          <cell r="A1" t="str">
            <v>IDITEM</v>
          </cell>
        </row>
      </sheetData>
      <sheetData sheetId="14297">
        <row r="1">
          <cell r="A1" t="str">
            <v>IDITEM</v>
          </cell>
        </row>
      </sheetData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>
        <row r="1">
          <cell r="A1" t="str">
            <v>IDITEM</v>
          </cell>
        </row>
      </sheetData>
      <sheetData sheetId="14435"/>
      <sheetData sheetId="14436">
        <row r="3">
          <cell r="A3">
            <v>10000010</v>
          </cell>
        </row>
      </sheetData>
      <sheetData sheetId="14437">
        <row r="3">
          <cell r="A3" t="str">
            <v>A</v>
          </cell>
        </row>
      </sheetData>
      <sheetData sheetId="14438">
        <row r="1">
          <cell r="A1" t="str">
            <v>IDITEM</v>
          </cell>
        </row>
      </sheetData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>
        <row r="1">
          <cell r="A1" t="str">
            <v>IDITEM</v>
          </cell>
        </row>
      </sheetData>
      <sheetData sheetId="14447"/>
      <sheetData sheetId="14448"/>
      <sheetData sheetId="14449">
        <row r="3">
          <cell r="A3">
            <v>10000010</v>
          </cell>
        </row>
      </sheetData>
      <sheetData sheetId="14450">
        <row r="3">
          <cell r="A3" t="str">
            <v>A</v>
          </cell>
        </row>
      </sheetData>
      <sheetData sheetId="14451">
        <row r="1">
          <cell r="A1" t="str">
            <v>IDITEM</v>
          </cell>
        </row>
      </sheetData>
      <sheetData sheetId="14452"/>
      <sheetData sheetId="14453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 refreshError="1"/>
      <sheetData sheetId="14572" refreshError="1"/>
      <sheetData sheetId="14573" refreshError="1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 refreshError="1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 refreshError="1"/>
      <sheetData sheetId="14614" refreshError="1"/>
      <sheetData sheetId="14615" refreshError="1"/>
      <sheetData sheetId="14616" refreshError="1"/>
      <sheetData sheetId="14617" refreshError="1"/>
      <sheetData sheetId="14618" refreshError="1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>
        <row r="1">
          <cell r="A1" t="str">
            <v>IDITEM</v>
          </cell>
        </row>
      </sheetData>
      <sheetData sheetId="14633">
        <row r="1">
          <cell r="A1" t="str">
            <v>IDITEM</v>
          </cell>
        </row>
      </sheetData>
      <sheetData sheetId="14634">
        <row r="1">
          <cell r="A1" t="str">
            <v>IDITEM</v>
          </cell>
        </row>
      </sheetData>
      <sheetData sheetId="14635" refreshError="1"/>
      <sheetData sheetId="14636" refreshError="1"/>
      <sheetData sheetId="14637">
        <row r="1">
          <cell r="B1" t="str">
            <v>Longitud</v>
          </cell>
        </row>
      </sheetData>
      <sheetData sheetId="14638" refreshError="1"/>
      <sheetData sheetId="14639" refreshError="1"/>
      <sheetData sheetId="14640" refreshError="1"/>
      <sheetData sheetId="14641" refreshError="1"/>
      <sheetData sheetId="14642">
        <row r="2">
          <cell r="B2" t="str">
            <v>OBRA:</v>
          </cell>
        </row>
      </sheetData>
      <sheetData sheetId="14643">
        <row r="2">
          <cell r="B2" t="str">
            <v>OBRA:</v>
          </cell>
        </row>
      </sheetData>
      <sheetData sheetId="14644">
        <row r="2">
          <cell r="B2" t="str">
            <v>OBRA:</v>
          </cell>
        </row>
      </sheetData>
      <sheetData sheetId="14645">
        <row r="2">
          <cell r="B2" t="str">
            <v>OBRA:</v>
          </cell>
        </row>
      </sheetData>
      <sheetData sheetId="14646"/>
      <sheetData sheetId="14647">
        <row r="1">
          <cell r="A1" t="str">
            <v>IDITEM</v>
          </cell>
        </row>
      </sheetData>
      <sheetData sheetId="14648">
        <row r="31">
          <cell r="E31">
            <v>4.2097000000000131</v>
          </cell>
        </row>
      </sheetData>
      <sheetData sheetId="14649"/>
      <sheetData sheetId="14650" refreshError="1"/>
      <sheetData sheetId="14651" refreshError="1"/>
      <sheetData sheetId="14652" refreshError="1"/>
      <sheetData sheetId="14653" refreshError="1"/>
      <sheetData sheetId="14654" refreshError="1"/>
      <sheetData sheetId="14655" refreshError="1"/>
      <sheetData sheetId="14656" refreshError="1"/>
      <sheetData sheetId="14657" refreshError="1"/>
      <sheetData sheetId="14658" refreshError="1"/>
      <sheetData sheetId="14659" refreshError="1"/>
      <sheetData sheetId="14660" refreshError="1"/>
      <sheetData sheetId="14661" refreshError="1"/>
      <sheetData sheetId="14662" refreshError="1"/>
      <sheetData sheetId="14663" refreshError="1"/>
      <sheetData sheetId="14664" refreshError="1"/>
      <sheetData sheetId="14665" refreshError="1"/>
      <sheetData sheetId="14666" refreshError="1"/>
      <sheetData sheetId="14667" refreshError="1"/>
      <sheetData sheetId="14668" refreshError="1"/>
      <sheetData sheetId="14669" refreshError="1"/>
      <sheetData sheetId="14670" refreshError="1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 refreshError="1"/>
      <sheetData sheetId="14708" refreshError="1"/>
      <sheetData sheetId="14709" refreshError="1"/>
      <sheetData sheetId="14710" refreshError="1"/>
      <sheetData sheetId="14711" refreshError="1"/>
      <sheetData sheetId="14712" refreshError="1"/>
      <sheetData sheetId="14713" refreshError="1"/>
      <sheetData sheetId="14714" refreshError="1"/>
      <sheetData sheetId="14715" refreshError="1"/>
      <sheetData sheetId="14716" refreshError="1"/>
      <sheetData sheetId="14717" refreshError="1"/>
      <sheetData sheetId="14718" refreshError="1"/>
      <sheetData sheetId="14719" refreshError="1"/>
      <sheetData sheetId="14720" refreshError="1"/>
      <sheetData sheetId="14721" refreshError="1"/>
      <sheetData sheetId="14722" refreshError="1"/>
      <sheetData sheetId="14723" refreshError="1"/>
      <sheetData sheetId="14724" refreshError="1"/>
      <sheetData sheetId="14725" refreshError="1"/>
      <sheetData sheetId="14726" refreshError="1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 refreshError="1"/>
      <sheetData sheetId="14735" refreshError="1"/>
      <sheetData sheetId="14736" refreshError="1"/>
      <sheetData sheetId="14737" refreshError="1"/>
      <sheetData sheetId="14738" refreshError="1"/>
      <sheetData sheetId="14739" refreshError="1"/>
      <sheetData sheetId="14740" refreshError="1"/>
      <sheetData sheetId="14741" refreshError="1"/>
      <sheetData sheetId="14742" refreshError="1"/>
      <sheetData sheetId="14743" refreshError="1"/>
      <sheetData sheetId="14744" refreshError="1"/>
      <sheetData sheetId="14745" refreshError="1"/>
      <sheetData sheetId="14746" refreshError="1"/>
      <sheetData sheetId="14747" refreshError="1"/>
      <sheetData sheetId="14748" refreshError="1"/>
      <sheetData sheetId="14749" refreshError="1"/>
      <sheetData sheetId="14750" refreshError="1"/>
      <sheetData sheetId="14751" refreshError="1"/>
      <sheetData sheetId="14752" refreshError="1"/>
      <sheetData sheetId="14753" refreshError="1"/>
      <sheetData sheetId="14754" refreshError="1"/>
      <sheetData sheetId="14755" refreshError="1"/>
      <sheetData sheetId="14756" refreshError="1"/>
      <sheetData sheetId="14757" refreshError="1"/>
      <sheetData sheetId="14758" refreshError="1"/>
      <sheetData sheetId="14759" refreshError="1"/>
      <sheetData sheetId="14760" refreshError="1"/>
      <sheetData sheetId="14761" refreshError="1"/>
      <sheetData sheetId="14762" refreshError="1"/>
      <sheetData sheetId="14763" refreshError="1"/>
      <sheetData sheetId="14764" refreshError="1"/>
      <sheetData sheetId="14765" refreshError="1"/>
      <sheetData sheetId="14766" refreshError="1"/>
      <sheetData sheetId="14767" refreshError="1"/>
      <sheetData sheetId="14768" refreshError="1"/>
      <sheetData sheetId="14769" refreshError="1"/>
      <sheetData sheetId="14770" refreshError="1"/>
      <sheetData sheetId="14771" refreshError="1"/>
      <sheetData sheetId="14772" refreshError="1"/>
      <sheetData sheetId="14773" refreshError="1"/>
      <sheetData sheetId="14774" refreshError="1"/>
      <sheetData sheetId="14775" refreshError="1"/>
      <sheetData sheetId="14776" refreshError="1"/>
      <sheetData sheetId="14777" refreshError="1"/>
      <sheetData sheetId="14778" refreshError="1"/>
      <sheetData sheetId="14779" refreshError="1"/>
      <sheetData sheetId="14780" refreshError="1"/>
      <sheetData sheetId="14781" refreshError="1"/>
      <sheetData sheetId="14782" refreshError="1"/>
      <sheetData sheetId="14783" refreshError="1"/>
      <sheetData sheetId="14784" refreshError="1"/>
      <sheetData sheetId="14785" refreshError="1"/>
      <sheetData sheetId="14786" refreshError="1"/>
      <sheetData sheetId="14787" refreshError="1"/>
      <sheetData sheetId="14788" refreshError="1"/>
      <sheetData sheetId="14789" refreshError="1"/>
      <sheetData sheetId="14790" refreshError="1"/>
      <sheetData sheetId="14791" refreshError="1"/>
      <sheetData sheetId="14792" refreshError="1"/>
      <sheetData sheetId="14793" refreshError="1"/>
      <sheetData sheetId="14794" refreshError="1"/>
      <sheetData sheetId="14795" refreshError="1"/>
      <sheetData sheetId="14796" refreshError="1"/>
      <sheetData sheetId="14797" refreshError="1"/>
      <sheetData sheetId="14798" refreshError="1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>
        <row r="1">
          <cell r="A1" t="str">
            <v>IDITEM</v>
          </cell>
        </row>
      </sheetData>
      <sheetData sheetId="14806">
        <row r="1">
          <cell r="A1" t="str">
            <v>IDITEM</v>
          </cell>
        </row>
      </sheetData>
      <sheetData sheetId="14807" refreshError="1"/>
      <sheetData sheetId="14808"/>
      <sheetData sheetId="14809"/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 refreshError="1"/>
      <sheetData sheetId="14865" refreshError="1"/>
      <sheetData sheetId="14866" refreshError="1"/>
      <sheetData sheetId="14867" refreshError="1"/>
      <sheetData sheetId="14868" refreshError="1"/>
      <sheetData sheetId="14869" refreshError="1"/>
      <sheetData sheetId="14870" refreshError="1"/>
      <sheetData sheetId="14871" refreshError="1"/>
      <sheetData sheetId="14872" refreshError="1"/>
      <sheetData sheetId="14873" refreshError="1"/>
      <sheetData sheetId="14874" refreshError="1"/>
      <sheetData sheetId="14875" refreshError="1"/>
      <sheetData sheetId="14876" refreshError="1"/>
      <sheetData sheetId="14877" refreshError="1"/>
      <sheetData sheetId="14878" refreshError="1"/>
      <sheetData sheetId="14879" refreshError="1"/>
      <sheetData sheetId="14880" refreshError="1"/>
      <sheetData sheetId="14881" refreshError="1"/>
      <sheetData sheetId="14882" refreshError="1"/>
      <sheetData sheetId="14883" refreshError="1"/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 refreshError="1"/>
      <sheetData sheetId="14898" refreshError="1"/>
      <sheetData sheetId="14899" refreshError="1"/>
      <sheetData sheetId="14900" refreshError="1"/>
      <sheetData sheetId="14901" refreshError="1"/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 refreshError="1"/>
      <sheetData sheetId="14913" refreshError="1"/>
      <sheetData sheetId="14914" refreshError="1"/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 refreshError="1"/>
      <sheetData sheetId="14923" refreshError="1"/>
      <sheetData sheetId="14924" refreshError="1"/>
      <sheetData sheetId="14925" refreshError="1"/>
      <sheetData sheetId="14926" refreshError="1"/>
      <sheetData sheetId="14927" refreshError="1"/>
      <sheetData sheetId="14928" refreshError="1"/>
      <sheetData sheetId="14929" refreshError="1"/>
      <sheetData sheetId="14930" refreshError="1"/>
      <sheetData sheetId="14931" refreshError="1"/>
      <sheetData sheetId="14932" refreshError="1"/>
      <sheetData sheetId="14933" refreshError="1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 refreshError="1"/>
      <sheetData sheetId="14941" refreshError="1"/>
      <sheetData sheetId="14942" refreshError="1"/>
      <sheetData sheetId="14943" refreshError="1"/>
      <sheetData sheetId="14944" refreshError="1"/>
      <sheetData sheetId="14945" refreshError="1"/>
      <sheetData sheetId="14946" refreshError="1"/>
      <sheetData sheetId="14947" refreshError="1"/>
      <sheetData sheetId="14948" refreshError="1"/>
      <sheetData sheetId="14949" refreshError="1"/>
      <sheetData sheetId="14950" refreshError="1"/>
      <sheetData sheetId="14951" refreshError="1"/>
      <sheetData sheetId="14952" refreshError="1"/>
      <sheetData sheetId="14953" refreshError="1"/>
      <sheetData sheetId="14954" refreshError="1"/>
      <sheetData sheetId="14955" refreshError="1"/>
      <sheetData sheetId="14956" refreshError="1"/>
      <sheetData sheetId="14957" refreshError="1"/>
      <sheetData sheetId="14958" refreshError="1"/>
      <sheetData sheetId="14959" refreshError="1"/>
      <sheetData sheetId="14960" refreshError="1"/>
      <sheetData sheetId="14961" refreshError="1"/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 refreshError="1"/>
      <sheetData sheetId="14968" refreshError="1"/>
      <sheetData sheetId="14969" refreshError="1"/>
      <sheetData sheetId="14970" refreshError="1"/>
      <sheetData sheetId="14971" refreshError="1"/>
      <sheetData sheetId="14972" refreshError="1"/>
      <sheetData sheetId="14973" refreshError="1"/>
      <sheetData sheetId="14974" refreshError="1"/>
      <sheetData sheetId="14975" refreshError="1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 refreshError="1"/>
      <sheetData sheetId="14992" refreshError="1"/>
      <sheetData sheetId="14993" refreshError="1"/>
      <sheetData sheetId="14994" refreshError="1"/>
      <sheetData sheetId="14995" refreshError="1"/>
      <sheetData sheetId="14996" refreshError="1"/>
      <sheetData sheetId="14997" refreshError="1"/>
      <sheetData sheetId="14998" refreshError="1"/>
      <sheetData sheetId="14999">
        <row r="1">
          <cell r="A1" t="str">
            <v>IDITEM</v>
          </cell>
        </row>
      </sheetData>
      <sheetData sheetId="15000">
        <row r="1">
          <cell r="B1" t="str">
            <v>CODIGO</v>
          </cell>
        </row>
      </sheetData>
      <sheetData sheetId="15001" refreshError="1"/>
      <sheetData sheetId="15002" refreshError="1"/>
      <sheetData sheetId="15003" refreshError="1"/>
      <sheetData sheetId="15004" refreshError="1"/>
      <sheetData sheetId="15005" refreshError="1"/>
      <sheetData sheetId="15006" refreshError="1"/>
      <sheetData sheetId="15007" refreshError="1"/>
      <sheetData sheetId="15008" refreshError="1"/>
      <sheetData sheetId="15009" refreshError="1"/>
      <sheetData sheetId="15010" refreshError="1"/>
      <sheetData sheetId="15011" refreshError="1"/>
      <sheetData sheetId="15012" refreshError="1"/>
      <sheetData sheetId="15013" refreshError="1"/>
      <sheetData sheetId="15014" refreshError="1"/>
      <sheetData sheetId="15015" refreshError="1"/>
      <sheetData sheetId="15016" refreshError="1"/>
      <sheetData sheetId="15017" refreshError="1"/>
      <sheetData sheetId="15018" refreshError="1"/>
      <sheetData sheetId="15019" refreshError="1"/>
      <sheetData sheetId="15020">
        <row r="3">
          <cell r="A3" t="str">
            <v>A</v>
          </cell>
        </row>
      </sheetData>
      <sheetData sheetId="15021">
        <row r="1">
          <cell r="B1" t="str">
            <v>CODIGO</v>
          </cell>
        </row>
      </sheetData>
      <sheetData sheetId="15022">
        <row r="5">
          <cell r="A5" t="str">
            <v>05.03</v>
          </cell>
        </row>
      </sheetData>
      <sheetData sheetId="15023">
        <row r="3">
          <cell r="A3" t="str">
            <v>A</v>
          </cell>
        </row>
      </sheetData>
      <sheetData sheetId="15024">
        <row r="9">
          <cell r="B9" t="str">
            <v>02.00</v>
          </cell>
        </row>
      </sheetData>
      <sheetData sheetId="15025">
        <row r="90">
          <cell r="J90">
            <v>1109209.17</v>
          </cell>
        </row>
      </sheetData>
      <sheetData sheetId="15026">
        <row r="3">
          <cell r="A3" t="str">
            <v>A</v>
          </cell>
        </row>
      </sheetData>
      <sheetData sheetId="15027">
        <row r="1">
          <cell r="B1" t="str">
            <v>CODIGO</v>
          </cell>
        </row>
      </sheetData>
      <sheetData sheetId="15028">
        <row r="3">
          <cell r="A3" t="str">
            <v>A</v>
          </cell>
        </row>
      </sheetData>
      <sheetData sheetId="15029">
        <row r="1">
          <cell r="B1" t="str">
            <v>CODIGO</v>
          </cell>
        </row>
      </sheetData>
      <sheetData sheetId="15030">
        <row r="1">
          <cell r="A1" t="str">
            <v>IDITEM</v>
          </cell>
        </row>
      </sheetData>
      <sheetData sheetId="15031">
        <row r="1">
          <cell r="B1" t="str">
            <v>Longitud</v>
          </cell>
        </row>
      </sheetData>
      <sheetData sheetId="15032">
        <row r="3">
          <cell r="A3" t="str">
            <v>A</v>
          </cell>
        </row>
      </sheetData>
      <sheetData sheetId="15033">
        <row r="1">
          <cell r="A1" t="str">
            <v>IDITEM</v>
          </cell>
        </row>
      </sheetData>
      <sheetData sheetId="15034">
        <row r="1">
          <cell r="F1" t="str">
            <v>CONSORCIO OBRAINSA-SVC</v>
          </cell>
        </row>
      </sheetData>
      <sheetData sheetId="15035">
        <row r="1">
          <cell r="A1" t="str">
            <v>IDITEM</v>
          </cell>
        </row>
      </sheetData>
      <sheetData sheetId="15036">
        <row r="1">
          <cell r="A1" t="str">
            <v>IDITEM</v>
          </cell>
        </row>
      </sheetData>
      <sheetData sheetId="15037">
        <row r="1">
          <cell r="A1" t="str">
            <v>IDITEM</v>
          </cell>
        </row>
      </sheetData>
      <sheetData sheetId="15038">
        <row r="1">
          <cell r="A1" t="str">
            <v>IDITEM</v>
          </cell>
        </row>
      </sheetData>
      <sheetData sheetId="15039">
        <row r="1">
          <cell r="B1" t="str">
            <v>CODIGO</v>
          </cell>
        </row>
      </sheetData>
      <sheetData sheetId="15040">
        <row r="1">
          <cell r="A1" t="str">
            <v>IDITEM</v>
          </cell>
        </row>
      </sheetData>
      <sheetData sheetId="15041">
        <row r="1">
          <cell r="B1" t="str">
            <v>Longitud</v>
          </cell>
        </row>
      </sheetData>
      <sheetData sheetId="15042">
        <row r="1">
          <cell r="A1" t="str">
            <v>IDITEM</v>
          </cell>
        </row>
      </sheetData>
      <sheetData sheetId="15043">
        <row r="1">
          <cell r="A1" t="str">
            <v>IDITEM</v>
          </cell>
        </row>
      </sheetData>
      <sheetData sheetId="15044">
        <row r="1">
          <cell r="A1" t="str">
            <v>IDITEM</v>
          </cell>
        </row>
      </sheetData>
      <sheetData sheetId="15045">
        <row r="1">
          <cell r="A1" t="str">
            <v>IDITEM</v>
          </cell>
        </row>
      </sheetData>
      <sheetData sheetId="15046"/>
      <sheetData sheetId="15047"/>
      <sheetData sheetId="15048"/>
      <sheetData sheetId="15049">
        <row r="1">
          <cell r="B1" t="str">
            <v>CODIGO</v>
          </cell>
        </row>
      </sheetData>
      <sheetData sheetId="15050"/>
      <sheetData sheetId="15051">
        <row r="1">
          <cell r="A1" t="str">
            <v>IDITEM</v>
          </cell>
        </row>
      </sheetData>
      <sheetData sheetId="15052">
        <row r="3">
          <cell r="A3" t="str">
            <v>A</v>
          </cell>
        </row>
      </sheetData>
      <sheetData sheetId="15053">
        <row r="1">
          <cell r="A1" t="str">
            <v>IDITEM</v>
          </cell>
        </row>
      </sheetData>
      <sheetData sheetId="15054">
        <row r="1">
          <cell r="B1" t="str">
            <v>Longitud</v>
          </cell>
        </row>
      </sheetData>
      <sheetData sheetId="15055">
        <row r="3">
          <cell r="A3" t="str">
            <v>A</v>
          </cell>
        </row>
      </sheetData>
      <sheetData sheetId="15056">
        <row r="3">
          <cell r="A3" t="str">
            <v>A</v>
          </cell>
        </row>
      </sheetData>
      <sheetData sheetId="15057">
        <row r="1">
          <cell r="A1" t="str">
            <v>IDITEM</v>
          </cell>
        </row>
      </sheetData>
      <sheetData sheetId="15058">
        <row r="1">
          <cell r="A1" t="str">
            <v>IDITEM</v>
          </cell>
        </row>
      </sheetData>
      <sheetData sheetId="15059">
        <row r="3">
          <cell r="C3">
            <v>38997</v>
          </cell>
        </row>
      </sheetData>
      <sheetData sheetId="15060"/>
      <sheetData sheetId="15061">
        <row r="1">
          <cell r="F1" t="str">
            <v>CONSORCIO OBRAINSA-SVC</v>
          </cell>
        </row>
      </sheetData>
      <sheetData sheetId="15062"/>
      <sheetData sheetId="15063">
        <row r="90">
          <cell r="J90">
            <v>1109209.17</v>
          </cell>
        </row>
      </sheetData>
      <sheetData sheetId="15064">
        <row r="1">
          <cell r="B1" t="str">
            <v>CODIGO</v>
          </cell>
        </row>
      </sheetData>
      <sheetData sheetId="15065"/>
      <sheetData sheetId="15066">
        <row r="9">
          <cell r="B9" t="str">
            <v>02.00</v>
          </cell>
        </row>
      </sheetData>
      <sheetData sheetId="15067"/>
      <sheetData sheetId="15068">
        <row r="1">
          <cell r="B1" t="str">
            <v>CODIGO</v>
          </cell>
        </row>
      </sheetData>
      <sheetData sheetId="15069">
        <row r="3">
          <cell r="A3" t="str">
            <v>A</v>
          </cell>
        </row>
      </sheetData>
      <sheetData sheetId="15070">
        <row r="4">
          <cell r="A4" t="str">
            <v>05.02</v>
          </cell>
        </row>
      </sheetData>
      <sheetData sheetId="15071">
        <row r="9">
          <cell r="B9" t="str">
            <v>02.00</v>
          </cell>
        </row>
      </sheetData>
      <sheetData sheetId="15072">
        <row r="4">
          <cell r="B4" t="str">
            <v xml:space="preserve"> MANO DE OBRA</v>
          </cell>
        </row>
      </sheetData>
      <sheetData sheetId="15073">
        <row r="9">
          <cell r="A9" t="str">
            <v>01</v>
          </cell>
        </row>
      </sheetData>
      <sheetData sheetId="15074" refreshError="1"/>
      <sheetData sheetId="15075" refreshError="1"/>
      <sheetData sheetId="15076" refreshError="1"/>
      <sheetData sheetId="15077" refreshError="1"/>
      <sheetData sheetId="15078" refreshError="1"/>
      <sheetData sheetId="15079" refreshError="1"/>
      <sheetData sheetId="15080" refreshError="1"/>
      <sheetData sheetId="15081" refreshError="1"/>
      <sheetData sheetId="15082" refreshError="1"/>
      <sheetData sheetId="15083" refreshError="1"/>
      <sheetData sheetId="15084" refreshError="1"/>
      <sheetData sheetId="15085" refreshError="1"/>
      <sheetData sheetId="15086" refreshError="1"/>
      <sheetData sheetId="15087" refreshError="1"/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 refreshError="1"/>
      <sheetData sheetId="15118" refreshError="1"/>
      <sheetData sheetId="15119" refreshError="1"/>
      <sheetData sheetId="15120" refreshError="1"/>
      <sheetData sheetId="15121" refreshError="1"/>
      <sheetData sheetId="15122" refreshError="1"/>
      <sheetData sheetId="15123" refreshError="1"/>
      <sheetData sheetId="15124" refreshError="1"/>
      <sheetData sheetId="15125" refreshError="1"/>
      <sheetData sheetId="15126" refreshError="1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 refreshError="1"/>
      <sheetData sheetId="15133" refreshError="1"/>
      <sheetData sheetId="15134" refreshError="1"/>
      <sheetData sheetId="15135" refreshError="1"/>
      <sheetData sheetId="15136" refreshError="1"/>
      <sheetData sheetId="15137" refreshError="1"/>
      <sheetData sheetId="15138" refreshError="1"/>
      <sheetData sheetId="15139" refreshError="1"/>
      <sheetData sheetId="15140" refreshError="1"/>
      <sheetData sheetId="15141" refreshError="1"/>
      <sheetData sheetId="15142" refreshError="1"/>
      <sheetData sheetId="15143" refreshError="1"/>
      <sheetData sheetId="15144" refreshError="1"/>
      <sheetData sheetId="15145" refreshError="1"/>
      <sheetData sheetId="15146" refreshError="1"/>
      <sheetData sheetId="15147" refreshError="1"/>
      <sheetData sheetId="15148" refreshError="1"/>
      <sheetData sheetId="15149" refreshError="1"/>
      <sheetData sheetId="15150" refreshError="1"/>
      <sheetData sheetId="15151" refreshError="1"/>
      <sheetData sheetId="15152" refreshError="1"/>
      <sheetData sheetId="15153" refreshError="1"/>
      <sheetData sheetId="15154" refreshError="1"/>
      <sheetData sheetId="15155" refreshError="1"/>
      <sheetData sheetId="15156" refreshError="1"/>
      <sheetData sheetId="15157" refreshError="1"/>
      <sheetData sheetId="15158" refreshError="1"/>
      <sheetData sheetId="15159" refreshError="1"/>
      <sheetData sheetId="15160" refreshError="1"/>
      <sheetData sheetId="15161" refreshError="1"/>
      <sheetData sheetId="15162" refreshError="1"/>
      <sheetData sheetId="15163" refreshError="1"/>
      <sheetData sheetId="15164" refreshError="1"/>
      <sheetData sheetId="15165" refreshError="1"/>
      <sheetData sheetId="15166" refreshError="1"/>
      <sheetData sheetId="15167" refreshError="1"/>
      <sheetData sheetId="15168" refreshError="1"/>
      <sheetData sheetId="15169" refreshError="1"/>
      <sheetData sheetId="15170" refreshError="1"/>
      <sheetData sheetId="15171" refreshError="1"/>
      <sheetData sheetId="15172" refreshError="1"/>
      <sheetData sheetId="15173" refreshError="1"/>
      <sheetData sheetId="15174" refreshError="1"/>
      <sheetData sheetId="15175" refreshError="1"/>
      <sheetData sheetId="15176" refreshError="1"/>
      <sheetData sheetId="15177" refreshError="1"/>
      <sheetData sheetId="15178" refreshError="1"/>
      <sheetData sheetId="15179" refreshError="1"/>
      <sheetData sheetId="15180" refreshError="1"/>
      <sheetData sheetId="15181" refreshError="1"/>
      <sheetData sheetId="15182" refreshError="1"/>
      <sheetData sheetId="15183" refreshError="1"/>
      <sheetData sheetId="15184" refreshError="1"/>
      <sheetData sheetId="15185" refreshError="1"/>
      <sheetData sheetId="15186" refreshError="1"/>
      <sheetData sheetId="15187" refreshError="1"/>
      <sheetData sheetId="15188" refreshError="1"/>
      <sheetData sheetId="15189" refreshError="1"/>
      <sheetData sheetId="15190" refreshError="1"/>
      <sheetData sheetId="15191" refreshError="1"/>
      <sheetData sheetId="15192" refreshError="1"/>
      <sheetData sheetId="15193" refreshError="1"/>
      <sheetData sheetId="15194" refreshError="1"/>
      <sheetData sheetId="15195" refreshError="1"/>
      <sheetData sheetId="15196" refreshError="1"/>
      <sheetData sheetId="15197" refreshError="1"/>
      <sheetData sheetId="15198" refreshError="1"/>
      <sheetData sheetId="15199" refreshError="1"/>
      <sheetData sheetId="15200" refreshError="1"/>
      <sheetData sheetId="15201" refreshError="1"/>
      <sheetData sheetId="15202" refreshError="1"/>
      <sheetData sheetId="15203" refreshError="1"/>
      <sheetData sheetId="15204" refreshError="1"/>
      <sheetData sheetId="15205" refreshError="1"/>
      <sheetData sheetId="15206" refreshError="1"/>
      <sheetData sheetId="15207" refreshError="1"/>
      <sheetData sheetId="15208" refreshError="1"/>
      <sheetData sheetId="15209" refreshError="1"/>
      <sheetData sheetId="15210" refreshError="1"/>
      <sheetData sheetId="15211" refreshError="1"/>
      <sheetData sheetId="15212" refreshError="1"/>
      <sheetData sheetId="15213" refreshError="1"/>
      <sheetData sheetId="15214" refreshError="1"/>
      <sheetData sheetId="15215" refreshError="1"/>
      <sheetData sheetId="15216" refreshError="1"/>
      <sheetData sheetId="15217" refreshError="1"/>
      <sheetData sheetId="15218" refreshError="1"/>
      <sheetData sheetId="15219" refreshError="1"/>
      <sheetData sheetId="15220" refreshError="1"/>
      <sheetData sheetId="15221" refreshError="1"/>
      <sheetData sheetId="15222" refreshError="1"/>
      <sheetData sheetId="15223" refreshError="1"/>
      <sheetData sheetId="15224" refreshError="1"/>
      <sheetData sheetId="15225" refreshError="1"/>
      <sheetData sheetId="15226" refreshError="1"/>
      <sheetData sheetId="15227" refreshError="1"/>
      <sheetData sheetId="15228" refreshError="1"/>
      <sheetData sheetId="15229" refreshError="1"/>
      <sheetData sheetId="15230" refreshError="1"/>
      <sheetData sheetId="15231" refreshError="1"/>
      <sheetData sheetId="15232" refreshError="1"/>
      <sheetData sheetId="15233" refreshError="1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 refreshError="1"/>
      <sheetData sheetId="15259" refreshError="1"/>
      <sheetData sheetId="15260" refreshError="1"/>
      <sheetData sheetId="15261" refreshError="1"/>
      <sheetData sheetId="15262" refreshError="1"/>
      <sheetData sheetId="15263" refreshError="1"/>
      <sheetData sheetId="15264" refreshError="1"/>
      <sheetData sheetId="15265" refreshError="1"/>
      <sheetData sheetId="15266" refreshError="1"/>
      <sheetData sheetId="15267" refreshError="1"/>
      <sheetData sheetId="15268" refreshError="1"/>
      <sheetData sheetId="15269" refreshError="1"/>
      <sheetData sheetId="15270" refreshError="1"/>
      <sheetData sheetId="15271" refreshError="1"/>
      <sheetData sheetId="15272" refreshError="1"/>
      <sheetData sheetId="15273" refreshError="1"/>
      <sheetData sheetId="15274" refreshError="1"/>
      <sheetData sheetId="15275" refreshError="1"/>
      <sheetData sheetId="15276" refreshError="1"/>
      <sheetData sheetId="15277" refreshError="1"/>
      <sheetData sheetId="15278" refreshError="1"/>
      <sheetData sheetId="15279" refreshError="1"/>
      <sheetData sheetId="15280" refreshError="1"/>
      <sheetData sheetId="15281" refreshError="1"/>
      <sheetData sheetId="15282" refreshError="1"/>
      <sheetData sheetId="15283" refreshError="1"/>
      <sheetData sheetId="15284" refreshError="1"/>
      <sheetData sheetId="15285" refreshError="1"/>
      <sheetData sheetId="15286" refreshError="1"/>
      <sheetData sheetId="15287" refreshError="1"/>
      <sheetData sheetId="15288" refreshError="1"/>
      <sheetData sheetId="15289" refreshError="1"/>
      <sheetData sheetId="15290" refreshError="1"/>
      <sheetData sheetId="15291" refreshError="1"/>
      <sheetData sheetId="15292" refreshError="1"/>
      <sheetData sheetId="15293" refreshError="1"/>
      <sheetData sheetId="15294" refreshError="1"/>
      <sheetData sheetId="15295" refreshError="1"/>
      <sheetData sheetId="15296" refreshError="1"/>
      <sheetData sheetId="15297" refreshError="1"/>
      <sheetData sheetId="15298" refreshError="1"/>
      <sheetData sheetId="15299" refreshError="1"/>
      <sheetData sheetId="15300" refreshError="1"/>
      <sheetData sheetId="15301" refreshError="1"/>
      <sheetData sheetId="15302" refreshError="1"/>
      <sheetData sheetId="15303" refreshError="1"/>
      <sheetData sheetId="15304" refreshError="1"/>
      <sheetData sheetId="15305" refreshError="1"/>
      <sheetData sheetId="15306" refreshError="1"/>
      <sheetData sheetId="15307" refreshError="1"/>
      <sheetData sheetId="15308" refreshError="1"/>
      <sheetData sheetId="15309" refreshError="1"/>
      <sheetData sheetId="15310" refreshError="1"/>
      <sheetData sheetId="15311" refreshError="1"/>
      <sheetData sheetId="15312" refreshError="1"/>
      <sheetData sheetId="15313" refreshError="1"/>
      <sheetData sheetId="15314" refreshError="1"/>
      <sheetData sheetId="15315" refreshError="1"/>
      <sheetData sheetId="15316" refreshError="1"/>
      <sheetData sheetId="15317" refreshError="1"/>
      <sheetData sheetId="15318" refreshError="1"/>
      <sheetData sheetId="15319" refreshError="1"/>
      <sheetData sheetId="15320" refreshError="1"/>
      <sheetData sheetId="15321" refreshError="1"/>
      <sheetData sheetId="15322" refreshError="1"/>
      <sheetData sheetId="15323" refreshError="1"/>
      <sheetData sheetId="15324" refreshError="1"/>
      <sheetData sheetId="15325" refreshError="1"/>
      <sheetData sheetId="15326" refreshError="1"/>
      <sheetData sheetId="15327" refreshError="1"/>
      <sheetData sheetId="15328" refreshError="1"/>
      <sheetData sheetId="15329" refreshError="1"/>
      <sheetData sheetId="15330" refreshError="1"/>
      <sheetData sheetId="15331" refreshError="1"/>
      <sheetData sheetId="15332" refreshError="1"/>
      <sheetData sheetId="15333" refreshError="1"/>
      <sheetData sheetId="15334" refreshError="1"/>
      <sheetData sheetId="15335" refreshError="1"/>
      <sheetData sheetId="15336" refreshError="1"/>
      <sheetData sheetId="15337" refreshError="1"/>
      <sheetData sheetId="15338" refreshError="1"/>
      <sheetData sheetId="15339" refreshError="1"/>
      <sheetData sheetId="15340" refreshError="1"/>
      <sheetData sheetId="15341" refreshError="1"/>
      <sheetData sheetId="15342" refreshError="1"/>
      <sheetData sheetId="15343" refreshError="1"/>
      <sheetData sheetId="15344" refreshError="1"/>
      <sheetData sheetId="15345" refreshError="1"/>
      <sheetData sheetId="15346" refreshError="1"/>
      <sheetData sheetId="15347" refreshError="1"/>
      <sheetData sheetId="15348" refreshError="1"/>
      <sheetData sheetId="15349" refreshError="1"/>
      <sheetData sheetId="15350" refreshError="1"/>
      <sheetData sheetId="15351" refreshError="1"/>
      <sheetData sheetId="15352" refreshError="1"/>
      <sheetData sheetId="15353" refreshError="1"/>
      <sheetData sheetId="15354" refreshError="1"/>
      <sheetData sheetId="15355" refreshError="1"/>
      <sheetData sheetId="15356" refreshError="1"/>
      <sheetData sheetId="15357" refreshError="1"/>
      <sheetData sheetId="15358" refreshError="1"/>
      <sheetData sheetId="15359" refreshError="1"/>
      <sheetData sheetId="15360" refreshError="1"/>
      <sheetData sheetId="15361" refreshError="1"/>
      <sheetData sheetId="15362" refreshError="1"/>
      <sheetData sheetId="15363" refreshError="1"/>
      <sheetData sheetId="15364" refreshError="1"/>
      <sheetData sheetId="15365" refreshError="1"/>
      <sheetData sheetId="15366" refreshError="1"/>
      <sheetData sheetId="15367" refreshError="1"/>
      <sheetData sheetId="15368" refreshError="1"/>
      <sheetData sheetId="15369" refreshError="1"/>
      <sheetData sheetId="15370" refreshError="1"/>
      <sheetData sheetId="15371" refreshError="1"/>
      <sheetData sheetId="15372" refreshError="1"/>
      <sheetData sheetId="15373" refreshError="1"/>
      <sheetData sheetId="15374" refreshError="1"/>
      <sheetData sheetId="15375" refreshError="1"/>
      <sheetData sheetId="15376" refreshError="1"/>
      <sheetData sheetId="15377" refreshError="1"/>
      <sheetData sheetId="15378" refreshError="1"/>
      <sheetData sheetId="15379" refreshError="1"/>
      <sheetData sheetId="15380" refreshError="1"/>
      <sheetData sheetId="15381" refreshError="1"/>
      <sheetData sheetId="15382" refreshError="1"/>
      <sheetData sheetId="15383" refreshError="1"/>
      <sheetData sheetId="15384" refreshError="1"/>
      <sheetData sheetId="15385" refreshError="1"/>
      <sheetData sheetId="15386" refreshError="1"/>
      <sheetData sheetId="15387" refreshError="1"/>
      <sheetData sheetId="15388" refreshError="1"/>
      <sheetData sheetId="15389" refreshError="1"/>
      <sheetData sheetId="15390" refreshError="1"/>
      <sheetData sheetId="15391" refreshError="1"/>
      <sheetData sheetId="15392" refreshError="1"/>
      <sheetData sheetId="15393" refreshError="1"/>
      <sheetData sheetId="15394" refreshError="1"/>
      <sheetData sheetId="15395" refreshError="1"/>
      <sheetData sheetId="15396" refreshError="1"/>
      <sheetData sheetId="15397" refreshError="1"/>
      <sheetData sheetId="15398" refreshError="1"/>
      <sheetData sheetId="15399" refreshError="1"/>
      <sheetData sheetId="15400" refreshError="1"/>
      <sheetData sheetId="15401" refreshError="1"/>
      <sheetData sheetId="15402" refreshError="1"/>
      <sheetData sheetId="15403" refreshError="1"/>
      <sheetData sheetId="15404" refreshError="1"/>
      <sheetData sheetId="15405" refreshError="1"/>
      <sheetData sheetId="15406" refreshError="1"/>
      <sheetData sheetId="15407" refreshError="1"/>
      <sheetData sheetId="15408" refreshError="1"/>
      <sheetData sheetId="15409" refreshError="1"/>
      <sheetData sheetId="15410" refreshError="1"/>
      <sheetData sheetId="15411" refreshError="1"/>
      <sheetData sheetId="15412" refreshError="1"/>
      <sheetData sheetId="15413" refreshError="1"/>
      <sheetData sheetId="15414" refreshError="1"/>
      <sheetData sheetId="15415" refreshError="1"/>
      <sheetData sheetId="15416" refreshError="1"/>
      <sheetData sheetId="15417" refreshError="1"/>
      <sheetData sheetId="15418" refreshError="1"/>
      <sheetData sheetId="15419" refreshError="1"/>
      <sheetData sheetId="15420" refreshError="1"/>
      <sheetData sheetId="15421" refreshError="1"/>
      <sheetData sheetId="15422" refreshError="1"/>
      <sheetData sheetId="15423" refreshError="1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 refreshError="1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 refreshError="1"/>
      <sheetData sheetId="15464" refreshError="1"/>
      <sheetData sheetId="15465" refreshError="1"/>
      <sheetData sheetId="15466" refreshError="1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 refreshError="1"/>
      <sheetData sheetId="15483" refreshError="1"/>
      <sheetData sheetId="15484" refreshError="1"/>
      <sheetData sheetId="15485" refreshError="1"/>
      <sheetData sheetId="15486" refreshError="1"/>
      <sheetData sheetId="15487" refreshError="1"/>
      <sheetData sheetId="15488" refreshError="1"/>
      <sheetData sheetId="15489" refreshError="1"/>
      <sheetData sheetId="15490" refreshError="1"/>
      <sheetData sheetId="15491" refreshError="1"/>
      <sheetData sheetId="15492" refreshError="1"/>
      <sheetData sheetId="15493" refreshError="1"/>
      <sheetData sheetId="15494" refreshError="1"/>
      <sheetData sheetId="15495" refreshError="1"/>
      <sheetData sheetId="15496" refreshError="1"/>
      <sheetData sheetId="15497" refreshError="1"/>
      <sheetData sheetId="15498" refreshError="1"/>
      <sheetData sheetId="15499" refreshError="1"/>
      <sheetData sheetId="15500" refreshError="1"/>
      <sheetData sheetId="15501" refreshError="1"/>
      <sheetData sheetId="15502" refreshError="1"/>
      <sheetData sheetId="15503" refreshError="1"/>
      <sheetData sheetId="15504" refreshError="1"/>
      <sheetData sheetId="15505" refreshError="1"/>
      <sheetData sheetId="15506" refreshError="1"/>
      <sheetData sheetId="15507" refreshError="1"/>
      <sheetData sheetId="15508" refreshError="1"/>
      <sheetData sheetId="15509" refreshError="1"/>
      <sheetData sheetId="15510" refreshError="1"/>
      <sheetData sheetId="15511" refreshError="1"/>
      <sheetData sheetId="15512" refreshError="1"/>
      <sheetData sheetId="15513" refreshError="1"/>
      <sheetData sheetId="15514" refreshError="1"/>
      <sheetData sheetId="15515" refreshError="1"/>
      <sheetData sheetId="15516"/>
      <sheetData sheetId="15517">
        <row r="22">
          <cell r="H22">
            <v>896.24076923076927</v>
          </cell>
        </row>
      </sheetData>
      <sheetData sheetId="15518"/>
      <sheetData sheetId="15519">
        <row r="61">
          <cell r="E61">
            <v>31</v>
          </cell>
        </row>
      </sheetData>
      <sheetData sheetId="15520"/>
      <sheetData sheetId="15521" refreshError="1"/>
      <sheetData sheetId="15522" refreshError="1"/>
      <sheetData sheetId="15523" refreshError="1"/>
      <sheetData sheetId="15524" refreshError="1"/>
      <sheetData sheetId="15525" refreshError="1"/>
      <sheetData sheetId="15526" refreshError="1"/>
      <sheetData sheetId="15527" refreshError="1"/>
      <sheetData sheetId="15528" refreshError="1"/>
      <sheetData sheetId="15529" refreshError="1"/>
      <sheetData sheetId="15530" refreshError="1"/>
      <sheetData sheetId="15531" refreshError="1"/>
      <sheetData sheetId="15532" refreshError="1"/>
      <sheetData sheetId="15533" refreshError="1"/>
      <sheetData sheetId="15534" refreshError="1"/>
      <sheetData sheetId="15535" refreshError="1"/>
      <sheetData sheetId="15536" refreshError="1"/>
      <sheetData sheetId="15537" refreshError="1"/>
      <sheetData sheetId="15538" refreshError="1"/>
      <sheetData sheetId="15539" refreshError="1"/>
      <sheetData sheetId="15540" refreshError="1"/>
      <sheetData sheetId="15541" refreshError="1"/>
      <sheetData sheetId="15542" refreshError="1"/>
      <sheetData sheetId="15543" refreshError="1"/>
      <sheetData sheetId="15544" refreshError="1"/>
      <sheetData sheetId="15545" refreshError="1"/>
      <sheetData sheetId="15546" refreshError="1"/>
      <sheetData sheetId="15547" refreshError="1"/>
      <sheetData sheetId="15548" refreshError="1"/>
      <sheetData sheetId="15549" refreshError="1"/>
      <sheetData sheetId="15550" refreshError="1"/>
      <sheetData sheetId="15551" refreshError="1"/>
      <sheetData sheetId="15552" refreshError="1"/>
      <sheetData sheetId="15553" refreshError="1"/>
      <sheetData sheetId="15554" refreshError="1"/>
      <sheetData sheetId="15555" refreshError="1"/>
      <sheetData sheetId="15556" refreshError="1"/>
      <sheetData sheetId="15557" refreshError="1"/>
      <sheetData sheetId="15558" refreshError="1"/>
      <sheetData sheetId="15559" refreshError="1"/>
      <sheetData sheetId="15560" refreshError="1"/>
      <sheetData sheetId="15561" refreshError="1"/>
      <sheetData sheetId="15562" refreshError="1"/>
      <sheetData sheetId="15563" refreshError="1"/>
      <sheetData sheetId="15564" refreshError="1"/>
      <sheetData sheetId="15565" refreshError="1"/>
      <sheetData sheetId="15566" refreshError="1"/>
      <sheetData sheetId="15567" refreshError="1"/>
      <sheetData sheetId="15568" refreshError="1"/>
      <sheetData sheetId="15569" refreshError="1"/>
      <sheetData sheetId="15570" refreshError="1"/>
      <sheetData sheetId="15571" refreshError="1"/>
      <sheetData sheetId="15572" refreshError="1"/>
      <sheetData sheetId="15573" refreshError="1"/>
      <sheetData sheetId="15574" refreshError="1"/>
      <sheetData sheetId="15575" refreshError="1"/>
      <sheetData sheetId="15576" refreshError="1"/>
      <sheetData sheetId="15577" refreshError="1"/>
      <sheetData sheetId="15578" refreshError="1"/>
      <sheetData sheetId="15579" refreshError="1"/>
      <sheetData sheetId="15580" refreshError="1"/>
      <sheetData sheetId="15581" refreshError="1"/>
      <sheetData sheetId="15582">
        <row r="7">
          <cell r="C7" t="str">
            <v>M01</v>
          </cell>
        </row>
      </sheetData>
      <sheetData sheetId="15583">
        <row r="7">
          <cell r="C7" t="str">
            <v>M01</v>
          </cell>
        </row>
      </sheetData>
      <sheetData sheetId="15584">
        <row r="2">
          <cell r="A2" t="str">
            <v>OPERARIO</v>
          </cell>
        </row>
      </sheetData>
      <sheetData sheetId="15585">
        <row r="2">
          <cell r="A2" t="str">
            <v>OPERARIO</v>
          </cell>
        </row>
      </sheetData>
      <sheetData sheetId="15586">
        <row r="1">
          <cell r="A1" t="str">
            <v>IDITEM</v>
          </cell>
        </row>
      </sheetData>
      <sheetData sheetId="15587">
        <row r="5">
          <cell r="B5" t="str">
            <v>Movilización</v>
          </cell>
        </row>
      </sheetData>
      <sheetData sheetId="15588">
        <row r="15">
          <cell r="J15">
            <v>104017.78245247999</v>
          </cell>
        </row>
      </sheetData>
      <sheetData sheetId="15589" refreshError="1"/>
      <sheetData sheetId="15590" refreshError="1"/>
      <sheetData sheetId="15591" refreshError="1"/>
      <sheetData sheetId="15592" refreshError="1"/>
      <sheetData sheetId="15593" refreshError="1"/>
      <sheetData sheetId="15594" refreshError="1"/>
      <sheetData sheetId="15595" refreshError="1"/>
      <sheetData sheetId="15596" refreshError="1"/>
      <sheetData sheetId="15597" refreshError="1"/>
      <sheetData sheetId="15598" refreshError="1"/>
      <sheetData sheetId="15599">
        <row r="7">
          <cell r="C7" t="str">
            <v>M01</v>
          </cell>
        </row>
      </sheetData>
      <sheetData sheetId="15600">
        <row r="2">
          <cell r="A2" t="str">
            <v>OPERARIO</v>
          </cell>
        </row>
      </sheetData>
      <sheetData sheetId="15601">
        <row r="2">
          <cell r="A2" t="str">
            <v>OPERARIO</v>
          </cell>
        </row>
      </sheetData>
      <sheetData sheetId="15602">
        <row r="1">
          <cell r="A1" t="str">
            <v>IDITEM</v>
          </cell>
        </row>
      </sheetData>
      <sheetData sheetId="15603">
        <row r="5">
          <cell r="B5" t="str">
            <v>Movilización</v>
          </cell>
        </row>
      </sheetData>
      <sheetData sheetId="15604">
        <row r="15">
          <cell r="J15">
            <v>104017.78245247999</v>
          </cell>
        </row>
      </sheetData>
      <sheetData sheetId="15605">
        <row r="16">
          <cell r="J16">
            <v>10</v>
          </cell>
        </row>
      </sheetData>
      <sheetData sheetId="15606">
        <row r="16">
          <cell r="J16">
            <v>10</v>
          </cell>
        </row>
      </sheetData>
      <sheetData sheetId="15607">
        <row r="1">
          <cell r="A1" t="str">
            <v>IDITEM</v>
          </cell>
        </row>
      </sheetData>
      <sheetData sheetId="15608">
        <row r="1">
          <cell r="A1" t="str">
            <v>IDITEM</v>
          </cell>
        </row>
      </sheetData>
      <sheetData sheetId="15609">
        <row r="1">
          <cell r="A1" t="str">
            <v>IDITEM</v>
          </cell>
        </row>
      </sheetData>
      <sheetData sheetId="15610">
        <row r="1">
          <cell r="A1" t="str">
            <v>IDITEM</v>
          </cell>
        </row>
      </sheetData>
      <sheetData sheetId="15611">
        <row r="1">
          <cell r="A1" t="str">
            <v>IDITEM</v>
          </cell>
        </row>
      </sheetData>
      <sheetData sheetId="15612" refreshError="1"/>
      <sheetData sheetId="15613" refreshError="1"/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>
        <row r="1">
          <cell r="A1" t="str">
            <v>IDITEM</v>
          </cell>
        </row>
      </sheetData>
      <sheetData sheetId="15623">
        <row r="1">
          <cell r="A1" t="str">
            <v>IDITEM</v>
          </cell>
        </row>
      </sheetData>
      <sheetData sheetId="15624">
        <row r="1">
          <cell r="A1" t="str">
            <v>IDITEM</v>
          </cell>
        </row>
      </sheetData>
      <sheetData sheetId="15625">
        <row r="1">
          <cell r="A1" t="str">
            <v>IDITEM</v>
          </cell>
        </row>
      </sheetData>
      <sheetData sheetId="15626">
        <row r="1">
          <cell r="A1" t="str">
            <v>IDITEM</v>
          </cell>
        </row>
      </sheetData>
      <sheetData sheetId="15627">
        <row r="1">
          <cell r="A1" t="str">
            <v>IDITEM</v>
          </cell>
        </row>
      </sheetData>
      <sheetData sheetId="15628">
        <row r="1">
          <cell r="A1" t="str">
            <v>IDITEM</v>
          </cell>
        </row>
      </sheetData>
      <sheetData sheetId="15629">
        <row r="1">
          <cell r="A1" t="str">
            <v>IDITEM</v>
          </cell>
        </row>
      </sheetData>
      <sheetData sheetId="15630" refreshError="1"/>
      <sheetData sheetId="15631">
        <row r="2">
          <cell r="A2" t="str">
            <v>OPERARIO</v>
          </cell>
        </row>
      </sheetData>
      <sheetData sheetId="15632">
        <row r="1">
          <cell r="A1" t="str">
            <v>IDITEM</v>
          </cell>
        </row>
      </sheetData>
      <sheetData sheetId="15633">
        <row r="1">
          <cell r="A1" t="str">
            <v>IDITEM</v>
          </cell>
        </row>
      </sheetData>
      <sheetData sheetId="15634">
        <row r="1">
          <cell r="A1" t="str">
            <v>IDITEM</v>
          </cell>
        </row>
      </sheetData>
      <sheetData sheetId="15635">
        <row r="1">
          <cell r="A1" t="str">
            <v>IDITEM</v>
          </cell>
        </row>
      </sheetData>
      <sheetData sheetId="15636">
        <row r="1">
          <cell r="A1" t="str">
            <v>IDITEM</v>
          </cell>
        </row>
      </sheetData>
      <sheetData sheetId="15637">
        <row r="1">
          <cell r="A1" t="str">
            <v>IDITEM</v>
          </cell>
        </row>
      </sheetData>
      <sheetData sheetId="15638">
        <row r="1">
          <cell r="A1" t="str">
            <v>IDITEM</v>
          </cell>
        </row>
      </sheetData>
      <sheetData sheetId="15639">
        <row r="1">
          <cell r="A1" t="str">
            <v>IDITEM</v>
          </cell>
        </row>
      </sheetData>
      <sheetData sheetId="15640">
        <row r="1">
          <cell r="A1" t="str">
            <v>IDITEM</v>
          </cell>
        </row>
      </sheetData>
      <sheetData sheetId="15641">
        <row r="1">
          <cell r="A1" t="str">
            <v>IDITEM</v>
          </cell>
        </row>
      </sheetData>
      <sheetData sheetId="15642">
        <row r="1">
          <cell r="A1" t="str">
            <v>IDITEM</v>
          </cell>
        </row>
      </sheetData>
      <sheetData sheetId="15643">
        <row r="1">
          <cell r="A1" t="str">
            <v>IDITEM</v>
          </cell>
        </row>
      </sheetData>
      <sheetData sheetId="15644">
        <row r="1">
          <cell r="A1" t="str">
            <v>IDITEM</v>
          </cell>
        </row>
      </sheetData>
      <sheetData sheetId="15645">
        <row r="1">
          <cell r="A1" t="str">
            <v>IDITEM</v>
          </cell>
        </row>
      </sheetData>
      <sheetData sheetId="15646">
        <row r="2">
          <cell r="A2" t="str">
            <v>OPERARIO</v>
          </cell>
        </row>
      </sheetData>
      <sheetData sheetId="15647" refreshError="1"/>
      <sheetData sheetId="15648">
        <row r="1">
          <cell r="A1" t="str">
            <v>IDITEM</v>
          </cell>
        </row>
      </sheetData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>
        <row r="1">
          <cell r="A1" t="str">
            <v>IDITEM</v>
          </cell>
        </row>
      </sheetData>
      <sheetData sheetId="15658">
        <row r="1">
          <cell r="A1" t="str">
            <v>IDITEM</v>
          </cell>
        </row>
      </sheetData>
      <sheetData sheetId="15659">
        <row r="1">
          <cell r="A1" t="str">
            <v>IDITEM</v>
          </cell>
        </row>
      </sheetData>
      <sheetData sheetId="15660">
        <row r="1">
          <cell r="A1" t="str">
            <v>IDITEM</v>
          </cell>
        </row>
      </sheetData>
      <sheetData sheetId="15661" refreshError="1"/>
      <sheetData sheetId="15662">
        <row r="1">
          <cell r="A1" t="str">
            <v>IDITEM</v>
          </cell>
        </row>
      </sheetData>
      <sheetData sheetId="15663" refreshError="1"/>
      <sheetData sheetId="15664">
        <row r="1">
          <cell r="A1" t="str">
            <v>IDITEM</v>
          </cell>
        </row>
      </sheetData>
      <sheetData sheetId="15665">
        <row r="1">
          <cell r="A1" t="str">
            <v>IDITEM</v>
          </cell>
        </row>
      </sheetData>
      <sheetData sheetId="15666">
        <row r="1">
          <cell r="A1" t="str">
            <v>IDITEM</v>
          </cell>
        </row>
      </sheetData>
      <sheetData sheetId="15667">
        <row r="1">
          <cell r="B1" t="str">
            <v>CODIGO</v>
          </cell>
        </row>
      </sheetData>
      <sheetData sheetId="15668">
        <row r="1">
          <cell r="A1" t="str">
            <v>IDITEM</v>
          </cell>
        </row>
      </sheetData>
      <sheetData sheetId="15669">
        <row r="1">
          <cell r="A1" t="str">
            <v>IDITEM</v>
          </cell>
        </row>
      </sheetData>
      <sheetData sheetId="15670">
        <row r="1">
          <cell r="A1" t="str">
            <v>IDITEM</v>
          </cell>
        </row>
      </sheetData>
      <sheetData sheetId="15671">
        <row r="1">
          <cell r="A1" t="str">
            <v>IDITEM</v>
          </cell>
        </row>
      </sheetData>
      <sheetData sheetId="15672">
        <row r="1">
          <cell r="A1" t="str">
            <v>IDITEM</v>
          </cell>
        </row>
      </sheetData>
      <sheetData sheetId="15673">
        <row r="1">
          <cell r="A1" t="str">
            <v>IDITEM</v>
          </cell>
        </row>
      </sheetData>
      <sheetData sheetId="15674">
        <row r="1">
          <cell r="A1" t="str">
            <v>IDITEM</v>
          </cell>
        </row>
      </sheetData>
      <sheetData sheetId="15675">
        <row r="1">
          <cell r="A1" t="str">
            <v>IDITEM</v>
          </cell>
        </row>
      </sheetData>
      <sheetData sheetId="15676">
        <row r="2">
          <cell r="A2" t="str">
            <v>OPERARIO</v>
          </cell>
        </row>
      </sheetData>
      <sheetData sheetId="15677">
        <row r="1">
          <cell r="A1" t="str">
            <v>IDITEM</v>
          </cell>
        </row>
      </sheetData>
      <sheetData sheetId="15678">
        <row r="1">
          <cell r="A1" t="str">
            <v>IDITEM</v>
          </cell>
        </row>
      </sheetData>
      <sheetData sheetId="15679" refreshError="1"/>
      <sheetData sheetId="15680" refreshError="1"/>
      <sheetData sheetId="15681">
        <row r="1">
          <cell r="A1" t="str">
            <v>IDITEM</v>
          </cell>
        </row>
      </sheetData>
      <sheetData sheetId="15682">
        <row r="1">
          <cell r="A1" t="str">
            <v>IDITEM</v>
          </cell>
        </row>
      </sheetData>
      <sheetData sheetId="15683">
        <row r="1">
          <cell r="B1" t="str">
            <v>CODIGO</v>
          </cell>
        </row>
      </sheetData>
      <sheetData sheetId="15684">
        <row r="1">
          <cell r="A1" t="str">
            <v>IDITEM</v>
          </cell>
        </row>
      </sheetData>
      <sheetData sheetId="15685">
        <row r="1">
          <cell r="A1" t="str">
            <v>IDITEM</v>
          </cell>
        </row>
      </sheetData>
      <sheetData sheetId="15686">
        <row r="1">
          <cell r="A1" t="str">
            <v>IDITEM</v>
          </cell>
        </row>
      </sheetData>
      <sheetData sheetId="15687">
        <row r="1">
          <cell r="B1" t="str">
            <v>Longitud</v>
          </cell>
        </row>
      </sheetData>
      <sheetData sheetId="15688">
        <row r="1">
          <cell r="A1" t="str">
            <v>IDITEM</v>
          </cell>
        </row>
      </sheetData>
      <sheetData sheetId="15689">
        <row r="1">
          <cell r="A1" t="str">
            <v>IDITEM</v>
          </cell>
        </row>
      </sheetData>
      <sheetData sheetId="15690">
        <row r="1">
          <cell r="A1" t="str">
            <v>IDITEM</v>
          </cell>
        </row>
      </sheetData>
      <sheetData sheetId="15691" refreshError="1"/>
      <sheetData sheetId="15692" refreshError="1"/>
      <sheetData sheetId="15693">
        <row r="1">
          <cell r="A1" t="str">
            <v>IDITEM</v>
          </cell>
        </row>
      </sheetData>
      <sheetData sheetId="15694"/>
      <sheetData sheetId="15695">
        <row r="1">
          <cell r="A1" t="str">
            <v>IDITEM</v>
          </cell>
        </row>
      </sheetData>
      <sheetData sheetId="15696">
        <row r="1">
          <cell r="A1" t="str">
            <v>IDITEM</v>
          </cell>
        </row>
      </sheetData>
      <sheetData sheetId="15697">
        <row r="1">
          <cell r="B1" t="str">
            <v>CODIGO</v>
          </cell>
        </row>
      </sheetData>
      <sheetData sheetId="15698">
        <row r="1">
          <cell r="A1" t="str">
            <v>IDITEM</v>
          </cell>
        </row>
      </sheetData>
      <sheetData sheetId="15699">
        <row r="1">
          <cell r="A1" t="str">
            <v>IDITEM</v>
          </cell>
        </row>
      </sheetData>
      <sheetData sheetId="15700">
        <row r="2">
          <cell r="A2" t="str">
            <v>OPERARIO</v>
          </cell>
        </row>
      </sheetData>
      <sheetData sheetId="15701">
        <row r="1">
          <cell r="A1" t="str">
            <v>IDITEM</v>
          </cell>
        </row>
      </sheetData>
      <sheetData sheetId="15702">
        <row r="1">
          <cell r="F1" t="str">
            <v>CONSORCIO OBRAINSA-SVC</v>
          </cell>
        </row>
      </sheetData>
      <sheetData sheetId="15703">
        <row r="1">
          <cell r="A1" t="str">
            <v>IDITEM</v>
          </cell>
        </row>
      </sheetData>
      <sheetData sheetId="15704">
        <row r="13">
          <cell r="D13" t="str">
            <v xml:space="preserve">Briones, Rodrigo </v>
          </cell>
        </row>
      </sheetData>
      <sheetData sheetId="15705"/>
      <sheetData sheetId="15706" refreshError="1"/>
      <sheetData sheetId="15707" refreshError="1"/>
      <sheetData sheetId="15708" refreshError="1"/>
      <sheetData sheetId="15709" refreshError="1"/>
      <sheetData sheetId="15710" refreshError="1"/>
      <sheetData sheetId="15711" refreshError="1"/>
      <sheetData sheetId="15712" refreshError="1"/>
      <sheetData sheetId="15713" refreshError="1"/>
      <sheetData sheetId="15714" refreshError="1"/>
      <sheetData sheetId="15715" refreshError="1"/>
      <sheetData sheetId="15716" refreshError="1"/>
      <sheetData sheetId="15717" refreshError="1"/>
      <sheetData sheetId="15718" refreshError="1"/>
      <sheetData sheetId="15719" refreshError="1"/>
      <sheetData sheetId="15720" refreshError="1"/>
      <sheetData sheetId="15721" refreshError="1"/>
      <sheetData sheetId="15722" refreshError="1"/>
      <sheetData sheetId="15723" refreshError="1"/>
      <sheetData sheetId="15724" refreshError="1"/>
      <sheetData sheetId="15725" refreshError="1"/>
      <sheetData sheetId="15726" refreshError="1"/>
      <sheetData sheetId="15727" refreshError="1"/>
      <sheetData sheetId="15728" refreshError="1"/>
      <sheetData sheetId="15729" refreshError="1"/>
      <sheetData sheetId="15730" refreshError="1"/>
      <sheetData sheetId="15731" refreshError="1"/>
      <sheetData sheetId="15732" refreshError="1"/>
      <sheetData sheetId="15733" refreshError="1"/>
      <sheetData sheetId="15734" refreshError="1"/>
      <sheetData sheetId="15735" refreshError="1"/>
      <sheetData sheetId="15736" refreshError="1"/>
      <sheetData sheetId="15737" refreshError="1"/>
      <sheetData sheetId="15738" refreshError="1"/>
      <sheetData sheetId="15739" refreshError="1"/>
      <sheetData sheetId="15740" refreshError="1"/>
      <sheetData sheetId="15741" refreshError="1"/>
      <sheetData sheetId="15742" refreshError="1"/>
      <sheetData sheetId="15743" refreshError="1"/>
      <sheetData sheetId="15744" refreshError="1"/>
      <sheetData sheetId="15745" refreshError="1"/>
      <sheetData sheetId="15746" refreshError="1"/>
      <sheetData sheetId="15747" refreshError="1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 refreshError="1"/>
      <sheetData sheetId="15756" refreshError="1"/>
      <sheetData sheetId="15757" refreshError="1"/>
      <sheetData sheetId="15758" refreshError="1"/>
      <sheetData sheetId="15759" refreshError="1"/>
      <sheetData sheetId="15760" refreshError="1"/>
      <sheetData sheetId="15761" refreshError="1"/>
      <sheetData sheetId="15762" refreshError="1"/>
      <sheetData sheetId="15763" refreshError="1"/>
      <sheetData sheetId="15764" refreshError="1"/>
      <sheetData sheetId="15765" refreshError="1"/>
      <sheetData sheetId="15766" refreshError="1"/>
      <sheetData sheetId="15767" refreshError="1"/>
      <sheetData sheetId="15768" refreshError="1"/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/>
      <sheetData sheetId="15816" refreshError="1"/>
      <sheetData sheetId="15817" refreshError="1"/>
      <sheetData sheetId="15818"/>
      <sheetData sheetId="15819" refreshError="1"/>
      <sheetData sheetId="15820" refreshError="1"/>
      <sheetData sheetId="15821">
        <row r="33">
          <cell r="E33">
            <v>710394.84</v>
          </cell>
        </row>
      </sheetData>
      <sheetData sheetId="15822">
        <row r="33">
          <cell r="E33">
            <v>710394.84</v>
          </cell>
        </row>
      </sheetData>
      <sheetData sheetId="15823">
        <row r="33">
          <cell r="E33">
            <v>710394.84</v>
          </cell>
        </row>
      </sheetData>
      <sheetData sheetId="15824">
        <row r="33">
          <cell r="E33">
            <v>710394.84</v>
          </cell>
        </row>
      </sheetData>
      <sheetData sheetId="15825">
        <row r="21">
          <cell r="F21">
            <v>45906830.530000001</v>
          </cell>
        </row>
      </sheetData>
      <sheetData sheetId="15826">
        <row r="21">
          <cell r="F21">
            <v>45906830.530000001</v>
          </cell>
        </row>
      </sheetData>
      <sheetData sheetId="15827">
        <row r="21">
          <cell r="F21">
            <v>45906830.530000001</v>
          </cell>
        </row>
      </sheetData>
      <sheetData sheetId="15828">
        <row r="21">
          <cell r="F21">
            <v>45906830.530000001</v>
          </cell>
        </row>
      </sheetData>
      <sheetData sheetId="15829">
        <row r="21">
          <cell r="F21">
            <v>45906830.530000001</v>
          </cell>
        </row>
      </sheetData>
      <sheetData sheetId="15830">
        <row r="21">
          <cell r="F21">
            <v>45906830.530000001</v>
          </cell>
        </row>
      </sheetData>
      <sheetData sheetId="15831">
        <row r="21">
          <cell r="F21">
            <v>45906830.530000001</v>
          </cell>
        </row>
      </sheetData>
      <sheetData sheetId="15832">
        <row r="21">
          <cell r="F21">
            <v>45906830.530000001</v>
          </cell>
        </row>
      </sheetData>
      <sheetData sheetId="15833">
        <row r="21">
          <cell r="F21">
            <v>45906830.530000001</v>
          </cell>
        </row>
      </sheetData>
      <sheetData sheetId="15834">
        <row r="21">
          <cell r="F21">
            <v>45906830.530000001</v>
          </cell>
        </row>
      </sheetData>
      <sheetData sheetId="15835">
        <row r="21">
          <cell r="F21">
            <v>45906830.530000001</v>
          </cell>
        </row>
      </sheetData>
      <sheetData sheetId="15836">
        <row r="21">
          <cell r="F21">
            <v>45906830.530000001</v>
          </cell>
        </row>
      </sheetData>
      <sheetData sheetId="15837"/>
      <sheetData sheetId="15838"/>
      <sheetData sheetId="15839"/>
      <sheetData sheetId="15840">
        <row r="54">
          <cell r="Q54">
            <v>0</v>
          </cell>
        </row>
      </sheetData>
      <sheetData sheetId="15841">
        <row r="54">
          <cell r="Q54">
            <v>0</v>
          </cell>
        </row>
      </sheetData>
      <sheetData sheetId="15842">
        <row r="54">
          <cell r="Q54">
            <v>0</v>
          </cell>
        </row>
      </sheetData>
      <sheetData sheetId="15843">
        <row r="54">
          <cell r="Q54">
            <v>0</v>
          </cell>
        </row>
      </sheetData>
      <sheetData sheetId="15844">
        <row r="54">
          <cell r="Q54">
            <v>0</v>
          </cell>
        </row>
      </sheetData>
      <sheetData sheetId="15845">
        <row r="54">
          <cell r="Q54">
            <v>0</v>
          </cell>
        </row>
      </sheetData>
      <sheetData sheetId="15846">
        <row r="54">
          <cell r="Q54">
            <v>0</v>
          </cell>
        </row>
      </sheetData>
      <sheetData sheetId="15847">
        <row r="54">
          <cell r="Q54">
            <v>0</v>
          </cell>
        </row>
      </sheetData>
      <sheetData sheetId="15848">
        <row r="54">
          <cell r="Q54">
            <v>0</v>
          </cell>
        </row>
      </sheetData>
      <sheetData sheetId="15849">
        <row r="54">
          <cell r="Q54">
            <v>0</v>
          </cell>
        </row>
      </sheetData>
      <sheetData sheetId="15850">
        <row r="54">
          <cell r="Q54">
            <v>0</v>
          </cell>
        </row>
      </sheetData>
      <sheetData sheetId="15851">
        <row r="54">
          <cell r="Q54">
            <v>0</v>
          </cell>
        </row>
      </sheetData>
      <sheetData sheetId="15852"/>
      <sheetData sheetId="15853"/>
      <sheetData sheetId="15854"/>
      <sheetData sheetId="15855"/>
      <sheetData sheetId="15856"/>
      <sheetData sheetId="15857"/>
      <sheetData sheetId="15858"/>
      <sheetData sheetId="15859"/>
      <sheetData sheetId="15860">
        <row r="18">
          <cell r="P18">
            <v>1837517.48</v>
          </cell>
        </row>
      </sheetData>
      <sheetData sheetId="15861">
        <row r="18">
          <cell r="P18">
            <v>1837517.48</v>
          </cell>
        </row>
      </sheetData>
      <sheetData sheetId="15862">
        <row r="18">
          <cell r="P18">
            <v>1837517.48</v>
          </cell>
        </row>
      </sheetData>
      <sheetData sheetId="15863">
        <row r="18">
          <cell r="P18">
            <v>1837517.48</v>
          </cell>
        </row>
      </sheetData>
      <sheetData sheetId="15864">
        <row r="18">
          <cell r="P18">
            <v>1837517.48</v>
          </cell>
        </row>
      </sheetData>
      <sheetData sheetId="15865">
        <row r="18">
          <cell r="P18">
            <v>1837517.48</v>
          </cell>
        </row>
      </sheetData>
      <sheetData sheetId="15866">
        <row r="18">
          <cell r="P18">
            <v>1837517.48</v>
          </cell>
        </row>
      </sheetData>
      <sheetData sheetId="15867" refreshError="1"/>
      <sheetData sheetId="15868" refreshError="1"/>
      <sheetData sheetId="15869" refreshError="1"/>
      <sheetData sheetId="15870" refreshError="1"/>
      <sheetData sheetId="15871" refreshError="1"/>
      <sheetData sheetId="15872" refreshError="1"/>
      <sheetData sheetId="15873" refreshError="1"/>
      <sheetData sheetId="15874" refreshError="1"/>
      <sheetData sheetId="15875" refreshError="1"/>
      <sheetData sheetId="15876" refreshError="1"/>
      <sheetData sheetId="15877" refreshError="1"/>
      <sheetData sheetId="15878" refreshError="1"/>
      <sheetData sheetId="15879" refreshError="1"/>
      <sheetData sheetId="15880" refreshError="1"/>
      <sheetData sheetId="15881" refreshError="1"/>
      <sheetData sheetId="15882" refreshError="1"/>
      <sheetData sheetId="15883" refreshError="1"/>
      <sheetData sheetId="15884" refreshError="1"/>
      <sheetData sheetId="15885" refreshError="1"/>
      <sheetData sheetId="15886" refreshError="1"/>
      <sheetData sheetId="15887" refreshError="1"/>
      <sheetData sheetId="15888" refreshError="1"/>
      <sheetData sheetId="15889" refreshError="1"/>
      <sheetData sheetId="15890" refreshError="1"/>
      <sheetData sheetId="15891" refreshError="1"/>
      <sheetData sheetId="15892" refreshError="1"/>
      <sheetData sheetId="15893" refreshError="1"/>
      <sheetData sheetId="15894" refreshError="1"/>
      <sheetData sheetId="15895" refreshError="1"/>
      <sheetData sheetId="15896" refreshError="1"/>
      <sheetData sheetId="15897" refreshError="1"/>
      <sheetData sheetId="15898" refreshError="1"/>
      <sheetData sheetId="15899" refreshError="1"/>
      <sheetData sheetId="15900" refreshError="1"/>
      <sheetData sheetId="15901" refreshError="1"/>
      <sheetData sheetId="15902" refreshError="1"/>
      <sheetData sheetId="15903" refreshError="1"/>
      <sheetData sheetId="15904" refreshError="1"/>
      <sheetData sheetId="15905" refreshError="1"/>
      <sheetData sheetId="15906" refreshError="1"/>
      <sheetData sheetId="15907" refreshError="1"/>
      <sheetData sheetId="15908" refreshError="1"/>
      <sheetData sheetId="15909" refreshError="1"/>
      <sheetData sheetId="15910"/>
      <sheetData sheetId="15911" refreshError="1"/>
      <sheetData sheetId="15912" refreshError="1"/>
      <sheetData sheetId="15913" refreshError="1"/>
      <sheetData sheetId="15914" refreshError="1"/>
      <sheetData sheetId="15915" refreshError="1"/>
      <sheetData sheetId="15916" refreshError="1"/>
      <sheetData sheetId="15917" refreshError="1"/>
      <sheetData sheetId="15918" refreshError="1"/>
      <sheetData sheetId="15919" refreshError="1"/>
      <sheetData sheetId="15920" refreshError="1"/>
      <sheetData sheetId="15921" refreshError="1"/>
      <sheetData sheetId="15922"/>
      <sheetData sheetId="15923" refreshError="1"/>
      <sheetData sheetId="15924" refreshError="1"/>
      <sheetData sheetId="15925" refreshError="1"/>
      <sheetData sheetId="15926" refreshError="1"/>
      <sheetData sheetId="15927" refreshError="1"/>
      <sheetData sheetId="15928" refreshError="1"/>
      <sheetData sheetId="15929" refreshError="1"/>
      <sheetData sheetId="15930" refreshError="1"/>
      <sheetData sheetId="15931" refreshError="1"/>
      <sheetData sheetId="15932" refreshError="1"/>
      <sheetData sheetId="15933" refreshError="1"/>
      <sheetData sheetId="15934" refreshError="1"/>
      <sheetData sheetId="15935" refreshError="1"/>
      <sheetData sheetId="15936" refreshError="1"/>
      <sheetData sheetId="15937" refreshError="1"/>
      <sheetData sheetId="15938"/>
      <sheetData sheetId="15939"/>
      <sheetData sheetId="15940" refreshError="1"/>
      <sheetData sheetId="15941">
        <row r="1">
          <cell r="A1" t="str">
            <v>IDITEM</v>
          </cell>
        </row>
      </sheetData>
      <sheetData sheetId="15942">
        <row r="1">
          <cell r="A1" t="str">
            <v>IDITEM</v>
          </cell>
        </row>
      </sheetData>
      <sheetData sheetId="15943">
        <row r="1">
          <cell r="A1" t="str">
            <v>IDITEM</v>
          </cell>
        </row>
      </sheetData>
      <sheetData sheetId="15944">
        <row r="1">
          <cell r="A1" t="str">
            <v>IDITEM</v>
          </cell>
        </row>
      </sheetData>
      <sheetData sheetId="15945">
        <row r="1">
          <cell r="A1" t="str">
            <v>IDITEM</v>
          </cell>
        </row>
      </sheetData>
      <sheetData sheetId="15946">
        <row r="1">
          <cell r="A1" t="str">
            <v>IDITEM</v>
          </cell>
        </row>
      </sheetData>
      <sheetData sheetId="15947">
        <row r="1">
          <cell r="A1" t="str">
            <v>IDITEM</v>
          </cell>
        </row>
      </sheetData>
      <sheetData sheetId="15948" refreshError="1"/>
      <sheetData sheetId="15949">
        <row r="1">
          <cell r="A1" t="str">
            <v>IDITEM</v>
          </cell>
        </row>
      </sheetData>
      <sheetData sheetId="15950">
        <row r="1">
          <cell r="A1" t="str">
            <v>IDITEM</v>
          </cell>
        </row>
      </sheetData>
      <sheetData sheetId="15951">
        <row r="1">
          <cell r="A1" t="str">
            <v>IDITEM</v>
          </cell>
        </row>
      </sheetData>
      <sheetData sheetId="15952">
        <row r="1">
          <cell r="A1" t="str">
            <v>IDITEM</v>
          </cell>
        </row>
      </sheetData>
      <sheetData sheetId="15953">
        <row r="1">
          <cell r="A1" t="str">
            <v>IDITEM</v>
          </cell>
        </row>
      </sheetData>
      <sheetData sheetId="15954" refreshError="1"/>
      <sheetData sheetId="15955" refreshError="1"/>
      <sheetData sheetId="15956" refreshError="1"/>
      <sheetData sheetId="15957">
        <row r="1">
          <cell r="A1" t="str">
            <v>IDITEM</v>
          </cell>
        </row>
      </sheetData>
      <sheetData sheetId="15958" refreshError="1"/>
      <sheetData sheetId="15959">
        <row r="1">
          <cell r="A1" t="str">
            <v>IDITEM</v>
          </cell>
        </row>
      </sheetData>
      <sheetData sheetId="15960">
        <row r="1">
          <cell r="A1" t="str">
            <v>IDITEM</v>
          </cell>
        </row>
      </sheetData>
      <sheetData sheetId="15961">
        <row r="1">
          <cell r="A1" t="str">
            <v>IDITEM</v>
          </cell>
        </row>
      </sheetData>
      <sheetData sheetId="15962">
        <row r="1">
          <cell r="A1" t="str">
            <v>IDITEM</v>
          </cell>
        </row>
      </sheetData>
      <sheetData sheetId="15963">
        <row r="1">
          <cell r="A1" t="str">
            <v>IDITEM</v>
          </cell>
        </row>
      </sheetData>
      <sheetData sheetId="15964">
        <row r="1">
          <cell r="A1" t="str">
            <v>IDITEM</v>
          </cell>
        </row>
      </sheetData>
      <sheetData sheetId="15965">
        <row r="1">
          <cell r="A1" t="str">
            <v>IDITEM</v>
          </cell>
        </row>
      </sheetData>
      <sheetData sheetId="15966">
        <row r="1">
          <cell r="A1" t="str">
            <v>IDITEM</v>
          </cell>
        </row>
      </sheetData>
      <sheetData sheetId="15967">
        <row r="1">
          <cell r="A1" t="str">
            <v>IDITEM</v>
          </cell>
        </row>
      </sheetData>
      <sheetData sheetId="15968">
        <row r="1">
          <cell r="A1" t="str">
            <v>IDITEM</v>
          </cell>
        </row>
      </sheetData>
      <sheetData sheetId="15969">
        <row r="1">
          <cell r="A1" t="str">
            <v>IDITEM</v>
          </cell>
        </row>
      </sheetData>
      <sheetData sheetId="15970">
        <row r="1">
          <cell r="A1" t="str">
            <v>IDITEM</v>
          </cell>
        </row>
      </sheetData>
      <sheetData sheetId="15971" refreshError="1"/>
      <sheetData sheetId="15972" refreshError="1"/>
      <sheetData sheetId="15973" refreshError="1"/>
      <sheetData sheetId="15974" refreshError="1"/>
      <sheetData sheetId="15975" refreshError="1"/>
      <sheetData sheetId="15976" refreshError="1"/>
      <sheetData sheetId="15977" refreshError="1"/>
      <sheetData sheetId="15978" refreshError="1"/>
      <sheetData sheetId="15979" refreshError="1"/>
      <sheetData sheetId="15980" refreshError="1"/>
      <sheetData sheetId="15981" refreshError="1"/>
      <sheetData sheetId="15982">
        <row r="1">
          <cell r="B1" t="str">
            <v>CODIGO</v>
          </cell>
        </row>
      </sheetData>
      <sheetData sheetId="15983">
        <row r="1">
          <cell r="A1" t="str">
            <v>IDITEM</v>
          </cell>
        </row>
      </sheetData>
      <sheetData sheetId="15984">
        <row r="1">
          <cell r="A1" t="str">
            <v>IDITEM</v>
          </cell>
        </row>
      </sheetData>
      <sheetData sheetId="15985">
        <row r="1">
          <cell r="A1" t="str">
            <v>IDITEM</v>
          </cell>
        </row>
      </sheetData>
      <sheetData sheetId="15986">
        <row r="1">
          <cell r="A1" t="str">
            <v>IDITEM</v>
          </cell>
        </row>
      </sheetData>
      <sheetData sheetId="15987">
        <row r="1">
          <cell r="A1" t="str">
            <v>IDITEM</v>
          </cell>
        </row>
      </sheetData>
      <sheetData sheetId="15988">
        <row r="1">
          <cell r="A1" t="str">
            <v>IDITEM</v>
          </cell>
        </row>
      </sheetData>
      <sheetData sheetId="15989">
        <row r="1">
          <cell r="A1" t="str">
            <v>IDITEM</v>
          </cell>
        </row>
      </sheetData>
      <sheetData sheetId="15990">
        <row r="1">
          <cell r="A1" t="str">
            <v>IDITEM</v>
          </cell>
        </row>
      </sheetData>
      <sheetData sheetId="15991">
        <row r="1">
          <cell r="A1" t="str">
            <v>IDITEM</v>
          </cell>
        </row>
      </sheetData>
      <sheetData sheetId="15992">
        <row r="1">
          <cell r="A1" t="str">
            <v>IDITEM</v>
          </cell>
        </row>
      </sheetData>
      <sheetData sheetId="15993">
        <row r="1">
          <cell r="A1" t="str">
            <v>IDITEM</v>
          </cell>
        </row>
      </sheetData>
      <sheetData sheetId="15994" refreshError="1"/>
      <sheetData sheetId="15995">
        <row r="1">
          <cell r="A1" t="str">
            <v>IDITEM</v>
          </cell>
        </row>
      </sheetData>
      <sheetData sheetId="15996">
        <row r="1">
          <cell r="A1" t="str">
            <v>IDITEM</v>
          </cell>
        </row>
      </sheetData>
      <sheetData sheetId="15997" refreshError="1"/>
      <sheetData sheetId="15998">
        <row r="1">
          <cell r="A1" t="str">
            <v>IDITEM</v>
          </cell>
        </row>
      </sheetData>
      <sheetData sheetId="15999" refreshError="1"/>
      <sheetData sheetId="16000" refreshError="1"/>
      <sheetData sheetId="16001" refreshError="1"/>
      <sheetData sheetId="16002" refreshError="1"/>
      <sheetData sheetId="16003" refreshError="1"/>
      <sheetData sheetId="16004" refreshError="1"/>
      <sheetData sheetId="16005" refreshError="1"/>
      <sheetData sheetId="16006" refreshError="1"/>
      <sheetData sheetId="16007" refreshError="1"/>
      <sheetData sheetId="16008" refreshError="1"/>
      <sheetData sheetId="16009" refreshError="1"/>
      <sheetData sheetId="16010" refreshError="1"/>
      <sheetData sheetId="16011" refreshError="1"/>
      <sheetData sheetId="16012" refreshError="1"/>
      <sheetData sheetId="16013" refreshError="1"/>
      <sheetData sheetId="16014" refreshError="1"/>
      <sheetData sheetId="16015" refreshError="1"/>
      <sheetData sheetId="16016" refreshError="1"/>
      <sheetData sheetId="16017" refreshError="1"/>
      <sheetData sheetId="16018" refreshError="1"/>
      <sheetData sheetId="16019" refreshError="1"/>
      <sheetData sheetId="16020" refreshError="1"/>
      <sheetData sheetId="16021" refreshError="1"/>
      <sheetData sheetId="16022">
        <row r="1">
          <cell r="A1" t="str">
            <v>IDITEM</v>
          </cell>
        </row>
      </sheetData>
      <sheetData sheetId="16023" refreshError="1"/>
      <sheetData sheetId="16024" refreshError="1"/>
      <sheetData sheetId="16025" refreshError="1"/>
      <sheetData sheetId="16026" refreshError="1"/>
      <sheetData sheetId="16027">
        <row r="1">
          <cell r="F1" t="str">
            <v>CONSORCIO OBRAINSA-SVC</v>
          </cell>
        </row>
      </sheetData>
      <sheetData sheetId="16028" refreshError="1"/>
      <sheetData sheetId="16029" refreshError="1"/>
      <sheetData sheetId="16030">
        <row r="1">
          <cell r="A1" t="str">
            <v>IDITEM</v>
          </cell>
        </row>
      </sheetData>
      <sheetData sheetId="16031" refreshError="1"/>
      <sheetData sheetId="16032">
        <row r="1">
          <cell r="A1" t="str">
            <v>IDITEM</v>
          </cell>
        </row>
      </sheetData>
      <sheetData sheetId="16033" refreshError="1"/>
      <sheetData sheetId="16034">
        <row r="1">
          <cell r="A1" t="str">
            <v>IDITEM</v>
          </cell>
        </row>
      </sheetData>
      <sheetData sheetId="16035" refreshError="1"/>
      <sheetData sheetId="16036">
        <row r="1">
          <cell r="B1" t="str">
            <v>CODIGO</v>
          </cell>
        </row>
      </sheetData>
      <sheetData sheetId="16037">
        <row r="3">
          <cell r="A3" t="str">
            <v>A</v>
          </cell>
        </row>
      </sheetData>
      <sheetData sheetId="16038" refreshError="1"/>
      <sheetData sheetId="16039" refreshError="1"/>
      <sheetData sheetId="16040">
        <row r="1">
          <cell r="A1" t="str">
            <v>IDITEM</v>
          </cell>
        </row>
      </sheetData>
      <sheetData sheetId="16041" refreshError="1"/>
      <sheetData sheetId="16042">
        <row r="3">
          <cell r="J3" t="str">
            <v>RANGO</v>
          </cell>
        </row>
      </sheetData>
      <sheetData sheetId="16043" refreshError="1"/>
      <sheetData sheetId="16044" refreshError="1"/>
      <sheetData sheetId="16045">
        <row r="1">
          <cell r="A1" t="str">
            <v>IDITEM</v>
          </cell>
        </row>
      </sheetData>
      <sheetData sheetId="16046" refreshError="1"/>
      <sheetData sheetId="16047">
        <row r="1">
          <cell r="A1" t="str">
            <v>IDITEM</v>
          </cell>
        </row>
      </sheetData>
      <sheetData sheetId="16048" refreshError="1"/>
      <sheetData sheetId="16049">
        <row r="1">
          <cell r="A1" t="str">
            <v>IDITEM</v>
          </cell>
        </row>
      </sheetData>
      <sheetData sheetId="16050" refreshError="1"/>
      <sheetData sheetId="16051">
        <row r="1">
          <cell r="F1" t="str">
            <v>CONSORCIO OBRAINSA-SVC</v>
          </cell>
        </row>
      </sheetData>
      <sheetData sheetId="16052" refreshError="1"/>
      <sheetData sheetId="16053">
        <row r="4">
          <cell r="A4" t="str">
            <v>05.02</v>
          </cell>
        </row>
      </sheetData>
      <sheetData sheetId="16054" refreshError="1"/>
      <sheetData sheetId="16055">
        <row r="1">
          <cell r="F1" t="str">
            <v>CONSORCIO OBRAINSA-SVC</v>
          </cell>
        </row>
      </sheetData>
      <sheetData sheetId="16056" refreshError="1"/>
      <sheetData sheetId="16057">
        <row r="3">
          <cell r="A3" t="str">
            <v>A</v>
          </cell>
        </row>
      </sheetData>
      <sheetData sheetId="16058" refreshError="1"/>
      <sheetData sheetId="16059">
        <row r="1">
          <cell r="A1" t="str">
            <v>IDITEM</v>
          </cell>
        </row>
      </sheetData>
      <sheetData sheetId="16060" refreshError="1"/>
      <sheetData sheetId="16061">
        <row r="3">
          <cell r="A3" t="str">
            <v>A</v>
          </cell>
        </row>
      </sheetData>
      <sheetData sheetId="16062" refreshError="1"/>
      <sheetData sheetId="16063" refreshError="1"/>
      <sheetData sheetId="16064">
        <row r="4">
          <cell r="A4" t="str">
            <v>05.02</v>
          </cell>
        </row>
      </sheetData>
      <sheetData sheetId="16065" refreshError="1"/>
      <sheetData sheetId="16066" refreshError="1"/>
      <sheetData sheetId="16067">
        <row r="1">
          <cell r="A1" t="str">
            <v>IDITEM</v>
          </cell>
        </row>
      </sheetData>
      <sheetData sheetId="16068" refreshError="1"/>
      <sheetData sheetId="16069" refreshError="1"/>
      <sheetData sheetId="16070">
        <row r="1">
          <cell r="B1" t="str">
            <v>CODIGO</v>
          </cell>
        </row>
      </sheetData>
      <sheetData sheetId="16071" refreshError="1"/>
      <sheetData sheetId="16072">
        <row r="1">
          <cell r="F1" t="str">
            <v>CONSORCIO OBRAINSA-SVC</v>
          </cell>
        </row>
      </sheetData>
      <sheetData sheetId="16073" refreshError="1"/>
      <sheetData sheetId="16074">
        <row r="1">
          <cell r="A1" t="str">
            <v>IDITEM</v>
          </cell>
        </row>
      </sheetData>
      <sheetData sheetId="16075" refreshError="1"/>
      <sheetData sheetId="16076">
        <row r="1">
          <cell r="A1" t="str">
            <v>IDITEM</v>
          </cell>
        </row>
      </sheetData>
      <sheetData sheetId="16077" refreshError="1"/>
      <sheetData sheetId="16078">
        <row r="1">
          <cell r="B1" t="str">
            <v>CODIGO</v>
          </cell>
        </row>
      </sheetData>
      <sheetData sheetId="16079" refreshError="1"/>
      <sheetData sheetId="16080">
        <row r="3">
          <cell r="A3" t="str">
            <v>A</v>
          </cell>
        </row>
      </sheetData>
      <sheetData sheetId="16081" refreshError="1"/>
      <sheetData sheetId="16082">
        <row r="1">
          <cell r="F1" t="str">
            <v>CONSORCIO OBRAINSA-SVC</v>
          </cell>
        </row>
      </sheetData>
      <sheetData sheetId="16083" refreshError="1"/>
      <sheetData sheetId="16084">
        <row r="3">
          <cell r="A3" t="str">
            <v>A</v>
          </cell>
        </row>
      </sheetData>
      <sheetData sheetId="16085" refreshError="1"/>
      <sheetData sheetId="16086">
        <row r="1">
          <cell r="F1" t="str">
            <v>CONSORCIO OBRAINSA-SVC</v>
          </cell>
        </row>
      </sheetData>
      <sheetData sheetId="16087" refreshError="1"/>
      <sheetData sheetId="16088" refreshError="1"/>
      <sheetData sheetId="16089" refreshError="1"/>
      <sheetData sheetId="16090" refreshError="1"/>
      <sheetData sheetId="16091">
        <row r="1">
          <cell r="A1" t="str">
            <v>IDITEM</v>
          </cell>
        </row>
      </sheetData>
      <sheetData sheetId="16092" refreshError="1"/>
      <sheetData sheetId="16093" refreshError="1"/>
      <sheetData sheetId="16094" refreshError="1"/>
      <sheetData sheetId="16095">
        <row r="3">
          <cell r="A3" t="str">
            <v>A</v>
          </cell>
        </row>
      </sheetData>
      <sheetData sheetId="16096" refreshError="1"/>
      <sheetData sheetId="16097">
        <row r="1">
          <cell r="A1" t="str">
            <v>IDITEM</v>
          </cell>
        </row>
      </sheetData>
      <sheetData sheetId="16098" refreshError="1"/>
      <sheetData sheetId="16099">
        <row r="3">
          <cell r="A3" t="str">
            <v>A</v>
          </cell>
        </row>
      </sheetData>
      <sheetData sheetId="16100" refreshError="1"/>
      <sheetData sheetId="16101" refreshError="1"/>
      <sheetData sheetId="16102">
        <row r="1">
          <cell r="F1" t="str">
            <v>CONSORCIO OBRAINSA-SVC</v>
          </cell>
        </row>
      </sheetData>
      <sheetData sheetId="16103" refreshError="1"/>
      <sheetData sheetId="16104"/>
      <sheetData sheetId="16105" refreshError="1"/>
      <sheetData sheetId="16106">
        <row r="1">
          <cell r="A1" t="str">
            <v>IDITEM</v>
          </cell>
        </row>
      </sheetData>
      <sheetData sheetId="16107" refreshError="1"/>
      <sheetData sheetId="16108" refreshError="1"/>
      <sheetData sheetId="16109">
        <row r="4">
          <cell r="B4" t="str">
            <v xml:space="preserve"> MANO DE OBRA</v>
          </cell>
        </row>
      </sheetData>
      <sheetData sheetId="16110">
        <row r="3">
          <cell r="A3" t="str">
            <v>A</v>
          </cell>
        </row>
      </sheetData>
      <sheetData sheetId="16111" refreshError="1"/>
      <sheetData sheetId="16112" refreshError="1"/>
      <sheetData sheetId="16113">
        <row r="1">
          <cell r="B1" t="str">
            <v>CODIGO</v>
          </cell>
        </row>
      </sheetData>
      <sheetData sheetId="16114" refreshError="1"/>
      <sheetData sheetId="16115">
        <row r="1">
          <cell r="A1" t="str">
            <v>IDITEM</v>
          </cell>
        </row>
      </sheetData>
      <sheetData sheetId="16116">
        <row r="3">
          <cell r="A3" t="str">
            <v>A</v>
          </cell>
        </row>
      </sheetData>
      <sheetData sheetId="16117" refreshError="1"/>
      <sheetData sheetId="16118">
        <row r="1">
          <cell r="A1" t="str">
            <v>IDITEM</v>
          </cell>
        </row>
      </sheetData>
      <sheetData sheetId="16119" refreshError="1"/>
      <sheetData sheetId="16120">
        <row r="3">
          <cell r="A3" t="str">
            <v>A</v>
          </cell>
        </row>
      </sheetData>
      <sheetData sheetId="16121" refreshError="1"/>
      <sheetData sheetId="16122">
        <row r="1">
          <cell r="B1" t="str">
            <v>CODIGO</v>
          </cell>
        </row>
      </sheetData>
      <sheetData sheetId="16123" refreshError="1"/>
      <sheetData sheetId="16124">
        <row r="1">
          <cell r="F1" t="str">
            <v>CONSORCIO OBRAINSA-SVC</v>
          </cell>
        </row>
      </sheetData>
      <sheetData sheetId="16125" refreshError="1"/>
      <sheetData sheetId="16126">
        <row r="4">
          <cell r="A4" t="str">
            <v>05.02</v>
          </cell>
        </row>
      </sheetData>
      <sheetData sheetId="16127">
        <row r="1">
          <cell r="B1" t="str">
            <v>CODIGO</v>
          </cell>
        </row>
      </sheetData>
      <sheetData sheetId="16128">
        <row r="1">
          <cell r="B1" t="str">
            <v>CODIGO</v>
          </cell>
        </row>
      </sheetData>
      <sheetData sheetId="16129">
        <row r="1">
          <cell r="A1" t="str">
            <v>IDITEM</v>
          </cell>
        </row>
      </sheetData>
      <sheetData sheetId="16130">
        <row r="1">
          <cell r="A1" t="str">
            <v>IDITEM</v>
          </cell>
        </row>
      </sheetData>
      <sheetData sheetId="16131">
        <row r="1">
          <cell r="A1" t="str">
            <v>IDITEM</v>
          </cell>
        </row>
      </sheetData>
      <sheetData sheetId="16132">
        <row r="1">
          <cell r="A1" t="str">
            <v>IDITEM</v>
          </cell>
        </row>
      </sheetData>
      <sheetData sheetId="16133">
        <row r="1">
          <cell r="A1" t="str">
            <v>IDITEM</v>
          </cell>
        </row>
      </sheetData>
      <sheetData sheetId="16134">
        <row r="1">
          <cell r="A1" t="str">
            <v>IDITEM</v>
          </cell>
        </row>
      </sheetData>
      <sheetData sheetId="16135">
        <row r="1">
          <cell r="A1" t="str">
            <v>IDITEM</v>
          </cell>
        </row>
      </sheetData>
      <sheetData sheetId="16136">
        <row r="1">
          <cell r="A1" t="str">
            <v>IDITEM</v>
          </cell>
        </row>
      </sheetData>
      <sheetData sheetId="16137">
        <row r="1">
          <cell r="A1" t="str">
            <v>IDITEM</v>
          </cell>
        </row>
      </sheetData>
      <sheetData sheetId="16138">
        <row r="1">
          <cell r="A1" t="str">
            <v>IDITEM</v>
          </cell>
        </row>
      </sheetData>
      <sheetData sheetId="16139">
        <row r="1">
          <cell r="A1" t="str">
            <v>IDITEM</v>
          </cell>
        </row>
      </sheetData>
      <sheetData sheetId="16140">
        <row r="1">
          <cell r="A1" t="str">
            <v>IDITEM</v>
          </cell>
        </row>
      </sheetData>
      <sheetData sheetId="16141" refreshError="1"/>
      <sheetData sheetId="16142" refreshError="1"/>
      <sheetData sheetId="16143" refreshError="1"/>
      <sheetData sheetId="16144" refreshError="1"/>
      <sheetData sheetId="16145" refreshError="1"/>
      <sheetData sheetId="16146">
        <row r="1">
          <cell r="B1" t="str">
            <v>CODIGO</v>
          </cell>
        </row>
      </sheetData>
      <sheetData sheetId="16147">
        <row r="1">
          <cell r="B1" t="str">
            <v>CODIGO</v>
          </cell>
        </row>
      </sheetData>
      <sheetData sheetId="16148">
        <row r="1">
          <cell r="B1" t="str">
            <v>CODIGO</v>
          </cell>
        </row>
      </sheetData>
      <sheetData sheetId="16149">
        <row r="1">
          <cell r="B1" t="str">
            <v>CODIGO</v>
          </cell>
        </row>
      </sheetData>
      <sheetData sheetId="16150">
        <row r="1">
          <cell r="A1" t="str">
            <v>IDITEM</v>
          </cell>
        </row>
      </sheetData>
      <sheetData sheetId="16151" refreshError="1"/>
      <sheetData sheetId="16152" refreshError="1"/>
      <sheetData sheetId="16153" refreshError="1"/>
      <sheetData sheetId="16154" refreshError="1"/>
      <sheetData sheetId="16155" refreshError="1"/>
      <sheetData sheetId="16156" refreshError="1"/>
      <sheetData sheetId="16157" refreshError="1"/>
      <sheetData sheetId="16158" refreshError="1"/>
      <sheetData sheetId="16159" refreshError="1"/>
      <sheetData sheetId="16160" refreshError="1"/>
      <sheetData sheetId="16161" refreshError="1"/>
      <sheetData sheetId="16162" refreshError="1"/>
      <sheetData sheetId="16163" refreshError="1"/>
      <sheetData sheetId="16164" refreshError="1"/>
      <sheetData sheetId="16165" refreshError="1"/>
      <sheetData sheetId="16166" refreshError="1"/>
      <sheetData sheetId="16167" refreshError="1"/>
      <sheetData sheetId="16168" refreshError="1"/>
      <sheetData sheetId="16169" refreshError="1"/>
      <sheetData sheetId="16170" refreshError="1"/>
      <sheetData sheetId="16171" refreshError="1"/>
      <sheetData sheetId="16172" refreshError="1"/>
      <sheetData sheetId="16173" refreshError="1"/>
      <sheetData sheetId="16174" refreshError="1"/>
      <sheetData sheetId="16175" refreshError="1"/>
      <sheetData sheetId="16176" refreshError="1"/>
      <sheetData sheetId="16177" refreshError="1"/>
      <sheetData sheetId="16178" refreshError="1"/>
      <sheetData sheetId="16179" refreshError="1"/>
      <sheetData sheetId="16180" refreshError="1"/>
      <sheetData sheetId="16181" refreshError="1"/>
      <sheetData sheetId="16182" refreshError="1"/>
      <sheetData sheetId="16183" refreshError="1"/>
      <sheetData sheetId="16184" refreshError="1"/>
      <sheetData sheetId="16185" refreshError="1"/>
      <sheetData sheetId="16186" refreshError="1"/>
      <sheetData sheetId="16187" refreshError="1"/>
      <sheetData sheetId="16188" refreshError="1"/>
      <sheetData sheetId="16189" refreshError="1"/>
      <sheetData sheetId="16190" refreshError="1"/>
      <sheetData sheetId="16191" refreshError="1"/>
      <sheetData sheetId="16192" refreshError="1"/>
      <sheetData sheetId="16193" refreshError="1"/>
      <sheetData sheetId="16194" refreshError="1"/>
      <sheetData sheetId="16195" refreshError="1"/>
      <sheetData sheetId="16196" refreshError="1"/>
      <sheetData sheetId="16197" refreshError="1"/>
      <sheetData sheetId="16198" refreshError="1"/>
      <sheetData sheetId="16199" refreshError="1"/>
      <sheetData sheetId="16200" refreshError="1"/>
      <sheetData sheetId="16201" refreshError="1"/>
      <sheetData sheetId="16202" refreshError="1"/>
      <sheetData sheetId="16203" refreshError="1"/>
      <sheetData sheetId="16204" refreshError="1"/>
      <sheetData sheetId="16205" refreshError="1"/>
      <sheetData sheetId="16206" refreshError="1"/>
      <sheetData sheetId="16207" refreshError="1"/>
      <sheetData sheetId="16208" refreshError="1"/>
      <sheetData sheetId="16209" refreshError="1"/>
      <sheetData sheetId="16210" refreshError="1"/>
      <sheetData sheetId="16211" refreshError="1"/>
      <sheetData sheetId="16212" refreshError="1"/>
      <sheetData sheetId="16213" refreshError="1"/>
      <sheetData sheetId="16214" refreshError="1"/>
      <sheetData sheetId="16215" refreshError="1"/>
      <sheetData sheetId="16216" refreshError="1"/>
      <sheetData sheetId="16217" refreshError="1"/>
      <sheetData sheetId="16218" refreshError="1"/>
      <sheetData sheetId="16219" refreshError="1"/>
      <sheetData sheetId="16220" refreshError="1"/>
      <sheetData sheetId="16221" refreshError="1"/>
      <sheetData sheetId="16222" refreshError="1"/>
      <sheetData sheetId="16223" refreshError="1"/>
      <sheetData sheetId="16224" refreshError="1"/>
      <sheetData sheetId="16225" refreshError="1"/>
      <sheetData sheetId="16226" refreshError="1"/>
      <sheetData sheetId="16227" refreshError="1"/>
      <sheetData sheetId="16228" refreshError="1"/>
      <sheetData sheetId="16229" refreshError="1"/>
      <sheetData sheetId="16230" refreshError="1"/>
      <sheetData sheetId="16231" refreshError="1"/>
      <sheetData sheetId="16232" refreshError="1"/>
      <sheetData sheetId="16233" refreshError="1"/>
      <sheetData sheetId="16234" refreshError="1"/>
      <sheetData sheetId="16235" refreshError="1"/>
      <sheetData sheetId="16236" refreshError="1"/>
      <sheetData sheetId="16237" refreshError="1"/>
      <sheetData sheetId="16238" refreshError="1"/>
      <sheetData sheetId="16239" refreshError="1"/>
      <sheetData sheetId="16240" refreshError="1"/>
      <sheetData sheetId="16241" refreshError="1"/>
      <sheetData sheetId="16242" refreshError="1"/>
      <sheetData sheetId="16243" refreshError="1"/>
      <sheetData sheetId="16244" refreshError="1"/>
      <sheetData sheetId="16245" refreshError="1"/>
      <sheetData sheetId="16246" refreshError="1"/>
      <sheetData sheetId="16247" refreshError="1"/>
      <sheetData sheetId="16248" refreshError="1"/>
      <sheetData sheetId="16249" refreshError="1"/>
      <sheetData sheetId="16250" refreshError="1"/>
      <sheetData sheetId="16251"/>
      <sheetData sheetId="16252"/>
      <sheetData sheetId="16253"/>
      <sheetData sheetId="16254"/>
      <sheetData sheetId="16255"/>
      <sheetData sheetId="16256">
        <row r="3">
          <cell r="A3" t="str">
            <v>A</v>
          </cell>
        </row>
      </sheetData>
      <sheetData sheetId="16257">
        <row r="3">
          <cell r="A3" t="str">
            <v>A</v>
          </cell>
        </row>
      </sheetData>
      <sheetData sheetId="16258">
        <row r="3">
          <cell r="A3" t="str">
            <v>A</v>
          </cell>
        </row>
      </sheetData>
      <sheetData sheetId="16259">
        <row r="3">
          <cell r="A3" t="str">
            <v>A</v>
          </cell>
        </row>
      </sheetData>
      <sheetData sheetId="16260">
        <row r="4">
          <cell r="A4" t="str">
            <v>05.02</v>
          </cell>
        </row>
      </sheetData>
      <sheetData sheetId="16261">
        <row r="4">
          <cell r="A4" t="str">
            <v>05.02</v>
          </cell>
        </row>
      </sheetData>
      <sheetData sheetId="16262">
        <row r="4">
          <cell r="A4" t="str">
            <v>05.02</v>
          </cell>
        </row>
      </sheetData>
      <sheetData sheetId="16263">
        <row r="4">
          <cell r="B4" t="str">
            <v xml:space="preserve"> MANO DE OBRA</v>
          </cell>
        </row>
      </sheetData>
      <sheetData sheetId="16264">
        <row r="4">
          <cell r="B4" t="str">
            <v xml:space="preserve"> MANO DE OBRA</v>
          </cell>
        </row>
      </sheetData>
      <sheetData sheetId="16265"/>
      <sheetData sheetId="16266"/>
      <sheetData sheetId="16267"/>
      <sheetData sheetId="16268"/>
      <sheetData sheetId="16269"/>
      <sheetData sheetId="16270" refreshError="1"/>
      <sheetData sheetId="16271" refreshError="1"/>
      <sheetData sheetId="16272" refreshError="1"/>
      <sheetData sheetId="16273" refreshError="1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 refreshError="1"/>
      <sheetData sheetId="16289" refreshError="1"/>
      <sheetData sheetId="16290" refreshError="1"/>
      <sheetData sheetId="16291" refreshError="1"/>
      <sheetData sheetId="16292" refreshError="1"/>
      <sheetData sheetId="16293" refreshError="1"/>
      <sheetData sheetId="16294" refreshError="1"/>
      <sheetData sheetId="16295" refreshError="1"/>
      <sheetData sheetId="16296" refreshError="1"/>
      <sheetData sheetId="16297" refreshError="1"/>
      <sheetData sheetId="16298" refreshError="1"/>
      <sheetData sheetId="16299" refreshError="1"/>
      <sheetData sheetId="16300" refreshError="1"/>
      <sheetData sheetId="16301" refreshError="1"/>
      <sheetData sheetId="16302" refreshError="1"/>
      <sheetData sheetId="16303" refreshError="1"/>
      <sheetData sheetId="16304" refreshError="1"/>
      <sheetData sheetId="16305" refreshError="1"/>
      <sheetData sheetId="16306" refreshError="1"/>
      <sheetData sheetId="16307" refreshError="1"/>
      <sheetData sheetId="16308" refreshError="1"/>
      <sheetData sheetId="16309" refreshError="1"/>
      <sheetData sheetId="16310" refreshError="1"/>
      <sheetData sheetId="16311" refreshError="1"/>
      <sheetData sheetId="16312" refreshError="1"/>
      <sheetData sheetId="16313" refreshError="1"/>
      <sheetData sheetId="16314" refreshError="1"/>
      <sheetData sheetId="16315" refreshError="1"/>
      <sheetData sheetId="16316" refreshError="1"/>
      <sheetData sheetId="16317" refreshError="1"/>
      <sheetData sheetId="16318" refreshError="1"/>
      <sheetData sheetId="16319" refreshError="1"/>
      <sheetData sheetId="16320" refreshError="1"/>
      <sheetData sheetId="16321" refreshError="1"/>
      <sheetData sheetId="16322" refreshError="1"/>
      <sheetData sheetId="16323" refreshError="1"/>
      <sheetData sheetId="16324" refreshError="1"/>
      <sheetData sheetId="16325" refreshError="1"/>
      <sheetData sheetId="16326" refreshError="1"/>
      <sheetData sheetId="16327" refreshError="1"/>
      <sheetData sheetId="16328" refreshError="1"/>
      <sheetData sheetId="16329" refreshError="1"/>
      <sheetData sheetId="16330" refreshError="1"/>
      <sheetData sheetId="16331" refreshError="1"/>
      <sheetData sheetId="16332" refreshError="1"/>
      <sheetData sheetId="16333" refreshError="1"/>
      <sheetData sheetId="16334" refreshError="1"/>
      <sheetData sheetId="16335" refreshError="1"/>
      <sheetData sheetId="16336" refreshError="1"/>
      <sheetData sheetId="16337" refreshError="1"/>
      <sheetData sheetId="16338" refreshError="1"/>
      <sheetData sheetId="16339" refreshError="1"/>
      <sheetData sheetId="16340" refreshError="1"/>
      <sheetData sheetId="16341"/>
      <sheetData sheetId="16342" refreshError="1"/>
      <sheetData sheetId="16343" refreshError="1"/>
      <sheetData sheetId="16344" refreshError="1"/>
      <sheetData sheetId="16345" refreshError="1"/>
      <sheetData sheetId="16346" refreshError="1"/>
      <sheetData sheetId="16347" refreshError="1"/>
      <sheetData sheetId="16348" refreshError="1"/>
      <sheetData sheetId="16349" refreshError="1"/>
      <sheetData sheetId="16350" refreshError="1"/>
      <sheetData sheetId="16351" refreshError="1"/>
      <sheetData sheetId="16352" refreshError="1"/>
      <sheetData sheetId="16353" refreshError="1"/>
      <sheetData sheetId="16354" refreshError="1"/>
      <sheetData sheetId="16355" refreshError="1"/>
      <sheetData sheetId="16356" refreshError="1"/>
      <sheetData sheetId="16357" refreshError="1"/>
      <sheetData sheetId="16358" refreshError="1"/>
      <sheetData sheetId="16359" refreshError="1"/>
      <sheetData sheetId="16360" refreshError="1"/>
      <sheetData sheetId="16361" refreshError="1"/>
      <sheetData sheetId="16362" refreshError="1"/>
      <sheetData sheetId="16363" refreshError="1"/>
      <sheetData sheetId="16364" refreshError="1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 refreshError="1"/>
      <sheetData sheetId="16373" refreshError="1"/>
      <sheetData sheetId="16374" refreshError="1"/>
      <sheetData sheetId="16375" refreshError="1"/>
      <sheetData sheetId="16376" refreshError="1"/>
      <sheetData sheetId="16377" refreshError="1"/>
      <sheetData sheetId="16378" refreshError="1"/>
      <sheetData sheetId="16379" refreshError="1"/>
      <sheetData sheetId="16380" refreshError="1"/>
      <sheetData sheetId="16381" refreshError="1"/>
      <sheetData sheetId="16382" refreshError="1"/>
      <sheetData sheetId="16383" refreshError="1"/>
      <sheetData sheetId="16384" refreshError="1"/>
      <sheetData sheetId="16385" refreshError="1"/>
      <sheetData sheetId="16386" refreshError="1"/>
      <sheetData sheetId="16387" refreshError="1"/>
      <sheetData sheetId="16388" refreshError="1"/>
      <sheetData sheetId="16389" refreshError="1"/>
      <sheetData sheetId="16390" refreshError="1"/>
      <sheetData sheetId="16391" refreshError="1"/>
      <sheetData sheetId="16392" refreshError="1"/>
      <sheetData sheetId="16393" refreshError="1"/>
      <sheetData sheetId="16394" refreshError="1"/>
      <sheetData sheetId="16395" refreshError="1"/>
      <sheetData sheetId="16396" refreshError="1"/>
      <sheetData sheetId="16397" refreshError="1"/>
      <sheetData sheetId="16398" refreshError="1"/>
      <sheetData sheetId="16399" refreshError="1"/>
      <sheetData sheetId="16400" refreshError="1"/>
      <sheetData sheetId="16401" refreshError="1"/>
      <sheetData sheetId="16402" refreshError="1"/>
      <sheetData sheetId="16403" refreshError="1"/>
      <sheetData sheetId="16404" refreshError="1"/>
      <sheetData sheetId="16405" refreshError="1"/>
      <sheetData sheetId="16406" refreshError="1"/>
      <sheetData sheetId="16407" refreshError="1"/>
      <sheetData sheetId="16408" refreshError="1"/>
      <sheetData sheetId="16409" refreshError="1"/>
      <sheetData sheetId="16410" refreshError="1"/>
      <sheetData sheetId="16411" refreshError="1"/>
      <sheetData sheetId="16412" refreshError="1"/>
      <sheetData sheetId="16413" refreshError="1"/>
      <sheetData sheetId="16414" refreshError="1"/>
      <sheetData sheetId="16415" refreshError="1"/>
      <sheetData sheetId="16416" refreshError="1"/>
      <sheetData sheetId="16417" refreshError="1"/>
      <sheetData sheetId="16418" refreshError="1"/>
      <sheetData sheetId="16419" refreshError="1"/>
      <sheetData sheetId="16420" refreshError="1"/>
      <sheetData sheetId="16421" refreshError="1"/>
      <sheetData sheetId="16422" refreshError="1"/>
      <sheetData sheetId="16423" refreshError="1"/>
      <sheetData sheetId="16424" refreshError="1"/>
      <sheetData sheetId="16425" refreshError="1"/>
      <sheetData sheetId="16426" refreshError="1"/>
      <sheetData sheetId="16427" refreshError="1"/>
      <sheetData sheetId="16428" refreshError="1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 refreshError="1"/>
      <sheetData sheetId="16454" refreshError="1"/>
      <sheetData sheetId="16455" refreshError="1"/>
      <sheetData sheetId="16456" refreshError="1"/>
      <sheetData sheetId="16457" refreshError="1"/>
      <sheetData sheetId="16458" refreshError="1"/>
      <sheetData sheetId="16459" refreshError="1"/>
      <sheetData sheetId="16460" refreshError="1"/>
      <sheetData sheetId="16461" refreshError="1"/>
      <sheetData sheetId="16462" refreshError="1"/>
      <sheetData sheetId="16463" refreshError="1"/>
      <sheetData sheetId="16464" refreshError="1"/>
      <sheetData sheetId="16465" refreshError="1"/>
      <sheetData sheetId="16466" refreshError="1"/>
      <sheetData sheetId="16467" refreshError="1"/>
      <sheetData sheetId="16468" refreshError="1"/>
      <sheetData sheetId="16469" refreshError="1"/>
      <sheetData sheetId="16470" refreshError="1"/>
      <sheetData sheetId="16471" refreshError="1"/>
      <sheetData sheetId="16472" refreshError="1"/>
      <sheetData sheetId="16473" refreshError="1"/>
      <sheetData sheetId="16474" refreshError="1"/>
      <sheetData sheetId="16475" refreshError="1"/>
      <sheetData sheetId="16476" refreshError="1"/>
      <sheetData sheetId="16477" refreshError="1"/>
      <sheetData sheetId="16478" refreshError="1"/>
      <sheetData sheetId="16479" refreshError="1"/>
      <sheetData sheetId="16480" refreshError="1"/>
      <sheetData sheetId="16481" refreshError="1"/>
      <sheetData sheetId="16482" refreshError="1"/>
      <sheetData sheetId="16483" refreshError="1"/>
      <sheetData sheetId="16484" refreshError="1"/>
      <sheetData sheetId="16485" refreshError="1"/>
      <sheetData sheetId="16486" refreshError="1"/>
      <sheetData sheetId="16487" refreshError="1"/>
      <sheetData sheetId="16488" refreshError="1"/>
      <sheetData sheetId="16489" refreshError="1"/>
      <sheetData sheetId="16490" refreshError="1"/>
      <sheetData sheetId="16491" refreshError="1"/>
      <sheetData sheetId="16492" refreshError="1"/>
      <sheetData sheetId="16493" refreshError="1"/>
      <sheetData sheetId="16494" refreshError="1"/>
      <sheetData sheetId="16495" refreshError="1"/>
      <sheetData sheetId="16496" refreshError="1"/>
      <sheetData sheetId="16497" refreshError="1"/>
      <sheetData sheetId="16498" refreshError="1"/>
      <sheetData sheetId="16499" refreshError="1"/>
      <sheetData sheetId="16500" refreshError="1"/>
      <sheetData sheetId="16501" refreshError="1"/>
      <sheetData sheetId="16502" refreshError="1"/>
      <sheetData sheetId="16503" refreshError="1"/>
      <sheetData sheetId="16504" refreshError="1"/>
      <sheetData sheetId="16505" refreshError="1"/>
      <sheetData sheetId="16506" refreshError="1"/>
      <sheetData sheetId="16507" refreshError="1"/>
      <sheetData sheetId="16508" refreshError="1"/>
      <sheetData sheetId="16509" refreshError="1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 refreshError="1"/>
      <sheetData sheetId="16519" refreshError="1"/>
      <sheetData sheetId="16520" refreshError="1"/>
      <sheetData sheetId="16521" refreshError="1"/>
      <sheetData sheetId="16522" refreshError="1"/>
      <sheetData sheetId="16523" refreshError="1"/>
      <sheetData sheetId="16524" refreshError="1"/>
      <sheetData sheetId="16525" refreshError="1"/>
      <sheetData sheetId="16526" refreshError="1"/>
      <sheetData sheetId="16527" refreshError="1"/>
      <sheetData sheetId="16528" refreshError="1"/>
      <sheetData sheetId="16529" refreshError="1"/>
      <sheetData sheetId="16530" refreshError="1"/>
      <sheetData sheetId="16531" refreshError="1"/>
      <sheetData sheetId="16532" refreshError="1"/>
      <sheetData sheetId="16533" refreshError="1"/>
      <sheetData sheetId="16534" refreshError="1"/>
      <sheetData sheetId="16535" refreshError="1"/>
      <sheetData sheetId="16536" refreshError="1"/>
      <sheetData sheetId="16537" refreshError="1"/>
      <sheetData sheetId="16538" refreshError="1"/>
      <sheetData sheetId="16539" refreshError="1"/>
      <sheetData sheetId="16540" refreshError="1"/>
      <sheetData sheetId="16541" refreshError="1"/>
      <sheetData sheetId="16542" refreshError="1"/>
      <sheetData sheetId="16543" refreshError="1"/>
      <sheetData sheetId="16544" refreshError="1"/>
      <sheetData sheetId="16545" refreshError="1"/>
      <sheetData sheetId="16546" refreshError="1"/>
      <sheetData sheetId="16547" refreshError="1"/>
      <sheetData sheetId="16548" refreshError="1"/>
      <sheetData sheetId="16549" refreshError="1"/>
      <sheetData sheetId="16550" refreshError="1"/>
      <sheetData sheetId="16551" refreshError="1"/>
      <sheetData sheetId="16552" refreshError="1"/>
      <sheetData sheetId="16553" refreshError="1"/>
      <sheetData sheetId="16554" refreshError="1"/>
      <sheetData sheetId="16555" refreshError="1"/>
      <sheetData sheetId="16556" refreshError="1"/>
      <sheetData sheetId="16557" refreshError="1"/>
      <sheetData sheetId="16558" refreshError="1"/>
      <sheetData sheetId="16559" refreshError="1"/>
      <sheetData sheetId="16560" refreshError="1"/>
      <sheetData sheetId="16561" refreshError="1"/>
      <sheetData sheetId="16562" refreshError="1"/>
      <sheetData sheetId="16563" refreshError="1"/>
      <sheetData sheetId="16564" refreshError="1"/>
      <sheetData sheetId="16565" refreshError="1"/>
      <sheetData sheetId="16566" refreshError="1"/>
      <sheetData sheetId="16567" refreshError="1"/>
      <sheetData sheetId="16568" refreshError="1"/>
      <sheetData sheetId="16569" refreshError="1"/>
      <sheetData sheetId="16570" refreshError="1"/>
      <sheetData sheetId="16571" refreshError="1"/>
      <sheetData sheetId="16572" refreshError="1"/>
      <sheetData sheetId="16573" refreshError="1"/>
      <sheetData sheetId="16574" refreshError="1"/>
      <sheetData sheetId="16575" refreshError="1"/>
      <sheetData sheetId="16576" refreshError="1"/>
      <sheetData sheetId="16577" refreshError="1"/>
      <sheetData sheetId="16578" refreshError="1"/>
      <sheetData sheetId="16579" refreshError="1"/>
      <sheetData sheetId="16580" refreshError="1"/>
      <sheetData sheetId="16581" refreshError="1"/>
      <sheetData sheetId="16582" refreshError="1"/>
      <sheetData sheetId="16583" refreshError="1"/>
      <sheetData sheetId="16584" refreshError="1"/>
      <sheetData sheetId="16585" refreshError="1"/>
      <sheetData sheetId="16586" refreshError="1"/>
      <sheetData sheetId="16587" refreshError="1"/>
      <sheetData sheetId="16588" refreshError="1"/>
      <sheetData sheetId="16589" refreshError="1"/>
      <sheetData sheetId="16590" refreshError="1"/>
      <sheetData sheetId="16591" refreshError="1"/>
      <sheetData sheetId="16592" refreshError="1"/>
      <sheetData sheetId="16593" refreshError="1"/>
      <sheetData sheetId="16594" refreshError="1"/>
      <sheetData sheetId="16595" refreshError="1"/>
      <sheetData sheetId="16596" refreshError="1"/>
      <sheetData sheetId="16597" refreshError="1"/>
      <sheetData sheetId="16598" refreshError="1"/>
      <sheetData sheetId="16599" refreshError="1"/>
      <sheetData sheetId="16600" refreshError="1"/>
      <sheetData sheetId="16601" refreshError="1"/>
      <sheetData sheetId="16602" refreshError="1"/>
      <sheetData sheetId="16603" refreshError="1"/>
      <sheetData sheetId="16604" refreshError="1"/>
      <sheetData sheetId="16605" refreshError="1"/>
      <sheetData sheetId="16606" refreshError="1"/>
      <sheetData sheetId="16607" refreshError="1"/>
      <sheetData sheetId="16608" refreshError="1"/>
      <sheetData sheetId="16609" refreshError="1"/>
      <sheetData sheetId="16610" refreshError="1"/>
      <sheetData sheetId="16611" refreshError="1"/>
      <sheetData sheetId="16612" refreshError="1"/>
      <sheetData sheetId="16613" refreshError="1"/>
      <sheetData sheetId="16614" refreshError="1"/>
      <sheetData sheetId="16615" refreshError="1"/>
      <sheetData sheetId="16616" refreshError="1"/>
      <sheetData sheetId="16617" refreshError="1"/>
      <sheetData sheetId="16618" refreshError="1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 refreshError="1"/>
      <sheetData sheetId="16717" refreshError="1"/>
      <sheetData sheetId="16718" refreshError="1"/>
      <sheetData sheetId="16719" refreshError="1"/>
      <sheetData sheetId="16720" refreshError="1"/>
      <sheetData sheetId="16721" refreshError="1"/>
      <sheetData sheetId="16722" refreshError="1"/>
      <sheetData sheetId="16723" refreshError="1"/>
      <sheetData sheetId="16724" refreshError="1"/>
      <sheetData sheetId="16725" refreshError="1"/>
      <sheetData sheetId="16726" refreshError="1"/>
      <sheetData sheetId="16727" refreshError="1"/>
      <sheetData sheetId="16728" refreshError="1"/>
      <sheetData sheetId="16729" refreshError="1"/>
      <sheetData sheetId="16730" refreshError="1"/>
      <sheetData sheetId="16731" refreshError="1"/>
      <sheetData sheetId="16732" refreshError="1"/>
      <sheetData sheetId="16733" refreshError="1"/>
      <sheetData sheetId="16734" refreshError="1"/>
      <sheetData sheetId="16735"/>
      <sheetData sheetId="16736"/>
      <sheetData sheetId="16737"/>
      <sheetData sheetId="16738"/>
      <sheetData sheetId="16739"/>
      <sheetData sheetId="16740"/>
      <sheetData sheetId="16741"/>
      <sheetData sheetId="16742">
        <row r="4">
          <cell r="B4" t="str">
            <v>1.- SECTOR</v>
          </cell>
        </row>
      </sheetData>
      <sheetData sheetId="16743"/>
      <sheetData sheetId="16744" refreshError="1"/>
      <sheetData sheetId="16745" refreshError="1"/>
      <sheetData sheetId="16746" refreshError="1"/>
      <sheetData sheetId="16747" refreshError="1"/>
      <sheetData sheetId="16748" refreshError="1"/>
      <sheetData sheetId="16749" refreshError="1"/>
      <sheetData sheetId="16750" refreshError="1"/>
      <sheetData sheetId="16751" refreshError="1"/>
      <sheetData sheetId="16752" refreshError="1"/>
      <sheetData sheetId="16753" refreshError="1"/>
      <sheetData sheetId="16754" refreshError="1"/>
      <sheetData sheetId="16755" refreshError="1"/>
      <sheetData sheetId="16756" refreshError="1"/>
      <sheetData sheetId="16757" refreshError="1"/>
      <sheetData sheetId="16758" refreshError="1"/>
      <sheetData sheetId="16759" refreshError="1"/>
      <sheetData sheetId="16760" refreshError="1"/>
      <sheetData sheetId="16761" refreshError="1"/>
      <sheetData sheetId="16762" refreshError="1"/>
      <sheetData sheetId="16763" refreshError="1"/>
      <sheetData sheetId="16764" refreshError="1"/>
      <sheetData sheetId="16765" refreshError="1"/>
      <sheetData sheetId="16766" refreshError="1"/>
      <sheetData sheetId="16767" refreshError="1"/>
      <sheetData sheetId="16768" refreshError="1"/>
      <sheetData sheetId="16769" refreshError="1"/>
      <sheetData sheetId="16770" refreshError="1"/>
      <sheetData sheetId="16771" refreshError="1"/>
      <sheetData sheetId="16772" refreshError="1"/>
      <sheetData sheetId="16773" refreshError="1"/>
      <sheetData sheetId="16774" refreshError="1"/>
      <sheetData sheetId="16775" refreshError="1"/>
      <sheetData sheetId="16776" refreshError="1"/>
      <sheetData sheetId="16777" refreshError="1"/>
      <sheetData sheetId="16778" refreshError="1"/>
      <sheetData sheetId="16779" refreshError="1"/>
      <sheetData sheetId="16780" refreshError="1"/>
      <sheetData sheetId="16781" refreshError="1"/>
      <sheetData sheetId="16782" refreshError="1"/>
      <sheetData sheetId="16783" refreshError="1"/>
      <sheetData sheetId="16784" refreshError="1"/>
      <sheetData sheetId="16785" refreshError="1"/>
      <sheetData sheetId="16786" refreshError="1"/>
      <sheetData sheetId="16787" refreshError="1"/>
      <sheetData sheetId="16788" refreshError="1"/>
      <sheetData sheetId="16789"/>
      <sheetData sheetId="16790"/>
      <sheetData sheetId="16791"/>
      <sheetData sheetId="16792"/>
      <sheetData sheetId="16793"/>
      <sheetData sheetId="16794"/>
      <sheetData sheetId="16795"/>
      <sheetData sheetId="16796"/>
      <sheetData sheetId="16797"/>
      <sheetData sheetId="16798"/>
      <sheetData sheetId="16799"/>
      <sheetData sheetId="16800"/>
      <sheetData sheetId="16801"/>
      <sheetData sheetId="16802"/>
      <sheetData sheetId="16803"/>
      <sheetData sheetId="16804"/>
      <sheetData sheetId="16805"/>
      <sheetData sheetId="16806"/>
      <sheetData sheetId="16807"/>
      <sheetData sheetId="16808"/>
      <sheetData sheetId="16809"/>
      <sheetData sheetId="16810"/>
      <sheetData sheetId="16811"/>
      <sheetData sheetId="16812"/>
      <sheetData sheetId="16813"/>
      <sheetData sheetId="16814"/>
      <sheetData sheetId="16815"/>
      <sheetData sheetId="16816"/>
      <sheetData sheetId="16817"/>
      <sheetData sheetId="16818">
        <row r="13">
          <cell r="A13">
            <v>1</v>
          </cell>
        </row>
      </sheetData>
      <sheetData sheetId="16819"/>
      <sheetData sheetId="16820"/>
      <sheetData sheetId="16821"/>
      <sheetData sheetId="16822" refreshError="1"/>
      <sheetData sheetId="16823" refreshError="1"/>
      <sheetData sheetId="16824"/>
      <sheetData sheetId="16825"/>
      <sheetData sheetId="16826"/>
      <sheetData sheetId="16827"/>
      <sheetData sheetId="16828"/>
      <sheetData sheetId="16829"/>
      <sheetData sheetId="16830"/>
      <sheetData sheetId="16831"/>
      <sheetData sheetId="16832"/>
      <sheetData sheetId="16833"/>
      <sheetData sheetId="16834"/>
      <sheetData sheetId="16835"/>
      <sheetData sheetId="16836"/>
      <sheetData sheetId="16837"/>
      <sheetData sheetId="16838"/>
      <sheetData sheetId="16839"/>
      <sheetData sheetId="16840"/>
      <sheetData sheetId="16841"/>
      <sheetData sheetId="16842"/>
      <sheetData sheetId="16843"/>
      <sheetData sheetId="16844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/>
      <sheetData sheetId="16854"/>
      <sheetData sheetId="16855">
        <row r="1">
          <cell r="W1" t="str">
            <v>TR0001</v>
          </cell>
        </row>
      </sheetData>
      <sheetData sheetId="16856"/>
      <sheetData sheetId="16857"/>
      <sheetData sheetId="16858"/>
      <sheetData sheetId="16859"/>
      <sheetData sheetId="16860"/>
      <sheetData sheetId="16861"/>
      <sheetData sheetId="16862">
        <row r="2">
          <cell r="C2">
            <v>2</v>
          </cell>
        </row>
      </sheetData>
      <sheetData sheetId="16863"/>
      <sheetData sheetId="16864">
        <row r="5">
          <cell r="G5">
            <v>1</v>
          </cell>
        </row>
      </sheetData>
      <sheetData sheetId="16865"/>
      <sheetData sheetId="16866"/>
      <sheetData sheetId="16867"/>
      <sheetData sheetId="16868"/>
      <sheetData sheetId="16869"/>
      <sheetData sheetId="16870"/>
      <sheetData sheetId="16871"/>
      <sheetData sheetId="16872"/>
      <sheetData sheetId="16873"/>
      <sheetData sheetId="16874"/>
      <sheetData sheetId="16875"/>
      <sheetData sheetId="16876"/>
      <sheetData sheetId="16877"/>
      <sheetData sheetId="16878" refreshError="1"/>
      <sheetData sheetId="16879" refreshError="1"/>
      <sheetData sheetId="16880"/>
      <sheetData sheetId="16881"/>
      <sheetData sheetId="16882"/>
      <sheetData sheetId="16883"/>
      <sheetData sheetId="16884"/>
      <sheetData sheetId="16885"/>
      <sheetData sheetId="16886">
        <row r="9">
          <cell r="E9">
            <v>19.379681052981429</v>
          </cell>
        </row>
      </sheetData>
      <sheetData sheetId="16887"/>
      <sheetData sheetId="16888"/>
      <sheetData sheetId="16889"/>
      <sheetData sheetId="16890"/>
      <sheetData sheetId="16891"/>
      <sheetData sheetId="16892"/>
      <sheetData sheetId="16893"/>
      <sheetData sheetId="16894"/>
      <sheetData sheetId="16895"/>
      <sheetData sheetId="16896"/>
      <sheetData sheetId="16897"/>
      <sheetData sheetId="16898"/>
      <sheetData sheetId="16899"/>
      <sheetData sheetId="16900"/>
      <sheetData sheetId="16901"/>
      <sheetData sheetId="16902"/>
      <sheetData sheetId="16903"/>
      <sheetData sheetId="16904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  <sheetData sheetId="16938" refreshError="1"/>
      <sheetData sheetId="16939" refreshError="1"/>
      <sheetData sheetId="16940" refreshError="1"/>
      <sheetData sheetId="16941" refreshError="1"/>
      <sheetData sheetId="16942" refreshError="1"/>
      <sheetData sheetId="16943" refreshError="1"/>
      <sheetData sheetId="16944" refreshError="1"/>
      <sheetData sheetId="16945" refreshError="1"/>
      <sheetData sheetId="16946" refreshError="1"/>
      <sheetData sheetId="16947" refreshError="1"/>
      <sheetData sheetId="16948" refreshError="1"/>
      <sheetData sheetId="16949" refreshError="1"/>
      <sheetData sheetId="16950" refreshError="1"/>
      <sheetData sheetId="16951" refreshError="1"/>
      <sheetData sheetId="16952" refreshError="1"/>
      <sheetData sheetId="16953" refreshError="1"/>
      <sheetData sheetId="16954" refreshError="1"/>
      <sheetData sheetId="16955" refreshError="1"/>
      <sheetData sheetId="16956" refreshError="1"/>
      <sheetData sheetId="16957" refreshError="1"/>
      <sheetData sheetId="16958" refreshError="1"/>
      <sheetData sheetId="16959" refreshError="1"/>
      <sheetData sheetId="16960" refreshError="1"/>
      <sheetData sheetId="16961" refreshError="1"/>
      <sheetData sheetId="16962" refreshError="1"/>
      <sheetData sheetId="16963" refreshError="1"/>
      <sheetData sheetId="16964" refreshError="1"/>
      <sheetData sheetId="16965" refreshError="1"/>
      <sheetData sheetId="16966" refreshError="1"/>
      <sheetData sheetId="16967" refreshError="1"/>
      <sheetData sheetId="16968" refreshError="1"/>
      <sheetData sheetId="16969" refreshError="1"/>
      <sheetData sheetId="16970" refreshError="1"/>
      <sheetData sheetId="16971" refreshError="1"/>
      <sheetData sheetId="16972" refreshError="1"/>
      <sheetData sheetId="16973" refreshError="1"/>
      <sheetData sheetId="16974" refreshError="1"/>
      <sheetData sheetId="16975" refreshError="1"/>
      <sheetData sheetId="16976" refreshError="1"/>
      <sheetData sheetId="16977" refreshError="1"/>
      <sheetData sheetId="16978" refreshError="1"/>
      <sheetData sheetId="16979" refreshError="1"/>
      <sheetData sheetId="16980" refreshError="1"/>
      <sheetData sheetId="16981" refreshError="1"/>
      <sheetData sheetId="16982" refreshError="1"/>
      <sheetData sheetId="16983" refreshError="1"/>
      <sheetData sheetId="16984" refreshError="1"/>
      <sheetData sheetId="16985" refreshError="1"/>
      <sheetData sheetId="16986" refreshError="1"/>
      <sheetData sheetId="16987" refreshError="1"/>
      <sheetData sheetId="16988" refreshError="1"/>
      <sheetData sheetId="16989" refreshError="1"/>
      <sheetData sheetId="16990" refreshError="1"/>
      <sheetData sheetId="16991" refreshError="1"/>
      <sheetData sheetId="16992" refreshError="1"/>
      <sheetData sheetId="16993" refreshError="1"/>
      <sheetData sheetId="16994" refreshError="1"/>
      <sheetData sheetId="16995" refreshError="1"/>
      <sheetData sheetId="16996" refreshError="1"/>
      <sheetData sheetId="16997" refreshError="1"/>
      <sheetData sheetId="16998" refreshError="1"/>
      <sheetData sheetId="16999" refreshError="1"/>
      <sheetData sheetId="17000" refreshError="1"/>
      <sheetData sheetId="17001" refreshError="1"/>
      <sheetData sheetId="17002" refreshError="1"/>
      <sheetData sheetId="17003" refreshError="1"/>
      <sheetData sheetId="17004" refreshError="1"/>
      <sheetData sheetId="17005" refreshError="1"/>
      <sheetData sheetId="17006" refreshError="1"/>
      <sheetData sheetId="17007" refreshError="1"/>
      <sheetData sheetId="17008" refreshError="1"/>
      <sheetData sheetId="17009"/>
      <sheetData sheetId="17010"/>
      <sheetData sheetId="17011"/>
      <sheetData sheetId="17012"/>
      <sheetData sheetId="17013"/>
      <sheetData sheetId="17014"/>
      <sheetData sheetId="17015"/>
      <sheetData sheetId="17016"/>
      <sheetData sheetId="17017"/>
      <sheetData sheetId="17018"/>
      <sheetData sheetId="17019"/>
      <sheetData sheetId="17020"/>
      <sheetData sheetId="17021"/>
      <sheetData sheetId="17022"/>
      <sheetData sheetId="17023"/>
      <sheetData sheetId="17024"/>
      <sheetData sheetId="17025"/>
      <sheetData sheetId="17026"/>
      <sheetData sheetId="17027"/>
      <sheetData sheetId="17028"/>
      <sheetData sheetId="17029"/>
      <sheetData sheetId="17030"/>
      <sheetData sheetId="17031"/>
      <sheetData sheetId="17032"/>
      <sheetData sheetId="17033"/>
      <sheetData sheetId="17034"/>
      <sheetData sheetId="17035">
        <row r="12">
          <cell r="D12">
            <v>1.1105322714947583</v>
          </cell>
        </row>
      </sheetData>
      <sheetData sheetId="17036"/>
      <sheetData sheetId="17037"/>
      <sheetData sheetId="17038"/>
      <sheetData sheetId="17039"/>
      <sheetData sheetId="17040"/>
      <sheetData sheetId="17041"/>
      <sheetData sheetId="17042"/>
      <sheetData sheetId="17043"/>
      <sheetData sheetId="17044"/>
      <sheetData sheetId="17045"/>
      <sheetData sheetId="17046"/>
      <sheetData sheetId="17047"/>
      <sheetData sheetId="17048"/>
      <sheetData sheetId="17049"/>
      <sheetData sheetId="17050"/>
      <sheetData sheetId="17051"/>
      <sheetData sheetId="17052"/>
      <sheetData sheetId="17053"/>
      <sheetData sheetId="17054"/>
      <sheetData sheetId="17055"/>
      <sheetData sheetId="17056"/>
      <sheetData sheetId="17057"/>
      <sheetData sheetId="17058"/>
      <sheetData sheetId="17059"/>
      <sheetData sheetId="17060"/>
      <sheetData sheetId="17061"/>
      <sheetData sheetId="17062"/>
      <sheetData sheetId="17063"/>
      <sheetData sheetId="17064"/>
      <sheetData sheetId="17065"/>
      <sheetData sheetId="17066"/>
      <sheetData sheetId="17067"/>
      <sheetData sheetId="17068"/>
      <sheetData sheetId="17069"/>
      <sheetData sheetId="17070"/>
      <sheetData sheetId="17071" refreshError="1"/>
      <sheetData sheetId="17072" refreshError="1"/>
      <sheetData sheetId="17073" refreshError="1"/>
      <sheetData sheetId="17074" refreshError="1"/>
      <sheetData sheetId="17075" refreshError="1"/>
      <sheetData sheetId="17076"/>
      <sheetData sheetId="17077" refreshError="1"/>
      <sheetData sheetId="17078" refreshError="1"/>
      <sheetData sheetId="17079"/>
      <sheetData sheetId="17080" refreshError="1"/>
      <sheetData sheetId="17081"/>
      <sheetData sheetId="17082"/>
      <sheetData sheetId="17083"/>
      <sheetData sheetId="17084" refreshError="1"/>
      <sheetData sheetId="17085" refreshError="1"/>
      <sheetData sheetId="17086"/>
      <sheetData sheetId="17087" refreshError="1"/>
      <sheetData sheetId="17088" refreshError="1"/>
      <sheetData sheetId="17089" refreshError="1"/>
      <sheetData sheetId="17090" refreshError="1"/>
      <sheetData sheetId="17091" refreshError="1"/>
      <sheetData sheetId="17092" refreshError="1"/>
      <sheetData sheetId="17093" refreshError="1"/>
      <sheetData sheetId="17094" refreshError="1"/>
      <sheetData sheetId="17095" refreshError="1"/>
      <sheetData sheetId="17096" refreshError="1"/>
      <sheetData sheetId="17097" refreshError="1"/>
      <sheetData sheetId="17098" refreshError="1"/>
      <sheetData sheetId="17099" refreshError="1"/>
      <sheetData sheetId="17100" refreshError="1"/>
      <sheetData sheetId="17101" refreshError="1"/>
      <sheetData sheetId="17102" refreshError="1"/>
      <sheetData sheetId="17103" refreshError="1"/>
      <sheetData sheetId="17104" refreshError="1"/>
      <sheetData sheetId="17105" refreshError="1"/>
      <sheetData sheetId="17106" refreshError="1"/>
      <sheetData sheetId="17107" refreshError="1"/>
      <sheetData sheetId="17108" refreshError="1"/>
      <sheetData sheetId="17109" refreshError="1"/>
      <sheetData sheetId="17110" refreshError="1"/>
      <sheetData sheetId="17111" refreshError="1"/>
      <sheetData sheetId="17112" refreshError="1"/>
      <sheetData sheetId="17113"/>
      <sheetData sheetId="17114" refreshError="1"/>
      <sheetData sheetId="17115" refreshError="1"/>
      <sheetData sheetId="17116"/>
      <sheetData sheetId="17117"/>
      <sheetData sheetId="17118"/>
      <sheetData sheetId="17119"/>
      <sheetData sheetId="17120"/>
      <sheetData sheetId="17121"/>
      <sheetData sheetId="17122"/>
      <sheetData sheetId="17123"/>
      <sheetData sheetId="17124"/>
      <sheetData sheetId="17125"/>
      <sheetData sheetId="17126"/>
      <sheetData sheetId="17127"/>
      <sheetData sheetId="17128"/>
      <sheetData sheetId="17129"/>
      <sheetData sheetId="17130"/>
      <sheetData sheetId="17131"/>
      <sheetData sheetId="17132"/>
      <sheetData sheetId="17133"/>
      <sheetData sheetId="17134"/>
      <sheetData sheetId="17135"/>
      <sheetData sheetId="17136"/>
      <sheetData sheetId="17137"/>
      <sheetData sheetId="17138"/>
      <sheetData sheetId="17139"/>
      <sheetData sheetId="17140"/>
      <sheetData sheetId="17141"/>
      <sheetData sheetId="17142"/>
      <sheetData sheetId="17143" refreshError="1"/>
      <sheetData sheetId="17144" refreshError="1"/>
      <sheetData sheetId="17145"/>
      <sheetData sheetId="17146"/>
      <sheetData sheetId="17147"/>
      <sheetData sheetId="17148"/>
      <sheetData sheetId="17149"/>
      <sheetData sheetId="17150"/>
      <sheetData sheetId="17151" refreshError="1"/>
      <sheetData sheetId="17152" refreshError="1"/>
      <sheetData sheetId="17153" refreshError="1"/>
      <sheetData sheetId="17154"/>
      <sheetData sheetId="17155" refreshError="1"/>
      <sheetData sheetId="17156"/>
      <sheetData sheetId="17157" refreshError="1"/>
      <sheetData sheetId="17158" refreshError="1"/>
      <sheetData sheetId="17159" refreshError="1"/>
      <sheetData sheetId="17160" refreshError="1"/>
      <sheetData sheetId="17161" refreshError="1"/>
      <sheetData sheetId="17162" refreshError="1"/>
      <sheetData sheetId="17163" refreshError="1"/>
      <sheetData sheetId="17164" refreshError="1"/>
      <sheetData sheetId="17165" refreshError="1"/>
      <sheetData sheetId="17166" refreshError="1"/>
      <sheetData sheetId="17167" refreshError="1"/>
      <sheetData sheetId="17168" refreshError="1"/>
      <sheetData sheetId="17169" refreshError="1"/>
      <sheetData sheetId="17170" refreshError="1"/>
      <sheetData sheetId="17171" refreshError="1"/>
      <sheetData sheetId="17172" refreshError="1"/>
      <sheetData sheetId="17173" refreshError="1"/>
      <sheetData sheetId="17174" refreshError="1"/>
      <sheetData sheetId="17175" refreshError="1"/>
      <sheetData sheetId="17176" refreshError="1"/>
      <sheetData sheetId="17177" refreshError="1"/>
      <sheetData sheetId="17178" refreshError="1"/>
      <sheetData sheetId="17179"/>
      <sheetData sheetId="17180" refreshError="1"/>
      <sheetData sheetId="17181" refreshError="1"/>
      <sheetData sheetId="17182" refreshError="1"/>
      <sheetData sheetId="17183"/>
      <sheetData sheetId="17184"/>
      <sheetData sheetId="17185"/>
      <sheetData sheetId="17186" refreshError="1"/>
      <sheetData sheetId="17187" refreshError="1"/>
      <sheetData sheetId="17188" refreshError="1"/>
      <sheetData sheetId="17189" refreshError="1"/>
      <sheetData sheetId="17190" refreshError="1"/>
      <sheetData sheetId="17191" refreshError="1"/>
      <sheetData sheetId="17192" refreshError="1"/>
      <sheetData sheetId="17193" refreshError="1"/>
      <sheetData sheetId="17194" refreshError="1"/>
      <sheetData sheetId="17195" refreshError="1"/>
      <sheetData sheetId="17196" refreshError="1"/>
      <sheetData sheetId="17197" refreshError="1"/>
      <sheetData sheetId="17198" refreshError="1"/>
      <sheetData sheetId="17199" refreshError="1"/>
      <sheetData sheetId="17200" refreshError="1"/>
      <sheetData sheetId="17201" refreshError="1"/>
      <sheetData sheetId="17202" refreshError="1"/>
      <sheetData sheetId="17203" refreshError="1"/>
      <sheetData sheetId="17204" refreshError="1"/>
      <sheetData sheetId="17205" refreshError="1"/>
      <sheetData sheetId="17206" refreshError="1"/>
      <sheetData sheetId="17207" refreshError="1"/>
      <sheetData sheetId="17208" refreshError="1"/>
      <sheetData sheetId="17209" refreshError="1"/>
      <sheetData sheetId="17210" refreshError="1"/>
      <sheetData sheetId="17211" refreshError="1"/>
      <sheetData sheetId="17212" refreshError="1"/>
      <sheetData sheetId="17213" refreshError="1"/>
      <sheetData sheetId="17214" refreshError="1"/>
      <sheetData sheetId="17215" refreshError="1"/>
      <sheetData sheetId="17216" refreshError="1"/>
      <sheetData sheetId="17217" refreshError="1"/>
      <sheetData sheetId="17218" refreshError="1"/>
      <sheetData sheetId="17219" refreshError="1"/>
      <sheetData sheetId="17220" refreshError="1"/>
      <sheetData sheetId="17221" refreshError="1"/>
      <sheetData sheetId="17222" refreshError="1"/>
      <sheetData sheetId="17223" refreshError="1"/>
      <sheetData sheetId="17224" refreshError="1"/>
      <sheetData sheetId="17225" refreshError="1"/>
      <sheetData sheetId="17226" refreshError="1"/>
      <sheetData sheetId="17227" refreshError="1"/>
      <sheetData sheetId="17228" refreshError="1"/>
      <sheetData sheetId="17229" refreshError="1"/>
      <sheetData sheetId="17230" refreshError="1"/>
      <sheetData sheetId="17231" refreshError="1"/>
      <sheetData sheetId="17232" refreshError="1"/>
      <sheetData sheetId="17233" refreshError="1"/>
      <sheetData sheetId="17234" refreshError="1"/>
      <sheetData sheetId="17235" refreshError="1"/>
      <sheetData sheetId="17236"/>
      <sheetData sheetId="17237"/>
      <sheetData sheetId="17238"/>
      <sheetData sheetId="17239"/>
      <sheetData sheetId="17240"/>
      <sheetData sheetId="17241"/>
      <sheetData sheetId="17242" refreshError="1"/>
      <sheetData sheetId="17243" refreshError="1"/>
      <sheetData sheetId="17244" refreshError="1"/>
      <sheetData sheetId="17245" refreshError="1"/>
      <sheetData sheetId="17246" refreshError="1"/>
      <sheetData sheetId="17247" refreshError="1"/>
      <sheetData sheetId="17248" refreshError="1"/>
      <sheetData sheetId="17249" refreshError="1"/>
      <sheetData sheetId="17250" refreshError="1"/>
      <sheetData sheetId="17251" refreshError="1"/>
      <sheetData sheetId="17252" refreshError="1"/>
      <sheetData sheetId="17253" refreshError="1"/>
      <sheetData sheetId="17254" refreshError="1"/>
      <sheetData sheetId="17255" refreshError="1"/>
      <sheetData sheetId="17256" refreshError="1"/>
      <sheetData sheetId="17257" refreshError="1"/>
      <sheetData sheetId="17258" refreshError="1"/>
      <sheetData sheetId="17259" refreshError="1"/>
      <sheetData sheetId="17260" refreshError="1"/>
      <sheetData sheetId="17261">
        <row r="4">
          <cell r="B4" t="str">
            <v>CÓDIGO</v>
          </cell>
        </row>
      </sheetData>
      <sheetData sheetId="17262" refreshError="1"/>
      <sheetData sheetId="17263" refreshError="1"/>
      <sheetData sheetId="17264" refreshError="1"/>
      <sheetData sheetId="17265" refreshError="1"/>
      <sheetData sheetId="17266" refreshError="1"/>
      <sheetData sheetId="17267" refreshError="1"/>
      <sheetData sheetId="17268" refreshError="1"/>
      <sheetData sheetId="17269" refreshError="1"/>
      <sheetData sheetId="17270" refreshError="1"/>
      <sheetData sheetId="17271" refreshError="1"/>
      <sheetData sheetId="17272" refreshError="1"/>
      <sheetData sheetId="17273" refreshError="1"/>
      <sheetData sheetId="17274" refreshError="1"/>
      <sheetData sheetId="17275" refreshError="1"/>
      <sheetData sheetId="17276" refreshError="1"/>
      <sheetData sheetId="17277" refreshError="1"/>
      <sheetData sheetId="17278" refreshError="1"/>
      <sheetData sheetId="17279" refreshError="1"/>
      <sheetData sheetId="17280" refreshError="1"/>
      <sheetData sheetId="17281" refreshError="1"/>
      <sheetData sheetId="17282" refreshError="1"/>
      <sheetData sheetId="17283" refreshError="1"/>
      <sheetData sheetId="17284" refreshError="1"/>
      <sheetData sheetId="17285" refreshError="1"/>
      <sheetData sheetId="17286" refreshError="1"/>
      <sheetData sheetId="17287" refreshError="1"/>
      <sheetData sheetId="17288" refreshError="1"/>
      <sheetData sheetId="17289" refreshError="1"/>
      <sheetData sheetId="17290" refreshError="1"/>
      <sheetData sheetId="17291" refreshError="1"/>
      <sheetData sheetId="17292" refreshError="1"/>
      <sheetData sheetId="17293" refreshError="1"/>
      <sheetData sheetId="17294"/>
      <sheetData sheetId="17295"/>
      <sheetData sheetId="17296"/>
      <sheetData sheetId="17297" refreshError="1"/>
      <sheetData sheetId="17298" refreshError="1"/>
      <sheetData sheetId="17299" refreshError="1"/>
      <sheetData sheetId="17300" refreshError="1"/>
      <sheetData sheetId="17301" refreshError="1"/>
      <sheetData sheetId="17302" refreshError="1"/>
      <sheetData sheetId="17303"/>
      <sheetData sheetId="17304" refreshError="1"/>
      <sheetData sheetId="17305" refreshError="1"/>
      <sheetData sheetId="17306"/>
      <sheetData sheetId="17307"/>
      <sheetData sheetId="17308"/>
      <sheetData sheetId="17309"/>
      <sheetData sheetId="17310"/>
      <sheetData sheetId="17311" refreshError="1"/>
      <sheetData sheetId="17312" refreshError="1"/>
      <sheetData sheetId="17313" refreshError="1"/>
      <sheetData sheetId="17314" refreshError="1"/>
      <sheetData sheetId="17315" refreshError="1"/>
      <sheetData sheetId="17316" refreshError="1"/>
      <sheetData sheetId="17317" refreshError="1"/>
      <sheetData sheetId="17318" refreshError="1"/>
      <sheetData sheetId="17319"/>
      <sheetData sheetId="17320" refreshError="1"/>
      <sheetData sheetId="17321" refreshError="1"/>
      <sheetData sheetId="17322" refreshError="1"/>
      <sheetData sheetId="17323" refreshError="1"/>
      <sheetData sheetId="17324" refreshError="1"/>
      <sheetData sheetId="17325" refreshError="1"/>
      <sheetData sheetId="17326" refreshError="1"/>
      <sheetData sheetId="17327" refreshError="1"/>
      <sheetData sheetId="17328" refreshError="1"/>
      <sheetData sheetId="17329" refreshError="1"/>
      <sheetData sheetId="17330" refreshError="1"/>
      <sheetData sheetId="17331" refreshError="1"/>
      <sheetData sheetId="17332"/>
      <sheetData sheetId="17333"/>
      <sheetData sheetId="17334" refreshError="1"/>
      <sheetData sheetId="17335" refreshError="1"/>
      <sheetData sheetId="17336" refreshError="1"/>
      <sheetData sheetId="17337" refreshError="1"/>
      <sheetData sheetId="17338" refreshError="1"/>
      <sheetData sheetId="17339"/>
      <sheetData sheetId="17340"/>
      <sheetData sheetId="17341" refreshError="1"/>
      <sheetData sheetId="17342" refreshError="1"/>
      <sheetData sheetId="17343" refreshError="1"/>
      <sheetData sheetId="17344" refreshError="1"/>
      <sheetData sheetId="17345" refreshError="1"/>
      <sheetData sheetId="17346" refreshError="1"/>
      <sheetData sheetId="17347" refreshError="1"/>
      <sheetData sheetId="17348" refreshError="1"/>
      <sheetData sheetId="17349" refreshError="1"/>
      <sheetData sheetId="17350" refreshError="1"/>
      <sheetData sheetId="17351" refreshError="1"/>
      <sheetData sheetId="17352" refreshError="1"/>
      <sheetData sheetId="17353" refreshError="1"/>
      <sheetData sheetId="17354" refreshError="1"/>
      <sheetData sheetId="17355" refreshError="1"/>
      <sheetData sheetId="17356" refreshError="1"/>
      <sheetData sheetId="17357" refreshError="1"/>
      <sheetData sheetId="17358" refreshError="1"/>
      <sheetData sheetId="17359" refreshError="1"/>
      <sheetData sheetId="17360" refreshError="1"/>
      <sheetData sheetId="17361" refreshError="1"/>
      <sheetData sheetId="17362" refreshError="1"/>
      <sheetData sheetId="17363" refreshError="1"/>
      <sheetData sheetId="17364" refreshError="1"/>
      <sheetData sheetId="17365" refreshError="1"/>
      <sheetData sheetId="17366" refreshError="1"/>
      <sheetData sheetId="17367" refreshError="1"/>
      <sheetData sheetId="17368" refreshError="1"/>
      <sheetData sheetId="17369" refreshError="1"/>
      <sheetData sheetId="17370" refreshError="1"/>
      <sheetData sheetId="17371" refreshError="1"/>
      <sheetData sheetId="17372" refreshError="1"/>
      <sheetData sheetId="17373" refreshError="1"/>
      <sheetData sheetId="17374" refreshError="1"/>
      <sheetData sheetId="17375" refreshError="1"/>
      <sheetData sheetId="17376" refreshError="1"/>
      <sheetData sheetId="17377" refreshError="1"/>
      <sheetData sheetId="17378" refreshError="1"/>
      <sheetData sheetId="17379" refreshError="1"/>
      <sheetData sheetId="17380" refreshError="1"/>
      <sheetData sheetId="17381" refreshError="1"/>
      <sheetData sheetId="17382" refreshError="1"/>
      <sheetData sheetId="17383" refreshError="1"/>
      <sheetData sheetId="17384" refreshError="1"/>
      <sheetData sheetId="17385" refreshError="1"/>
      <sheetData sheetId="17386" refreshError="1"/>
      <sheetData sheetId="17387" refreshError="1"/>
      <sheetData sheetId="17388" refreshError="1"/>
      <sheetData sheetId="17389" refreshError="1"/>
      <sheetData sheetId="17390" refreshError="1"/>
      <sheetData sheetId="17391" refreshError="1"/>
      <sheetData sheetId="17392" refreshError="1"/>
      <sheetData sheetId="17393" refreshError="1"/>
      <sheetData sheetId="17394" refreshError="1"/>
      <sheetData sheetId="17395" refreshError="1"/>
      <sheetData sheetId="17396" refreshError="1"/>
      <sheetData sheetId="17397" refreshError="1"/>
      <sheetData sheetId="17398" refreshError="1"/>
      <sheetData sheetId="17399" refreshError="1"/>
      <sheetData sheetId="17400" refreshError="1"/>
      <sheetData sheetId="17401" refreshError="1"/>
      <sheetData sheetId="17402" refreshError="1"/>
      <sheetData sheetId="17403" refreshError="1"/>
      <sheetData sheetId="17404" refreshError="1"/>
      <sheetData sheetId="17405" refreshError="1"/>
      <sheetData sheetId="17406" refreshError="1"/>
      <sheetData sheetId="17407" refreshError="1"/>
      <sheetData sheetId="17408" refreshError="1"/>
      <sheetData sheetId="17409" refreshError="1"/>
      <sheetData sheetId="17410" refreshError="1"/>
      <sheetData sheetId="17411" refreshError="1"/>
      <sheetData sheetId="17412" refreshError="1"/>
      <sheetData sheetId="17413" refreshError="1"/>
      <sheetData sheetId="17414" refreshError="1"/>
      <sheetData sheetId="17415" refreshError="1"/>
      <sheetData sheetId="17416" refreshError="1"/>
      <sheetData sheetId="17417" refreshError="1"/>
      <sheetData sheetId="17418" refreshError="1"/>
      <sheetData sheetId="17419" refreshError="1"/>
      <sheetData sheetId="17420" refreshError="1"/>
      <sheetData sheetId="17421" refreshError="1"/>
      <sheetData sheetId="17422" refreshError="1"/>
      <sheetData sheetId="17423" refreshError="1"/>
      <sheetData sheetId="17424" refreshError="1"/>
      <sheetData sheetId="17425" refreshError="1"/>
      <sheetData sheetId="17426" refreshError="1"/>
      <sheetData sheetId="17427" refreshError="1"/>
      <sheetData sheetId="17428" refreshError="1"/>
      <sheetData sheetId="17429" refreshError="1"/>
      <sheetData sheetId="17430" refreshError="1"/>
      <sheetData sheetId="17431" refreshError="1"/>
      <sheetData sheetId="17432" refreshError="1"/>
      <sheetData sheetId="17433" refreshError="1"/>
      <sheetData sheetId="17434" refreshError="1"/>
      <sheetData sheetId="17435" refreshError="1"/>
      <sheetData sheetId="17436" refreshError="1"/>
      <sheetData sheetId="17437" refreshError="1"/>
      <sheetData sheetId="17438" refreshError="1"/>
      <sheetData sheetId="17439" refreshError="1"/>
      <sheetData sheetId="17440" refreshError="1"/>
      <sheetData sheetId="17441" refreshError="1"/>
      <sheetData sheetId="17442" refreshError="1"/>
      <sheetData sheetId="17443" refreshError="1"/>
      <sheetData sheetId="17444" refreshError="1"/>
      <sheetData sheetId="17445" refreshError="1"/>
      <sheetData sheetId="17446" refreshError="1"/>
      <sheetData sheetId="17447" refreshError="1"/>
      <sheetData sheetId="17448" refreshError="1"/>
      <sheetData sheetId="17449" refreshError="1"/>
      <sheetData sheetId="17450" refreshError="1"/>
      <sheetData sheetId="17451" refreshError="1"/>
      <sheetData sheetId="17452" refreshError="1"/>
      <sheetData sheetId="17453" refreshError="1"/>
      <sheetData sheetId="17454" refreshError="1"/>
      <sheetData sheetId="17455" refreshError="1"/>
      <sheetData sheetId="17456" refreshError="1"/>
      <sheetData sheetId="17457" refreshError="1"/>
      <sheetData sheetId="17458" refreshError="1"/>
      <sheetData sheetId="17459" refreshError="1"/>
      <sheetData sheetId="17460" refreshError="1"/>
      <sheetData sheetId="17461" refreshError="1"/>
      <sheetData sheetId="17462" refreshError="1"/>
      <sheetData sheetId="17463" refreshError="1"/>
      <sheetData sheetId="17464" refreshError="1"/>
      <sheetData sheetId="17465" refreshError="1"/>
      <sheetData sheetId="17466" refreshError="1"/>
      <sheetData sheetId="17467" refreshError="1"/>
      <sheetData sheetId="17468" refreshError="1"/>
      <sheetData sheetId="17469" refreshError="1"/>
      <sheetData sheetId="17470" refreshError="1"/>
      <sheetData sheetId="17471" refreshError="1"/>
      <sheetData sheetId="17472" refreshError="1"/>
      <sheetData sheetId="17473" refreshError="1"/>
      <sheetData sheetId="17474" refreshError="1"/>
      <sheetData sheetId="17475" refreshError="1"/>
      <sheetData sheetId="17476" refreshError="1"/>
      <sheetData sheetId="17477" refreshError="1"/>
      <sheetData sheetId="17478" refreshError="1"/>
      <sheetData sheetId="17479" refreshError="1"/>
      <sheetData sheetId="17480" refreshError="1"/>
      <sheetData sheetId="17481" refreshError="1"/>
      <sheetData sheetId="17482" refreshError="1"/>
      <sheetData sheetId="17483" refreshError="1"/>
      <sheetData sheetId="17484" refreshError="1"/>
      <sheetData sheetId="17485" refreshError="1"/>
      <sheetData sheetId="17486" refreshError="1"/>
      <sheetData sheetId="17487" refreshError="1"/>
      <sheetData sheetId="17488" refreshError="1"/>
      <sheetData sheetId="17489" refreshError="1"/>
      <sheetData sheetId="17490" refreshError="1"/>
      <sheetData sheetId="17491" refreshError="1"/>
      <sheetData sheetId="17492" refreshError="1"/>
      <sheetData sheetId="17493" refreshError="1"/>
      <sheetData sheetId="17494" refreshError="1"/>
      <sheetData sheetId="17495" refreshError="1"/>
      <sheetData sheetId="17496" refreshError="1"/>
      <sheetData sheetId="17497" refreshError="1"/>
      <sheetData sheetId="17498" refreshError="1"/>
      <sheetData sheetId="17499" refreshError="1"/>
      <sheetData sheetId="17500" refreshError="1"/>
      <sheetData sheetId="17501" refreshError="1"/>
      <sheetData sheetId="17502" refreshError="1"/>
      <sheetData sheetId="17503" refreshError="1"/>
      <sheetData sheetId="17504" refreshError="1"/>
      <sheetData sheetId="17505" refreshError="1"/>
      <sheetData sheetId="17506" refreshError="1"/>
      <sheetData sheetId="17507" refreshError="1"/>
      <sheetData sheetId="17508" refreshError="1"/>
      <sheetData sheetId="17509" refreshError="1"/>
      <sheetData sheetId="17510" refreshError="1"/>
      <sheetData sheetId="17511" refreshError="1"/>
      <sheetData sheetId="17512" refreshError="1"/>
      <sheetData sheetId="17513" refreshError="1"/>
      <sheetData sheetId="17514" refreshError="1"/>
      <sheetData sheetId="17515" refreshError="1"/>
      <sheetData sheetId="17516" refreshError="1"/>
      <sheetData sheetId="17517" refreshError="1"/>
      <sheetData sheetId="17518" refreshError="1"/>
      <sheetData sheetId="17519" refreshError="1"/>
      <sheetData sheetId="17520" refreshError="1"/>
      <sheetData sheetId="17521" refreshError="1"/>
      <sheetData sheetId="17522" refreshError="1"/>
      <sheetData sheetId="17523" refreshError="1"/>
      <sheetData sheetId="17524" refreshError="1"/>
      <sheetData sheetId="17525" refreshError="1"/>
      <sheetData sheetId="17526" refreshError="1"/>
      <sheetData sheetId="17527" refreshError="1"/>
      <sheetData sheetId="17528" refreshError="1"/>
      <sheetData sheetId="17529" refreshError="1"/>
      <sheetData sheetId="17530" refreshError="1"/>
      <sheetData sheetId="17531" refreshError="1"/>
      <sheetData sheetId="17532" refreshError="1"/>
      <sheetData sheetId="17533" refreshError="1"/>
      <sheetData sheetId="17534"/>
      <sheetData sheetId="17535" refreshError="1"/>
      <sheetData sheetId="17536"/>
      <sheetData sheetId="17537"/>
      <sheetData sheetId="17538"/>
      <sheetData sheetId="17539"/>
      <sheetData sheetId="17540"/>
      <sheetData sheetId="17541" refreshError="1"/>
      <sheetData sheetId="17542" refreshError="1"/>
      <sheetData sheetId="17543" refreshError="1"/>
      <sheetData sheetId="17544" refreshError="1"/>
      <sheetData sheetId="17545" refreshError="1"/>
      <sheetData sheetId="17546" refreshError="1"/>
      <sheetData sheetId="17547"/>
      <sheetData sheetId="17548"/>
      <sheetData sheetId="17549"/>
      <sheetData sheetId="17550"/>
      <sheetData sheetId="17551"/>
      <sheetData sheetId="17552"/>
      <sheetData sheetId="17553"/>
      <sheetData sheetId="17554"/>
      <sheetData sheetId="17555"/>
      <sheetData sheetId="17556"/>
      <sheetData sheetId="17557"/>
      <sheetData sheetId="17558"/>
      <sheetData sheetId="17559"/>
      <sheetData sheetId="17560"/>
      <sheetData sheetId="17561"/>
      <sheetData sheetId="17562"/>
      <sheetData sheetId="17563"/>
      <sheetData sheetId="17564"/>
      <sheetData sheetId="17565"/>
      <sheetData sheetId="17566"/>
      <sheetData sheetId="17567"/>
      <sheetData sheetId="17568"/>
      <sheetData sheetId="17569"/>
      <sheetData sheetId="17570"/>
      <sheetData sheetId="17571"/>
      <sheetData sheetId="17572"/>
      <sheetData sheetId="17573"/>
      <sheetData sheetId="17574"/>
      <sheetData sheetId="17575"/>
      <sheetData sheetId="17576"/>
      <sheetData sheetId="17577"/>
      <sheetData sheetId="17578"/>
      <sheetData sheetId="17579"/>
      <sheetData sheetId="17580"/>
      <sheetData sheetId="17581"/>
      <sheetData sheetId="17582"/>
      <sheetData sheetId="17583"/>
      <sheetData sheetId="17584"/>
      <sheetData sheetId="17585"/>
      <sheetData sheetId="17586"/>
      <sheetData sheetId="17587"/>
      <sheetData sheetId="17588"/>
      <sheetData sheetId="17589"/>
      <sheetData sheetId="17590"/>
      <sheetData sheetId="17591"/>
      <sheetData sheetId="17592"/>
      <sheetData sheetId="17593"/>
      <sheetData sheetId="17594"/>
      <sheetData sheetId="17595"/>
      <sheetData sheetId="17596"/>
      <sheetData sheetId="17597"/>
      <sheetData sheetId="17598"/>
      <sheetData sheetId="17599"/>
      <sheetData sheetId="17600"/>
      <sheetData sheetId="17601"/>
      <sheetData sheetId="17602"/>
      <sheetData sheetId="17603"/>
      <sheetData sheetId="17604"/>
      <sheetData sheetId="17605"/>
      <sheetData sheetId="17606"/>
      <sheetData sheetId="17607"/>
      <sheetData sheetId="17608"/>
      <sheetData sheetId="17609" refreshError="1"/>
      <sheetData sheetId="17610" refreshError="1"/>
      <sheetData sheetId="17611" refreshError="1"/>
      <sheetData sheetId="17612" refreshError="1"/>
      <sheetData sheetId="17613" refreshError="1"/>
      <sheetData sheetId="17614" refreshError="1"/>
      <sheetData sheetId="17615" refreshError="1"/>
      <sheetData sheetId="17616" refreshError="1"/>
      <sheetData sheetId="17617" refreshError="1"/>
      <sheetData sheetId="17618" refreshError="1"/>
      <sheetData sheetId="17619" refreshError="1"/>
      <sheetData sheetId="17620" refreshError="1"/>
      <sheetData sheetId="17621" refreshError="1"/>
      <sheetData sheetId="17622" refreshError="1"/>
      <sheetData sheetId="17623" refreshError="1"/>
      <sheetData sheetId="17624" refreshError="1"/>
      <sheetData sheetId="17625" refreshError="1"/>
      <sheetData sheetId="17626" refreshError="1"/>
      <sheetData sheetId="17627" refreshError="1"/>
      <sheetData sheetId="17628" refreshError="1"/>
      <sheetData sheetId="17629" refreshError="1"/>
      <sheetData sheetId="17630" refreshError="1"/>
      <sheetData sheetId="17631" refreshError="1"/>
      <sheetData sheetId="17632" refreshError="1"/>
      <sheetData sheetId="17633"/>
      <sheetData sheetId="17634" refreshError="1"/>
      <sheetData sheetId="17635" refreshError="1"/>
      <sheetData sheetId="17636" refreshError="1"/>
      <sheetData sheetId="17637" refreshError="1"/>
      <sheetData sheetId="17638" refreshError="1"/>
      <sheetData sheetId="17639" refreshError="1"/>
      <sheetData sheetId="17640" refreshError="1"/>
      <sheetData sheetId="17641" refreshError="1"/>
      <sheetData sheetId="17642" refreshError="1"/>
      <sheetData sheetId="17643" refreshError="1"/>
      <sheetData sheetId="17644" refreshError="1"/>
      <sheetData sheetId="17645" refreshError="1"/>
      <sheetData sheetId="17646" refreshError="1"/>
      <sheetData sheetId="17647" refreshError="1"/>
      <sheetData sheetId="17648" refreshError="1"/>
      <sheetData sheetId="17649" refreshError="1"/>
      <sheetData sheetId="17650" refreshError="1"/>
      <sheetData sheetId="17651" refreshError="1"/>
      <sheetData sheetId="17652" refreshError="1"/>
      <sheetData sheetId="17653" refreshError="1"/>
      <sheetData sheetId="17654" refreshError="1"/>
      <sheetData sheetId="17655" refreshError="1"/>
      <sheetData sheetId="17656" refreshError="1"/>
      <sheetData sheetId="17657" refreshError="1"/>
      <sheetData sheetId="17658" refreshError="1"/>
      <sheetData sheetId="17659" refreshError="1"/>
      <sheetData sheetId="17660" refreshError="1"/>
      <sheetData sheetId="17661" refreshError="1"/>
      <sheetData sheetId="17662" refreshError="1"/>
      <sheetData sheetId="17663" refreshError="1"/>
      <sheetData sheetId="17664" refreshError="1"/>
      <sheetData sheetId="17665" refreshError="1"/>
      <sheetData sheetId="17666" refreshError="1"/>
      <sheetData sheetId="17667" refreshError="1"/>
      <sheetData sheetId="17668" refreshError="1"/>
      <sheetData sheetId="17669" refreshError="1"/>
      <sheetData sheetId="17670" refreshError="1"/>
      <sheetData sheetId="17671" refreshError="1"/>
      <sheetData sheetId="17672" refreshError="1"/>
      <sheetData sheetId="17673" refreshError="1"/>
      <sheetData sheetId="17674" refreshError="1"/>
      <sheetData sheetId="17675" refreshError="1"/>
      <sheetData sheetId="17676" refreshError="1"/>
      <sheetData sheetId="17677" refreshError="1"/>
      <sheetData sheetId="17678" refreshError="1"/>
      <sheetData sheetId="17679" refreshError="1"/>
      <sheetData sheetId="1768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Yanbal"/>
      <sheetName val="APU2"/>
      <sheetName val="Materiales"/>
      <sheetName val="Equipo"/>
      <sheetName val="Cuadrillas"/>
      <sheetName val="Basicos"/>
    </sheetNames>
    <sheetDataSet>
      <sheetData sheetId="0"/>
      <sheetData sheetId="1">
        <row r="2">
          <cell r="E2" t="str">
            <v>CAPITULO :</v>
          </cell>
          <cell r="G2" t="str">
            <v>CIMENTACIONES</v>
          </cell>
        </row>
        <row r="4">
          <cell r="E4" t="str">
            <v>FECHA :</v>
          </cell>
          <cell r="F4" t="str">
            <v>OCTUBRE DE 2005</v>
          </cell>
        </row>
        <row r="7">
          <cell r="B7" t="str">
            <v>1.1.1</v>
          </cell>
          <cell r="C7" t="str">
            <v xml:space="preserve">LOCALIZACION Y REPLANTEO TOPOGRAFICO                                                                     </v>
          </cell>
          <cell r="G7" t="str">
            <v>UNIDAD</v>
          </cell>
          <cell r="H7" t="str">
            <v xml:space="preserve">m2   </v>
          </cell>
          <cell r="J7">
            <v>1168</v>
          </cell>
        </row>
        <row r="10">
          <cell r="B10" t="str">
            <v>CANTIDAD</v>
          </cell>
          <cell r="C10" t="str">
            <v>UND</v>
          </cell>
          <cell r="D10" t="str">
            <v>Vr/UNITARIO</v>
          </cell>
          <cell r="E10" t="str">
            <v>Vr/PARCIAL</v>
          </cell>
          <cell r="F10" t="str">
            <v>DESPERD. %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  <cell r="J17">
            <v>0</v>
          </cell>
        </row>
        <row r="19">
          <cell r="G19">
            <v>0</v>
          </cell>
          <cell r="J19">
            <v>0</v>
          </cell>
        </row>
        <row r="22">
          <cell r="B22" t="str">
            <v>TARIFA / HORA</v>
          </cell>
          <cell r="D22" t="str">
            <v>RENDIMIENTO</v>
          </cell>
          <cell r="E22" t="str">
            <v>VALOR UNITARIO</v>
          </cell>
        </row>
        <row r="23">
          <cell r="B23">
            <v>100</v>
          </cell>
          <cell r="D23">
            <v>1</v>
          </cell>
          <cell r="E23">
            <v>100</v>
          </cell>
        </row>
        <row r="24">
          <cell r="B24">
            <v>18750</v>
          </cell>
          <cell r="D24">
            <v>1.6E-2</v>
          </cell>
          <cell r="E24">
            <v>300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G28">
            <v>400</v>
          </cell>
        </row>
        <row r="30">
          <cell r="G30">
            <v>400</v>
          </cell>
        </row>
        <row r="33">
          <cell r="B33" t="str">
            <v>VOLUMEN/PESO</v>
          </cell>
          <cell r="D33" t="str">
            <v>DISTANCIA</v>
          </cell>
          <cell r="E33" t="str">
            <v>TARIFA</v>
          </cell>
          <cell r="F33" t="str">
            <v>Vr/UNITARIO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8">
          <cell r="G38">
            <v>0</v>
          </cell>
        </row>
        <row r="41">
          <cell r="B41" t="str">
            <v>JORNAL + PRESTACIONES</v>
          </cell>
          <cell r="E41" t="str">
            <v>RENDIMIENTO</v>
          </cell>
          <cell r="F41" t="str">
            <v>Vr/UNITARIO</v>
          </cell>
        </row>
        <row r="42">
          <cell r="D42">
            <v>7681</v>
          </cell>
          <cell r="E42">
            <v>0.1</v>
          </cell>
          <cell r="F42">
            <v>768.1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7">
          <cell r="G47">
            <v>768.1</v>
          </cell>
        </row>
        <row r="49">
          <cell r="G49">
            <v>1168</v>
          </cell>
        </row>
        <row r="57">
          <cell r="E57" t="str">
            <v>CAPITULO :</v>
          </cell>
          <cell r="G57" t="str">
            <v>CIMENTACIONES</v>
          </cell>
        </row>
        <row r="59">
          <cell r="E59" t="str">
            <v>FECHA :</v>
          </cell>
          <cell r="F59" t="str">
            <v>OCTUBRE DE 2005</v>
          </cell>
        </row>
        <row r="62">
          <cell r="B62" t="str">
            <v>1.1.2</v>
          </cell>
          <cell r="C62" t="str">
            <v xml:space="preserve">EXCAVACION MECANICA                                    </v>
          </cell>
          <cell r="G62" t="str">
            <v>UNIDAD</v>
          </cell>
          <cell r="H62" t="str">
            <v xml:space="preserve">m3   </v>
          </cell>
          <cell r="J62">
            <v>14900</v>
          </cell>
        </row>
        <row r="65">
          <cell r="B65" t="str">
            <v>CANTIDAD</v>
          </cell>
          <cell r="C65" t="str">
            <v>UND</v>
          </cell>
          <cell r="D65" t="str">
            <v>Vr/UNITARIO</v>
          </cell>
          <cell r="E65" t="str">
            <v>Vr/PARCIAL</v>
          </cell>
          <cell r="F65" t="str">
            <v>DESPERD. %</v>
          </cell>
        </row>
        <row r="66">
          <cell r="E66">
            <v>0</v>
          </cell>
          <cell r="J66">
            <v>0</v>
          </cell>
        </row>
        <row r="67">
          <cell r="E67">
            <v>0</v>
          </cell>
          <cell r="J67">
            <v>0</v>
          </cell>
        </row>
        <row r="68">
          <cell r="E68">
            <v>0</v>
          </cell>
          <cell r="J68">
            <v>0</v>
          </cell>
        </row>
        <row r="69">
          <cell r="E69">
            <v>0</v>
          </cell>
          <cell r="J69">
            <v>0</v>
          </cell>
        </row>
        <row r="70">
          <cell r="E70">
            <v>0</v>
          </cell>
          <cell r="J70">
            <v>0</v>
          </cell>
        </row>
        <row r="71">
          <cell r="E71">
            <v>0</v>
          </cell>
          <cell r="J71">
            <v>0</v>
          </cell>
        </row>
        <row r="72">
          <cell r="E72">
            <v>0</v>
          </cell>
          <cell r="J72">
            <v>0</v>
          </cell>
        </row>
        <row r="74">
          <cell r="G74">
            <v>0</v>
          </cell>
          <cell r="J74">
            <v>0</v>
          </cell>
        </row>
        <row r="77">
          <cell r="B77" t="str">
            <v>TARIFA / HORA</v>
          </cell>
          <cell r="D77" t="str">
            <v>RENDIMIENTO</v>
          </cell>
          <cell r="E77" t="str">
            <v>VALOR UNITARIO</v>
          </cell>
        </row>
        <row r="78">
          <cell r="B78">
            <v>100</v>
          </cell>
          <cell r="D78">
            <v>10</v>
          </cell>
          <cell r="E78">
            <v>1000</v>
          </cell>
        </row>
        <row r="79">
          <cell r="B79">
            <v>50000</v>
          </cell>
          <cell r="D79">
            <v>7.0000000000000007E-2</v>
          </cell>
          <cell r="E79">
            <v>3500.0000000000005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G83">
            <v>4500</v>
          </cell>
        </row>
        <row r="85">
          <cell r="G85">
            <v>4500</v>
          </cell>
        </row>
        <row r="88">
          <cell r="B88" t="str">
            <v>VOLUMEN/PESO</v>
          </cell>
          <cell r="D88" t="str">
            <v>DISTANCIA</v>
          </cell>
          <cell r="E88" t="str">
            <v>TARIFA</v>
          </cell>
          <cell r="F88" t="str">
            <v>Vr/UNITARIO</v>
          </cell>
        </row>
        <row r="89">
          <cell r="B89">
            <v>1</v>
          </cell>
          <cell r="D89">
            <v>6.9333333333333336</v>
          </cell>
          <cell r="E89">
            <v>1500</v>
          </cell>
          <cell r="F89">
            <v>10400</v>
          </cell>
        </row>
        <row r="90">
          <cell r="F90">
            <v>0</v>
          </cell>
        </row>
        <row r="91">
          <cell r="F91">
            <v>0</v>
          </cell>
        </row>
        <row r="93">
          <cell r="G93">
            <v>10400</v>
          </cell>
        </row>
        <row r="96">
          <cell r="B96" t="str">
            <v>JORNAL + PRESTACIONES</v>
          </cell>
          <cell r="E96" t="str">
            <v>RENDIMIENTO</v>
          </cell>
          <cell r="F96" t="str">
            <v>Vr/UNITARIO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2">
          <cell r="G102">
            <v>0</v>
          </cell>
        </row>
        <row r="104">
          <cell r="G104">
            <v>14900</v>
          </cell>
        </row>
        <row r="112">
          <cell r="E112" t="str">
            <v>CAPITULO :</v>
          </cell>
          <cell r="G112" t="str">
            <v>CIMENTACIONES</v>
          </cell>
        </row>
        <row r="114">
          <cell r="E114" t="str">
            <v>FECHA :</v>
          </cell>
          <cell r="F114" t="str">
            <v>OCTUBRE DE 2005</v>
          </cell>
        </row>
        <row r="117">
          <cell r="B117" t="str">
            <v>1.1.3</v>
          </cell>
          <cell r="C117" t="str">
            <v xml:space="preserve">EXCAVACION MANUAL                                      </v>
          </cell>
          <cell r="G117" t="str">
            <v>UNIDAD</v>
          </cell>
          <cell r="H117" t="str">
            <v xml:space="preserve">m3   </v>
          </cell>
          <cell r="J117">
            <v>23576</v>
          </cell>
        </row>
        <row r="120">
          <cell r="B120" t="str">
            <v>CANTIDAD</v>
          </cell>
          <cell r="C120" t="str">
            <v>UND</v>
          </cell>
          <cell r="D120" t="str">
            <v>Vr/UNITARIO</v>
          </cell>
          <cell r="E120" t="str">
            <v>Vr/PARCIAL</v>
          </cell>
          <cell r="F120" t="str">
            <v>DESPERD. %</v>
          </cell>
        </row>
        <row r="121">
          <cell r="E121">
            <v>0</v>
          </cell>
          <cell r="J121">
            <v>0</v>
          </cell>
        </row>
        <row r="122">
          <cell r="E122">
            <v>0</v>
          </cell>
          <cell r="J122">
            <v>0</v>
          </cell>
        </row>
        <row r="123">
          <cell r="E123">
            <v>0</v>
          </cell>
          <cell r="J123">
            <v>0</v>
          </cell>
        </row>
        <row r="124">
          <cell r="E124">
            <v>0</v>
          </cell>
          <cell r="J124">
            <v>0</v>
          </cell>
        </row>
        <row r="125">
          <cell r="E125">
            <v>0</v>
          </cell>
          <cell r="J125">
            <v>0</v>
          </cell>
        </row>
        <row r="126">
          <cell r="E126">
            <v>0</v>
          </cell>
          <cell r="J126">
            <v>0</v>
          </cell>
        </row>
        <row r="127">
          <cell r="E127">
            <v>0</v>
          </cell>
          <cell r="J127">
            <v>0</v>
          </cell>
        </row>
        <row r="129">
          <cell r="G129">
            <v>0</v>
          </cell>
          <cell r="J129">
            <v>0</v>
          </cell>
        </row>
        <row r="132">
          <cell r="B132" t="str">
            <v>TARIFA / HORA</v>
          </cell>
          <cell r="D132" t="str">
            <v>RENDIMIENTO</v>
          </cell>
          <cell r="E132" t="str">
            <v>VALOR UNITARIO</v>
          </cell>
        </row>
        <row r="133">
          <cell r="B133">
            <v>100</v>
          </cell>
          <cell r="D133">
            <v>1</v>
          </cell>
          <cell r="E133">
            <v>100</v>
          </cell>
        </row>
        <row r="134">
          <cell r="B134">
            <v>18750</v>
          </cell>
          <cell r="D134">
            <v>2.7E-2</v>
          </cell>
          <cell r="E134">
            <v>506.25</v>
          </cell>
        </row>
        <row r="135">
          <cell r="B135">
            <v>14.375</v>
          </cell>
          <cell r="D135">
            <v>8</v>
          </cell>
          <cell r="E135">
            <v>115</v>
          </cell>
        </row>
        <row r="136">
          <cell r="B136">
            <v>21.75</v>
          </cell>
          <cell r="D136">
            <v>8</v>
          </cell>
          <cell r="E136">
            <v>174</v>
          </cell>
        </row>
        <row r="137">
          <cell r="E137">
            <v>0</v>
          </cell>
        </row>
        <row r="138">
          <cell r="G138">
            <v>895.25</v>
          </cell>
        </row>
        <row r="140">
          <cell r="G140">
            <v>895.25</v>
          </cell>
        </row>
        <row r="143">
          <cell r="B143" t="str">
            <v>VOLUMEN/PESO</v>
          </cell>
          <cell r="D143" t="str">
            <v>DISTANCIA</v>
          </cell>
          <cell r="E143" t="str">
            <v>TARIFA</v>
          </cell>
          <cell r="F143" t="str">
            <v>Vr/UNITARIO</v>
          </cell>
        </row>
        <row r="144">
          <cell r="B144">
            <v>1</v>
          </cell>
          <cell r="D144">
            <v>10</v>
          </cell>
          <cell r="E144">
            <v>1500</v>
          </cell>
          <cell r="F144">
            <v>15000</v>
          </cell>
        </row>
        <row r="145">
          <cell r="F145">
            <v>0</v>
          </cell>
        </row>
        <row r="146">
          <cell r="F146">
            <v>0</v>
          </cell>
        </row>
        <row r="148">
          <cell r="G148">
            <v>15000</v>
          </cell>
        </row>
        <row r="151">
          <cell r="B151" t="str">
            <v>JORNAL + PRESTACIONES</v>
          </cell>
          <cell r="E151" t="str">
            <v>RENDIMIENTO</v>
          </cell>
          <cell r="F151" t="str">
            <v>Vr/UNITARIO</v>
          </cell>
        </row>
        <row r="152">
          <cell r="D152">
            <v>7681</v>
          </cell>
          <cell r="E152">
            <v>1</v>
          </cell>
          <cell r="F152">
            <v>7681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7">
          <cell r="G157">
            <v>7681</v>
          </cell>
        </row>
        <row r="159">
          <cell r="G159">
            <v>23576</v>
          </cell>
        </row>
        <row r="167">
          <cell r="E167" t="str">
            <v>CAPITULO :</v>
          </cell>
          <cell r="G167" t="str">
            <v>CIMENTACIONES</v>
          </cell>
        </row>
        <row r="169">
          <cell r="E169" t="str">
            <v>FECHA :</v>
          </cell>
          <cell r="F169" t="str">
            <v>OCTUBRE DE 2005</v>
          </cell>
        </row>
        <row r="172">
          <cell r="B172" t="str">
            <v>1.1.4</v>
          </cell>
          <cell r="C172" t="str">
            <v xml:space="preserve">CONCRETO CICLOPEO 2000 p.s.i.                                                                            </v>
          </cell>
          <cell r="G172" t="str">
            <v>UNIDAD</v>
          </cell>
          <cell r="H172" t="str">
            <v xml:space="preserve">m3   </v>
          </cell>
          <cell r="J172">
            <v>172712</v>
          </cell>
        </row>
        <row r="175">
          <cell r="B175" t="str">
            <v>CANTIDAD</v>
          </cell>
          <cell r="C175" t="str">
            <v>UND</v>
          </cell>
          <cell r="D175" t="str">
            <v>Vr/UNITARIO</v>
          </cell>
          <cell r="E175" t="str">
            <v>Vr/PARCIAL</v>
          </cell>
          <cell r="F175" t="str">
            <v>DESPERD. %</v>
          </cell>
        </row>
        <row r="176">
          <cell r="B176">
            <v>0.6</v>
          </cell>
          <cell r="C176" t="str">
            <v>M3</v>
          </cell>
          <cell r="D176">
            <v>198696.4</v>
          </cell>
          <cell r="E176">
            <v>119217.84</v>
          </cell>
          <cell r="F176">
            <v>0.05</v>
          </cell>
          <cell r="J176">
            <v>125178.73199999999</v>
          </cell>
        </row>
        <row r="177">
          <cell r="B177">
            <v>0.4</v>
          </cell>
          <cell r="C177" t="str">
            <v>M3</v>
          </cell>
          <cell r="D177">
            <v>16000</v>
          </cell>
          <cell r="E177">
            <v>6400</v>
          </cell>
          <cell r="F177">
            <v>0.03</v>
          </cell>
          <cell r="J177">
            <v>6592</v>
          </cell>
        </row>
        <row r="178">
          <cell r="E178">
            <v>0</v>
          </cell>
          <cell r="J178">
            <v>0</v>
          </cell>
        </row>
        <row r="179">
          <cell r="E179">
            <v>0</v>
          </cell>
          <cell r="J179">
            <v>0</v>
          </cell>
        </row>
        <row r="180">
          <cell r="E180">
            <v>0</v>
          </cell>
          <cell r="J180">
            <v>0</v>
          </cell>
        </row>
        <row r="181">
          <cell r="E181">
            <v>0</v>
          </cell>
          <cell r="J181">
            <v>0</v>
          </cell>
        </row>
        <row r="182">
          <cell r="E182">
            <v>0</v>
          </cell>
          <cell r="J182">
            <v>0</v>
          </cell>
        </row>
        <row r="184">
          <cell r="G184">
            <v>131770.73199999999</v>
          </cell>
          <cell r="J184">
            <v>131770.73199999999</v>
          </cell>
        </row>
        <row r="187">
          <cell r="B187" t="str">
            <v>TARIFA / HORA</v>
          </cell>
          <cell r="D187" t="str">
            <v>RENDIMIENTO</v>
          </cell>
          <cell r="E187" t="str">
            <v>VALOR UNITARIO</v>
          </cell>
        </row>
        <row r="188">
          <cell r="B188">
            <v>100</v>
          </cell>
          <cell r="D188">
            <v>10</v>
          </cell>
          <cell r="E188">
            <v>1000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G193">
            <v>1000</v>
          </cell>
        </row>
        <row r="195">
          <cell r="G195">
            <v>132770.73199999999</v>
          </cell>
        </row>
        <row r="198">
          <cell r="B198" t="str">
            <v>VOLUMEN/PESO</v>
          </cell>
          <cell r="D198" t="str">
            <v>DISTANCIA</v>
          </cell>
          <cell r="E198" t="str">
            <v>TARIFA</v>
          </cell>
          <cell r="F198" t="str">
            <v>Vr/UNITARIO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3">
          <cell r="G203">
            <v>0</v>
          </cell>
        </row>
        <row r="206">
          <cell r="B206" t="str">
            <v>JORNAL + PRESTACIONES</v>
          </cell>
          <cell r="E206" t="str">
            <v>RENDIMIENTO</v>
          </cell>
          <cell r="F206" t="str">
            <v>Vr/UNITARIO</v>
          </cell>
        </row>
        <row r="207">
          <cell r="D207">
            <v>7681</v>
          </cell>
          <cell r="E207">
            <v>5.2</v>
          </cell>
          <cell r="F207">
            <v>39941.200000000004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2">
          <cell r="G212">
            <v>39941.200000000004</v>
          </cell>
        </row>
        <row r="214">
          <cell r="G214">
            <v>172712</v>
          </cell>
        </row>
        <row r="222">
          <cell r="E222" t="str">
            <v>CAPITULO :</v>
          </cell>
          <cell r="G222" t="str">
            <v>CIMENTACIONES</v>
          </cell>
        </row>
        <row r="224">
          <cell r="E224" t="str">
            <v>FECHA :</v>
          </cell>
          <cell r="F224" t="str">
            <v>OCTUBRE DE 2005</v>
          </cell>
        </row>
        <row r="227">
          <cell r="B227" t="str">
            <v>1.1.5</v>
          </cell>
          <cell r="C227" t="str">
            <v xml:space="preserve">CONCRETO DE LIMPIEZA t=5 cm                            </v>
          </cell>
          <cell r="G227" t="str">
            <v>UNIDAD</v>
          </cell>
          <cell r="H227" t="str">
            <v xml:space="preserve">m2   </v>
          </cell>
          <cell r="J227">
            <v>12213</v>
          </cell>
        </row>
        <row r="230">
          <cell r="B230" t="str">
            <v>CANTIDAD</v>
          </cell>
          <cell r="C230" t="str">
            <v>UND</v>
          </cell>
          <cell r="D230" t="str">
            <v>Vr/UNITARIO</v>
          </cell>
          <cell r="E230" t="str">
            <v>Vr/PARCIAL</v>
          </cell>
          <cell r="F230" t="str">
            <v>DESPERD. %</v>
          </cell>
        </row>
        <row r="231">
          <cell r="B231">
            <v>0.05</v>
          </cell>
          <cell r="C231" t="str">
            <v>M3</v>
          </cell>
          <cell r="D231">
            <v>186841.19999999998</v>
          </cell>
          <cell r="E231">
            <v>9342.06</v>
          </cell>
          <cell r="F231">
            <v>0.05</v>
          </cell>
          <cell r="J231">
            <v>9809.1629999999986</v>
          </cell>
        </row>
        <row r="232">
          <cell r="E232">
            <v>0</v>
          </cell>
          <cell r="J232">
            <v>0</v>
          </cell>
        </row>
        <row r="233">
          <cell r="E233">
            <v>0</v>
          </cell>
          <cell r="J233">
            <v>0</v>
          </cell>
        </row>
        <row r="234">
          <cell r="E234">
            <v>0</v>
          </cell>
          <cell r="J234">
            <v>0</v>
          </cell>
        </row>
        <row r="235">
          <cell r="E235">
            <v>0</v>
          </cell>
          <cell r="J235">
            <v>0</v>
          </cell>
        </row>
        <row r="236">
          <cell r="E236">
            <v>0</v>
          </cell>
          <cell r="J236">
            <v>0</v>
          </cell>
        </row>
        <row r="237">
          <cell r="E237">
            <v>0</v>
          </cell>
          <cell r="J237">
            <v>0</v>
          </cell>
        </row>
        <row r="239">
          <cell r="G239">
            <v>9809.1629999999986</v>
          </cell>
          <cell r="J239">
            <v>9809.1629999999986</v>
          </cell>
        </row>
        <row r="242">
          <cell r="B242" t="str">
            <v>TARIFA / HORA</v>
          </cell>
          <cell r="D242" t="str">
            <v>RENDIMIENTO</v>
          </cell>
          <cell r="E242" t="str">
            <v>VALOR UNITARIO</v>
          </cell>
        </row>
        <row r="243">
          <cell r="B243">
            <v>100</v>
          </cell>
          <cell r="D243">
            <v>1</v>
          </cell>
          <cell r="E243">
            <v>100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G248">
            <v>100</v>
          </cell>
        </row>
        <row r="250">
          <cell r="G250">
            <v>9909.1629999999986</v>
          </cell>
        </row>
        <row r="253">
          <cell r="B253" t="str">
            <v>VOLUMEN/PESO</v>
          </cell>
          <cell r="D253" t="str">
            <v>DISTANCIA</v>
          </cell>
          <cell r="E253" t="str">
            <v>TARIFA</v>
          </cell>
          <cell r="F253" t="str">
            <v>Vr/UNITARIO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8">
          <cell r="G258">
            <v>0</v>
          </cell>
        </row>
        <row r="261">
          <cell r="B261" t="str">
            <v>JORNAL + PRESTACIONES</v>
          </cell>
          <cell r="E261" t="str">
            <v>RENDIMIENTO</v>
          </cell>
          <cell r="F261" t="str">
            <v>Vr/UNITARIO</v>
          </cell>
        </row>
        <row r="262">
          <cell r="D262">
            <v>7681</v>
          </cell>
          <cell r="E262">
            <v>0.3</v>
          </cell>
          <cell r="F262">
            <v>2304.2999999999997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7">
          <cell r="G267">
            <v>2304.2999999999997</v>
          </cell>
        </row>
        <row r="269">
          <cell r="G269">
            <v>12213</v>
          </cell>
        </row>
        <row r="277">
          <cell r="E277" t="str">
            <v>CAPITULO :</v>
          </cell>
          <cell r="G277" t="str">
            <v>CIMENTACIONES</v>
          </cell>
        </row>
        <row r="279">
          <cell r="E279" t="str">
            <v>FECHA :</v>
          </cell>
          <cell r="F279" t="str">
            <v>OCTUBRE DE 2005</v>
          </cell>
        </row>
        <row r="282">
          <cell r="B282" t="str">
            <v>1.1.6</v>
          </cell>
          <cell r="C282" t="str">
            <v xml:space="preserve">CIMIENTO CORRIDO                                                                                         </v>
          </cell>
          <cell r="G282" t="str">
            <v>UNIDAD</v>
          </cell>
          <cell r="H282" t="str">
            <v xml:space="preserve">m3   </v>
          </cell>
          <cell r="J282">
            <v>325549</v>
          </cell>
        </row>
        <row r="285">
          <cell r="B285" t="str">
            <v>CANTIDAD</v>
          </cell>
          <cell r="C285" t="str">
            <v>UND</v>
          </cell>
          <cell r="D285" t="str">
            <v>Vr/UNITARIO</v>
          </cell>
          <cell r="E285" t="str">
            <v>Vr/PARCIAL</v>
          </cell>
          <cell r="F285" t="str">
            <v>DESPERD. %</v>
          </cell>
        </row>
        <row r="286">
          <cell r="B286">
            <v>1</v>
          </cell>
          <cell r="C286" t="str">
            <v>M3</v>
          </cell>
          <cell r="D286">
            <v>219321.19999999998</v>
          </cell>
          <cell r="E286">
            <v>219321.19999999998</v>
          </cell>
          <cell r="F286">
            <v>0.05</v>
          </cell>
          <cell r="J286">
            <v>230287.25999999998</v>
          </cell>
        </row>
        <row r="287">
          <cell r="B287">
            <v>0.1</v>
          </cell>
          <cell r="C287" t="str">
            <v>GAL</v>
          </cell>
          <cell r="D287">
            <v>6000</v>
          </cell>
          <cell r="E287">
            <v>600</v>
          </cell>
          <cell r="J287">
            <v>600</v>
          </cell>
        </row>
        <row r="288">
          <cell r="B288">
            <v>0.2</v>
          </cell>
          <cell r="C288" t="str">
            <v>ML</v>
          </cell>
          <cell r="D288">
            <v>2629.62962962963</v>
          </cell>
          <cell r="E288">
            <v>525.92592592592598</v>
          </cell>
          <cell r="J288">
            <v>525.92592592592598</v>
          </cell>
        </row>
        <row r="289">
          <cell r="B289">
            <v>0.1</v>
          </cell>
          <cell r="C289" t="str">
            <v>LB</v>
          </cell>
          <cell r="D289">
            <v>1600</v>
          </cell>
          <cell r="E289">
            <v>160</v>
          </cell>
          <cell r="J289">
            <v>160</v>
          </cell>
        </row>
        <row r="290">
          <cell r="B290">
            <v>0.2</v>
          </cell>
          <cell r="C290" t="str">
            <v>ML</v>
          </cell>
          <cell r="D290">
            <v>1166.6666666666699</v>
          </cell>
          <cell r="E290">
            <v>233.333333333334</v>
          </cell>
          <cell r="J290">
            <v>233.333333333334</v>
          </cell>
        </row>
        <row r="291">
          <cell r="B291">
            <v>16</v>
          </cell>
          <cell r="C291" t="str">
            <v>UND</v>
          </cell>
          <cell r="D291">
            <v>340.26666666666659</v>
          </cell>
          <cell r="E291">
            <v>5444.2666666666655</v>
          </cell>
          <cell r="J291">
            <v>5444.2666666666655</v>
          </cell>
        </row>
        <row r="292">
          <cell r="E292">
            <v>0</v>
          </cell>
          <cell r="J292">
            <v>0</v>
          </cell>
        </row>
        <row r="294">
          <cell r="G294">
            <v>237250.78592592591</v>
          </cell>
          <cell r="J294">
            <v>237250.78592592591</v>
          </cell>
        </row>
        <row r="297">
          <cell r="B297" t="str">
            <v>TARIFA / HORA</v>
          </cell>
          <cell r="D297" t="str">
            <v>RENDIMIENTO</v>
          </cell>
          <cell r="E297" t="str">
            <v>VALOR UNITARIO</v>
          </cell>
        </row>
        <row r="298">
          <cell r="B298">
            <v>100</v>
          </cell>
          <cell r="D298">
            <v>10</v>
          </cell>
          <cell r="E298">
            <v>1000</v>
          </cell>
        </row>
        <row r="299">
          <cell r="B299">
            <v>3509.0000000000005</v>
          </cell>
          <cell r="D299">
            <v>0.8</v>
          </cell>
          <cell r="E299">
            <v>2807.2000000000007</v>
          </cell>
        </row>
        <row r="300">
          <cell r="E300">
            <v>0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G303">
            <v>3807.2000000000007</v>
          </cell>
        </row>
        <row r="305">
          <cell r="G305">
            <v>241057.98592592592</v>
          </cell>
        </row>
        <row r="308">
          <cell r="B308" t="str">
            <v>VOLUMEN/PESO</v>
          </cell>
          <cell r="D308" t="str">
            <v>DISTANCIA</v>
          </cell>
          <cell r="E308" t="str">
            <v>TARIFA</v>
          </cell>
          <cell r="F308" t="str">
            <v>Vr/UNITARIO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3">
          <cell r="G313">
            <v>0</v>
          </cell>
        </row>
        <row r="316">
          <cell r="B316" t="str">
            <v>JORNAL + PRESTACIONES</v>
          </cell>
          <cell r="E316" t="str">
            <v>RENDIMIENTO</v>
          </cell>
          <cell r="F316" t="str">
            <v>Vr/UNITARIO</v>
          </cell>
        </row>
        <row r="317">
          <cell r="D317">
            <v>7681</v>
          </cell>
          <cell r="E317">
            <v>11</v>
          </cell>
          <cell r="F317">
            <v>84491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2">
          <cell r="G322">
            <v>84491</v>
          </cell>
        </row>
        <row r="324">
          <cell r="G324">
            <v>325549</v>
          </cell>
        </row>
        <row r="332">
          <cell r="E332" t="str">
            <v>CAPITULO :</v>
          </cell>
          <cell r="G332" t="str">
            <v>CIMENTACIONES</v>
          </cell>
        </row>
        <row r="334">
          <cell r="E334" t="str">
            <v>FECHA :</v>
          </cell>
          <cell r="F334" t="str">
            <v>OCTUBRE DE 2005</v>
          </cell>
        </row>
        <row r="337">
          <cell r="B337" t="str">
            <v>1.1.7</v>
          </cell>
          <cell r="C337" t="str">
            <v xml:space="preserve">VIGA CIMIENTO                                          </v>
          </cell>
          <cell r="G337" t="str">
            <v>UNIDAD</v>
          </cell>
          <cell r="H337" t="str">
            <v xml:space="preserve">m3   </v>
          </cell>
          <cell r="J337">
            <v>325549</v>
          </cell>
        </row>
        <row r="340">
          <cell r="B340" t="str">
            <v>CANTIDAD</v>
          </cell>
          <cell r="C340" t="str">
            <v>UND</v>
          </cell>
          <cell r="D340" t="str">
            <v>Vr/UNITARIO</v>
          </cell>
          <cell r="E340" t="str">
            <v>Vr/PARCIAL</v>
          </cell>
          <cell r="F340" t="str">
            <v>DESPERD. %</v>
          </cell>
        </row>
        <row r="341">
          <cell r="B341">
            <v>1</v>
          </cell>
          <cell r="C341" t="str">
            <v>M3</v>
          </cell>
          <cell r="D341">
            <v>219321.19999999998</v>
          </cell>
          <cell r="E341">
            <v>219321.19999999998</v>
          </cell>
          <cell r="F341">
            <v>0.05</v>
          </cell>
          <cell r="J341">
            <v>230287.25999999998</v>
          </cell>
        </row>
        <row r="342">
          <cell r="B342">
            <v>0.1</v>
          </cell>
          <cell r="C342" t="str">
            <v>GAL</v>
          </cell>
          <cell r="D342">
            <v>6000</v>
          </cell>
          <cell r="E342">
            <v>600</v>
          </cell>
          <cell r="J342">
            <v>600</v>
          </cell>
        </row>
        <row r="343">
          <cell r="B343">
            <v>0.2</v>
          </cell>
          <cell r="C343" t="str">
            <v>ML</v>
          </cell>
          <cell r="D343">
            <v>2629.62962962963</v>
          </cell>
          <cell r="E343">
            <v>525.92592592592598</v>
          </cell>
          <cell r="J343">
            <v>525.92592592592598</v>
          </cell>
        </row>
        <row r="344">
          <cell r="B344">
            <v>0.1</v>
          </cell>
          <cell r="C344" t="str">
            <v>LB</v>
          </cell>
          <cell r="D344">
            <v>1600</v>
          </cell>
          <cell r="E344">
            <v>160</v>
          </cell>
          <cell r="J344">
            <v>160</v>
          </cell>
        </row>
        <row r="345">
          <cell r="B345">
            <v>0.2</v>
          </cell>
          <cell r="C345" t="str">
            <v>ML</v>
          </cell>
          <cell r="D345">
            <v>1166.6666666666699</v>
          </cell>
          <cell r="E345">
            <v>233.333333333334</v>
          </cell>
          <cell r="J345">
            <v>233.333333333334</v>
          </cell>
        </row>
        <row r="346">
          <cell r="B346">
            <v>16</v>
          </cell>
          <cell r="C346" t="str">
            <v>UND</v>
          </cell>
          <cell r="D346">
            <v>340.26666666666659</v>
          </cell>
          <cell r="E346">
            <v>5444.2666666666655</v>
          </cell>
          <cell r="J346">
            <v>5444.2666666666655</v>
          </cell>
        </row>
        <row r="347">
          <cell r="E347">
            <v>0</v>
          </cell>
          <cell r="J347">
            <v>0</v>
          </cell>
        </row>
        <row r="349">
          <cell r="G349">
            <v>237250.78592592591</v>
          </cell>
          <cell r="J349">
            <v>237250.78592592591</v>
          </cell>
        </row>
        <row r="352">
          <cell r="B352" t="str">
            <v>TARIFA / HORA</v>
          </cell>
          <cell r="D352" t="str">
            <v>RENDIMIENTO</v>
          </cell>
          <cell r="E352" t="str">
            <v>VALOR UNITARIO</v>
          </cell>
        </row>
        <row r="353">
          <cell r="B353">
            <v>100</v>
          </cell>
          <cell r="D353">
            <v>10</v>
          </cell>
          <cell r="E353">
            <v>1000</v>
          </cell>
        </row>
        <row r="354">
          <cell r="B354">
            <v>3509.0000000000005</v>
          </cell>
          <cell r="D354">
            <v>0.8</v>
          </cell>
          <cell r="E354">
            <v>2807.2000000000007</v>
          </cell>
        </row>
        <row r="355">
          <cell r="E355">
            <v>0</v>
          </cell>
        </row>
        <row r="356">
          <cell r="E356">
            <v>0</v>
          </cell>
        </row>
        <row r="357">
          <cell r="E357">
            <v>0</v>
          </cell>
        </row>
        <row r="358">
          <cell r="G358">
            <v>3807.2000000000007</v>
          </cell>
        </row>
        <row r="360">
          <cell r="G360">
            <v>241057.98592592592</v>
          </cell>
        </row>
        <row r="363">
          <cell r="B363" t="str">
            <v>VOLUMEN/PESO</v>
          </cell>
          <cell r="D363" t="str">
            <v>DISTANCIA</v>
          </cell>
          <cell r="E363" t="str">
            <v>TARIFA</v>
          </cell>
          <cell r="F363" t="str">
            <v>Vr/UNITARIO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8">
          <cell r="G368">
            <v>0</v>
          </cell>
        </row>
        <row r="371">
          <cell r="B371" t="str">
            <v>JORNAL + PRESTACIONES</v>
          </cell>
          <cell r="E371" t="str">
            <v>RENDIMIENTO</v>
          </cell>
          <cell r="F371" t="str">
            <v>Vr/UNITARIO</v>
          </cell>
        </row>
        <row r="372">
          <cell r="D372">
            <v>7681</v>
          </cell>
          <cell r="E372">
            <v>11</v>
          </cell>
          <cell r="F372">
            <v>84491</v>
          </cell>
        </row>
        <row r="373">
          <cell r="F373">
            <v>0</v>
          </cell>
        </row>
        <row r="374">
          <cell r="F374">
            <v>0</v>
          </cell>
        </row>
        <row r="375">
          <cell r="F375">
            <v>0</v>
          </cell>
        </row>
        <row r="377">
          <cell r="G377">
            <v>84491</v>
          </cell>
        </row>
        <row r="379">
          <cell r="G379">
            <v>325549</v>
          </cell>
        </row>
        <row r="387">
          <cell r="E387" t="str">
            <v>CAPITULO :</v>
          </cell>
          <cell r="G387" t="str">
            <v>CIMENTACIONES</v>
          </cell>
        </row>
        <row r="389">
          <cell r="E389" t="str">
            <v>FECHA :</v>
          </cell>
          <cell r="F389" t="str">
            <v>OCTUBRE DE 2005</v>
          </cell>
        </row>
        <row r="392">
          <cell r="B392" t="str">
            <v>1.1.8</v>
          </cell>
          <cell r="C392" t="str">
            <v xml:space="preserve">COLUMNA EN CONCRETO                                                                                      </v>
          </cell>
          <cell r="G392" t="str">
            <v>UNIDAD</v>
          </cell>
          <cell r="H392" t="str">
            <v xml:space="preserve">m3   </v>
          </cell>
          <cell r="J392">
            <v>390670</v>
          </cell>
        </row>
        <row r="395">
          <cell r="B395" t="str">
            <v>CANTIDAD</v>
          </cell>
          <cell r="C395" t="str">
            <v>UND</v>
          </cell>
          <cell r="D395" t="str">
            <v>Vr/UNITARIO</v>
          </cell>
          <cell r="E395" t="str">
            <v>Vr/PARCIAL</v>
          </cell>
          <cell r="F395" t="str">
            <v>DESPERD. %</v>
          </cell>
        </row>
        <row r="396">
          <cell r="B396">
            <v>1</v>
          </cell>
          <cell r="C396" t="str">
            <v>M3</v>
          </cell>
          <cell r="D396">
            <v>227197.59999999998</v>
          </cell>
          <cell r="E396">
            <v>227197.59999999998</v>
          </cell>
          <cell r="F396">
            <v>0.05</v>
          </cell>
          <cell r="J396">
            <v>238557.47999999998</v>
          </cell>
        </row>
        <row r="397">
          <cell r="B397">
            <v>0.1</v>
          </cell>
          <cell r="C397" t="str">
            <v>JGO</v>
          </cell>
          <cell r="D397">
            <v>230000</v>
          </cell>
          <cell r="E397">
            <v>23000</v>
          </cell>
          <cell r="J397">
            <v>23000</v>
          </cell>
        </row>
        <row r="398">
          <cell r="B398">
            <v>0.1</v>
          </cell>
          <cell r="C398" t="str">
            <v>GAL</v>
          </cell>
          <cell r="D398">
            <v>6000</v>
          </cell>
          <cell r="E398">
            <v>600</v>
          </cell>
          <cell r="J398">
            <v>600</v>
          </cell>
        </row>
        <row r="399">
          <cell r="B399">
            <v>6.6666666666666666E-2</v>
          </cell>
          <cell r="C399" t="str">
            <v>KG</v>
          </cell>
          <cell r="D399">
            <v>11252</v>
          </cell>
          <cell r="E399">
            <v>750.13333333333333</v>
          </cell>
          <cell r="J399">
            <v>750.13333333333333</v>
          </cell>
        </row>
        <row r="400">
          <cell r="B400">
            <v>12</v>
          </cell>
          <cell r="C400" t="str">
            <v>UND</v>
          </cell>
          <cell r="D400">
            <v>319</v>
          </cell>
          <cell r="E400">
            <v>3828</v>
          </cell>
          <cell r="J400">
            <v>3828</v>
          </cell>
        </row>
        <row r="401">
          <cell r="E401">
            <v>0</v>
          </cell>
          <cell r="J401">
            <v>0</v>
          </cell>
        </row>
        <row r="402">
          <cell r="E402">
            <v>0</v>
          </cell>
          <cell r="J402">
            <v>0</v>
          </cell>
        </row>
        <row r="404">
          <cell r="G404">
            <v>266735.61333333334</v>
          </cell>
          <cell r="J404">
            <v>266735.61333333334</v>
          </cell>
        </row>
        <row r="407">
          <cell r="B407" t="str">
            <v>TARIFA / HORA</v>
          </cell>
          <cell r="D407" t="str">
            <v>RENDIMIENTO</v>
          </cell>
          <cell r="E407" t="str">
            <v>VALOR UNITARIO</v>
          </cell>
        </row>
        <row r="408">
          <cell r="B408">
            <v>100</v>
          </cell>
          <cell r="D408">
            <v>10</v>
          </cell>
          <cell r="E408">
            <v>1000</v>
          </cell>
        </row>
        <row r="409">
          <cell r="B409">
            <v>14.375</v>
          </cell>
          <cell r="D409">
            <v>128</v>
          </cell>
          <cell r="E409">
            <v>1840</v>
          </cell>
        </row>
        <row r="410">
          <cell r="B410">
            <v>3509.0000000000005</v>
          </cell>
          <cell r="D410">
            <v>2</v>
          </cell>
          <cell r="E410">
            <v>7018.0000000000009</v>
          </cell>
        </row>
        <row r="411">
          <cell r="B411">
            <v>2900</v>
          </cell>
          <cell r="D411">
            <v>2</v>
          </cell>
          <cell r="E411">
            <v>5800</v>
          </cell>
        </row>
        <row r="412">
          <cell r="B412">
            <v>5.8</v>
          </cell>
          <cell r="D412">
            <v>128</v>
          </cell>
          <cell r="E412">
            <v>742.4</v>
          </cell>
        </row>
        <row r="413">
          <cell r="G413">
            <v>16400.400000000001</v>
          </cell>
        </row>
        <row r="415">
          <cell r="G415">
            <v>283136.01333333337</v>
          </cell>
        </row>
        <row r="418">
          <cell r="B418" t="str">
            <v>VOLUMEN/PESO</v>
          </cell>
          <cell r="D418" t="str">
            <v>DISTANCIA</v>
          </cell>
          <cell r="E418" t="str">
            <v>TARIFA</v>
          </cell>
          <cell r="F418" t="str">
            <v>Vr/UNITARIO</v>
          </cell>
        </row>
        <row r="419">
          <cell r="F419">
            <v>0</v>
          </cell>
        </row>
        <row r="420">
          <cell r="F420">
            <v>0</v>
          </cell>
        </row>
        <row r="421">
          <cell r="F421">
            <v>0</v>
          </cell>
        </row>
        <row r="423">
          <cell r="G423">
            <v>0</v>
          </cell>
        </row>
        <row r="426">
          <cell r="B426" t="str">
            <v>JORNAL + PRESTACIONES</v>
          </cell>
          <cell r="E426" t="str">
            <v>RENDIMIENTO</v>
          </cell>
          <cell r="F426" t="str">
            <v>Vr/UNITARIO</v>
          </cell>
        </row>
        <row r="427">
          <cell r="D427">
            <v>7681</v>
          </cell>
          <cell r="E427">
            <v>14</v>
          </cell>
          <cell r="F427">
            <v>107534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0</v>
          </cell>
        </row>
        <row r="432">
          <cell r="G432">
            <v>107534</v>
          </cell>
        </row>
        <row r="434">
          <cell r="G434">
            <v>390670</v>
          </cell>
        </row>
        <row r="442">
          <cell r="E442" t="str">
            <v>CAPITULO :</v>
          </cell>
          <cell r="G442" t="str">
            <v>CIMENTACIONES</v>
          </cell>
        </row>
        <row r="444">
          <cell r="E444" t="str">
            <v>FECHA :</v>
          </cell>
          <cell r="F444" t="str">
            <v>OCTUBRE DE 2005</v>
          </cell>
        </row>
        <row r="447">
          <cell r="B447" t="str">
            <v>1.1.9</v>
          </cell>
          <cell r="C447" t="str">
            <v xml:space="preserve">SOBRECIMIENTO BLOQUE CT-20  GRIS                                                                         </v>
          </cell>
          <cell r="G447" t="str">
            <v>UNIDAD</v>
          </cell>
          <cell r="H447" t="str">
            <v xml:space="preserve">m2   </v>
          </cell>
          <cell r="J447">
            <v>40079</v>
          </cell>
        </row>
        <row r="450">
          <cell r="B450" t="str">
            <v>CANTIDAD</v>
          </cell>
          <cell r="C450" t="str">
            <v>UND</v>
          </cell>
          <cell r="D450" t="str">
            <v>Vr/UNITARIO</v>
          </cell>
          <cell r="E450" t="str">
            <v>Vr/PARCIAL</v>
          </cell>
          <cell r="F450" t="str">
            <v>DESPERD. %</v>
          </cell>
        </row>
        <row r="451">
          <cell r="B451">
            <v>12.5</v>
          </cell>
          <cell r="C451" t="str">
            <v>UND</v>
          </cell>
          <cell r="D451">
            <v>1912.3</v>
          </cell>
          <cell r="E451">
            <v>23903.75</v>
          </cell>
          <cell r="F451">
            <v>0.02</v>
          </cell>
          <cell r="J451">
            <v>24381.825000000001</v>
          </cell>
        </row>
        <row r="452">
          <cell r="B452">
            <v>0.06</v>
          </cell>
          <cell r="C452" t="str">
            <v>M3</v>
          </cell>
          <cell r="D452">
            <v>136700.5</v>
          </cell>
          <cell r="E452">
            <v>8202.0299999999988</v>
          </cell>
          <cell r="F452">
            <v>0.05</v>
          </cell>
          <cell r="J452">
            <v>8612.1314999999995</v>
          </cell>
        </row>
        <row r="453">
          <cell r="E453">
            <v>0</v>
          </cell>
          <cell r="J453">
            <v>0</v>
          </cell>
        </row>
        <row r="454">
          <cell r="E454">
            <v>0</v>
          </cell>
          <cell r="J454">
            <v>0</v>
          </cell>
        </row>
        <row r="455">
          <cell r="E455">
            <v>0</v>
          </cell>
          <cell r="J455">
            <v>0</v>
          </cell>
        </row>
        <row r="456">
          <cell r="E456">
            <v>0</v>
          </cell>
          <cell r="J456">
            <v>0</v>
          </cell>
        </row>
        <row r="457">
          <cell r="E457">
            <v>0</v>
          </cell>
          <cell r="J457">
            <v>0</v>
          </cell>
        </row>
        <row r="459">
          <cell r="G459">
            <v>32993.9565</v>
          </cell>
          <cell r="J459">
            <v>32993.9565</v>
          </cell>
        </row>
        <row r="462">
          <cell r="B462" t="str">
            <v>TARIFA / HORA</v>
          </cell>
          <cell r="D462" t="str">
            <v>RENDIMIENTO</v>
          </cell>
          <cell r="E462" t="str">
            <v>VALOR UNITARIO</v>
          </cell>
        </row>
        <row r="463">
          <cell r="B463">
            <v>100</v>
          </cell>
          <cell r="D463">
            <v>1</v>
          </cell>
          <cell r="E463">
            <v>100</v>
          </cell>
        </row>
        <row r="464">
          <cell r="E464">
            <v>0</v>
          </cell>
        </row>
        <row r="465">
          <cell r="E465">
            <v>0</v>
          </cell>
        </row>
        <row r="466">
          <cell r="E466">
            <v>0</v>
          </cell>
        </row>
        <row r="467">
          <cell r="E467">
            <v>0</v>
          </cell>
        </row>
        <row r="468">
          <cell r="G468">
            <v>100</v>
          </cell>
        </row>
        <row r="470">
          <cell r="G470">
            <v>33093.9565</v>
          </cell>
        </row>
        <row r="473">
          <cell r="B473" t="str">
            <v>VOLUMEN/PESO</v>
          </cell>
          <cell r="D473" t="str">
            <v>DISTANCIA</v>
          </cell>
          <cell r="E473" t="str">
            <v>TARIFA</v>
          </cell>
          <cell r="F473" t="str">
            <v>Vr/UNITARIO</v>
          </cell>
        </row>
        <row r="474">
          <cell r="F474">
            <v>0</v>
          </cell>
        </row>
        <row r="475">
          <cell r="F475">
            <v>0</v>
          </cell>
        </row>
        <row r="476">
          <cell r="F476">
            <v>0</v>
          </cell>
        </row>
        <row r="478">
          <cell r="G478">
            <v>0</v>
          </cell>
        </row>
        <row r="481">
          <cell r="B481" t="str">
            <v>JORNAL + PRESTACIONES</v>
          </cell>
          <cell r="E481" t="str">
            <v>RENDIMIENTO</v>
          </cell>
          <cell r="F481" t="str">
            <v>Vr/UNITARIO</v>
          </cell>
        </row>
        <row r="482">
          <cell r="D482">
            <v>7681</v>
          </cell>
          <cell r="E482">
            <v>0.90938679859393357</v>
          </cell>
          <cell r="F482">
            <v>6985.0000000000036</v>
          </cell>
        </row>
        <row r="483">
          <cell r="F483">
            <v>0</v>
          </cell>
        </row>
        <row r="484">
          <cell r="F484">
            <v>0</v>
          </cell>
        </row>
        <row r="485">
          <cell r="F485">
            <v>0</v>
          </cell>
        </row>
        <row r="487">
          <cell r="G487">
            <v>6985.0000000000036</v>
          </cell>
        </row>
        <row r="489">
          <cell r="G489">
            <v>40079</v>
          </cell>
        </row>
        <row r="497">
          <cell r="E497" t="str">
            <v>CAPITULO :</v>
          </cell>
          <cell r="G497" t="str">
            <v>CIMENTACIONES</v>
          </cell>
        </row>
        <row r="499">
          <cell r="E499" t="str">
            <v>FECHA :</v>
          </cell>
          <cell r="F499" t="str">
            <v>OCTUBRE DE 2005</v>
          </cell>
        </row>
        <row r="502">
          <cell r="B502" t="str">
            <v>1.1.10</v>
          </cell>
          <cell r="C502" t="str">
            <v xml:space="preserve">SOBRECIMIENTO BLOQUE CT-20  COLOR                                                                        </v>
          </cell>
          <cell r="G502" t="str">
            <v>UNIDAD</v>
          </cell>
          <cell r="H502" t="str">
            <v xml:space="preserve">m2   </v>
          </cell>
          <cell r="J502">
            <v>46680</v>
          </cell>
        </row>
        <row r="505">
          <cell r="B505" t="str">
            <v>CANTIDAD</v>
          </cell>
          <cell r="C505" t="str">
            <v>UND</v>
          </cell>
          <cell r="D505" t="str">
            <v>Vr/UNITARIO</v>
          </cell>
          <cell r="E505" t="str">
            <v>Vr/PARCIAL</v>
          </cell>
          <cell r="F505" t="str">
            <v>DESPERD. %</v>
          </cell>
        </row>
        <row r="506">
          <cell r="B506">
            <v>12.5</v>
          </cell>
          <cell r="C506" t="str">
            <v>UND</v>
          </cell>
          <cell r="D506">
            <v>2430.0500000000002</v>
          </cell>
          <cell r="E506">
            <v>30375.625000000004</v>
          </cell>
          <cell r="F506">
            <v>0.02</v>
          </cell>
          <cell r="J506">
            <v>30983.137500000004</v>
          </cell>
        </row>
        <row r="507">
          <cell r="B507">
            <v>0.06</v>
          </cell>
          <cell r="C507" t="str">
            <v>M3</v>
          </cell>
          <cell r="D507">
            <v>136700.5</v>
          </cell>
          <cell r="E507">
            <v>8202.0299999999988</v>
          </cell>
          <cell r="F507">
            <v>0.05</v>
          </cell>
          <cell r="J507">
            <v>8612.1314999999995</v>
          </cell>
        </row>
        <row r="508">
          <cell r="E508">
            <v>0</v>
          </cell>
          <cell r="J508">
            <v>0</v>
          </cell>
        </row>
        <row r="509">
          <cell r="E509">
            <v>0</v>
          </cell>
          <cell r="J509">
            <v>0</v>
          </cell>
        </row>
        <row r="510">
          <cell r="E510">
            <v>0</v>
          </cell>
          <cell r="J510">
            <v>0</v>
          </cell>
        </row>
        <row r="511">
          <cell r="E511">
            <v>0</v>
          </cell>
          <cell r="J511">
            <v>0</v>
          </cell>
        </row>
        <row r="512">
          <cell r="E512">
            <v>0</v>
          </cell>
          <cell r="J512">
            <v>0</v>
          </cell>
        </row>
        <row r="514">
          <cell r="G514">
            <v>39595.269</v>
          </cell>
          <cell r="J514">
            <v>39595.269</v>
          </cell>
        </row>
        <row r="517">
          <cell r="B517" t="str">
            <v>TARIFA / HORA</v>
          </cell>
          <cell r="D517" t="str">
            <v>RENDIMIENTO</v>
          </cell>
          <cell r="E517" t="str">
            <v>VALOR UNITARIO</v>
          </cell>
        </row>
        <row r="518">
          <cell r="B518">
            <v>100</v>
          </cell>
          <cell r="D518">
            <v>1</v>
          </cell>
          <cell r="E518">
            <v>100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G523">
            <v>100</v>
          </cell>
        </row>
        <row r="525">
          <cell r="G525">
            <v>39695.269</v>
          </cell>
        </row>
        <row r="528">
          <cell r="B528" t="str">
            <v>VOLUMEN/PESO</v>
          </cell>
          <cell r="D528" t="str">
            <v>DISTANCIA</v>
          </cell>
          <cell r="E528" t="str">
            <v>TARIFA</v>
          </cell>
          <cell r="F528" t="str">
            <v>Vr/UNITARIO</v>
          </cell>
        </row>
        <row r="529">
          <cell r="F529">
            <v>0</v>
          </cell>
        </row>
        <row r="530">
          <cell r="F530">
            <v>0</v>
          </cell>
        </row>
        <row r="531">
          <cell r="F531">
            <v>0</v>
          </cell>
        </row>
        <row r="533">
          <cell r="G533">
            <v>0</v>
          </cell>
        </row>
        <row r="536">
          <cell r="B536" t="str">
            <v>JORNAL + PRESTACIONES</v>
          </cell>
          <cell r="E536" t="str">
            <v>RENDIMIENTO</v>
          </cell>
          <cell r="F536" t="str">
            <v>Vr/UNITARIO</v>
          </cell>
        </row>
        <row r="537">
          <cell r="D537">
            <v>7681</v>
          </cell>
          <cell r="E537">
            <v>0.90938679859393357</v>
          </cell>
          <cell r="F537">
            <v>6985.0000000000036</v>
          </cell>
        </row>
        <row r="538">
          <cell r="F538">
            <v>0</v>
          </cell>
        </row>
        <row r="539">
          <cell r="F539">
            <v>0</v>
          </cell>
        </row>
        <row r="540">
          <cell r="F540">
            <v>0</v>
          </cell>
        </row>
        <row r="542">
          <cell r="G542">
            <v>6985.0000000000036</v>
          </cell>
        </row>
        <row r="544">
          <cell r="G544">
            <v>46680</v>
          </cell>
        </row>
        <row r="552">
          <cell r="E552" t="str">
            <v>CAPITULO :</v>
          </cell>
          <cell r="G552" t="str">
            <v>CIMENTACIONES</v>
          </cell>
        </row>
        <row r="554">
          <cell r="E554" t="str">
            <v>FECHA :</v>
          </cell>
          <cell r="F554" t="str">
            <v>OCTUBRE DE 2005</v>
          </cell>
        </row>
        <row r="557">
          <cell r="B557" t="str">
            <v>1.1.11</v>
          </cell>
          <cell r="C557" t="str">
            <v xml:space="preserve">RELLENOS EN MATERIAL DE EXCAVACION                     </v>
          </cell>
          <cell r="G557" t="str">
            <v>UNIDAD</v>
          </cell>
          <cell r="H557" t="str">
            <v xml:space="preserve">m3   </v>
          </cell>
          <cell r="J557">
            <v>11500</v>
          </cell>
        </row>
        <row r="560">
          <cell r="B560" t="str">
            <v>CANTIDAD</v>
          </cell>
          <cell r="C560" t="str">
            <v>UND</v>
          </cell>
          <cell r="D560" t="str">
            <v>Vr/UNITARIO</v>
          </cell>
          <cell r="E560" t="str">
            <v>Vr/PARCIAL</v>
          </cell>
          <cell r="F560" t="str">
            <v>DESPERD. %</v>
          </cell>
        </row>
        <row r="561">
          <cell r="E561">
            <v>0</v>
          </cell>
          <cell r="J561">
            <v>0</v>
          </cell>
        </row>
        <row r="562">
          <cell r="E562">
            <v>0</v>
          </cell>
          <cell r="J562">
            <v>0</v>
          </cell>
        </row>
        <row r="563">
          <cell r="E563">
            <v>0</v>
          </cell>
          <cell r="J563">
            <v>0</v>
          </cell>
        </row>
        <row r="564">
          <cell r="E564">
            <v>0</v>
          </cell>
          <cell r="J564">
            <v>0</v>
          </cell>
        </row>
        <row r="565">
          <cell r="E565">
            <v>0</v>
          </cell>
          <cell r="J565">
            <v>0</v>
          </cell>
        </row>
        <row r="566">
          <cell r="E566">
            <v>0</v>
          </cell>
          <cell r="J566">
            <v>0</v>
          </cell>
        </row>
        <row r="567">
          <cell r="E567">
            <v>0</v>
          </cell>
          <cell r="J567">
            <v>0</v>
          </cell>
        </row>
        <row r="569">
          <cell r="G569">
            <v>0</v>
          </cell>
          <cell r="J569">
            <v>0</v>
          </cell>
        </row>
        <row r="572">
          <cell r="B572" t="str">
            <v>TARIFA / HORA</v>
          </cell>
          <cell r="D572" t="str">
            <v>RENDIMIENTO</v>
          </cell>
          <cell r="E572" t="str">
            <v>VALOR UNITARIO</v>
          </cell>
        </row>
        <row r="573">
          <cell r="B573">
            <v>100</v>
          </cell>
          <cell r="D573">
            <v>10</v>
          </cell>
          <cell r="E573">
            <v>1000</v>
          </cell>
        </row>
        <row r="574">
          <cell r="B574">
            <v>3509.0000000000005</v>
          </cell>
          <cell r="D574">
            <v>0.85494442861214037</v>
          </cell>
          <cell r="E574">
            <v>3000.0000000000009</v>
          </cell>
        </row>
        <row r="575">
          <cell r="E575">
            <v>0</v>
          </cell>
        </row>
        <row r="576">
          <cell r="E576">
            <v>0</v>
          </cell>
        </row>
        <row r="577">
          <cell r="E577">
            <v>0</v>
          </cell>
        </row>
        <row r="578">
          <cell r="G578">
            <v>4000.0000000000009</v>
          </cell>
        </row>
        <row r="580">
          <cell r="G580">
            <v>4000.0000000000009</v>
          </cell>
        </row>
        <row r="583">
          <cell r="B583" t="str">
            <v>VOLUMEN/PESO</v>
          </cell>
          <cell r="D583" t="str">
            <v>DISTANCIA</v>
          </cell>
          <cell r="E583" t="str">
            <v>TARIFA</v>
          </cell>
          <cell r="F583" t="str">
            <v>Vr/UNITARIO</v>
          </cell>
        </row>
        <row r="584">
          <cell r="F584">
            <v>0</v>
          </cell>
        </row>
        <row r="585">
          <cell r="F585">
            <v>0</v>
          </cell>
        </row>
        <row r="586">
          <cell r="F586">
            <v>0</v>
          </cell>
        </row>
        <row r="588">
          <cell r="G588">
            <v>0</v>
          </cell>
        </row>
        <row r="591">
          <cell r="B591" t="str">
            <v>JORNAL + PRESTACIONES</v>
          </cell>
          <cell r="E591" t="str">
            <v>RENDIMIENTO</v>
          </cell>
          <cell r="F591" t="str">
            <v>Vr/UNITARIO</v>
          </cell>
        </row>
        <row r="592">
          <cell r="D592">
            <v>7681</v>
          </cell>
          <cell r="E592">
            <v>0.97643535997916964</v>
          </cell>
          <cell r="F592">
            <v>7500.0000000000018</v>
          </cell>
        </row>
        <row r="593">
          <cell r="F593">
            <v>0</v>
          </cell>
        </row>
        <row r="594">
          <cell r="F594">
            <v>0</v>
          </cell>
        </row>
        <row r="595">
          <cell r="F595">
            <v>0</v>
          </cell>
        </row>
        <row r="597">
          <cell r="G597">
            <v>7500.0000000000018</v>
          </cell>
        </row>
        <row r="599">
          <cell r="G599">
            <v>11500</v>
          </cell>
        </row>
        <row r="607">
          <cell r="E607" t="str">
            <v>CAPITULO :</v>
          </cell>
          <cell r="G607" t="str">
            <v>CIMENTACIONES</v>
          </cell>
        </row>
        <row r="609">
          <cell r="E609" t="str">
            <v>FECHA :</v>
          </cell>
          <cell r="F609" t="str">
            <v>OCTUBRE DE 2005</v>
          </cell>
        </row>
        <row r="612">
          <cell r="B612" t="str">
            <v>1.1.12</v>
          </cell>
          <cell r="C612" t="str">
            <v xml:space="preserve">ACERO DE REFUERZO CIMIENTOS                                                                              </v>
          </cell>
          <cell r="G612" t="str">
            <v>UNIDAD</v>
          </cell>
          <cell r="H612" t="str">
            <v xml:space="preserve">tn   </v>
          </cell>
          <cell r="J612">
            <v>2127990</v>
          </cell>
        </row>
        <row r="615">
          <cell r="B615" t="str">
            <v>CANTIDAD</v>
          </cell>
          <cell r="C615" t="str">
            <v>UND</v>
          </cell>
          <cell r="D615" t="str">
            <v>Vr/UNITARIO</v>
          </cell>
          <cell r="E615" t="str">
            <v>Vr/PARCIAL</v>
          </cell>
          <cell r="F615" t="str">
            <v>DESPERD. %</v>
          </cell>
        </row>
        <row r="616">
          <cell r="B616">
            <v>1000</v>
          </cell>
          <cell r="C616" t="str">
            <v>KG</v>
          </cell>
          <cell r="D616">
            <v>1850</v>
          </cell>
          <cell r="E616">
            <v>1850000</v>
          </cell>
          <cell r="J616">
            <v>1850000</v>
          </cell>
        </row>
        <row r="617">
          <cell r="B617">
            <v>30</v>
          </cell>
          <cell r="C617" t="str">
            <v>KG</v>
          </cell>
          <cell r="D617">
            <v>2320</v>
          </cell>
          <cell r="E617">
            <v>69600</v>
          </cell>
          <cell r="F617">
            <v>0.05</v>
          </cell>
          <cell r="J617">
            <v>73080</v>
          </cell>
        </row>
        <row r="618">
          <cell r="E618">
            <v>0</v>
          </cell>
          <cell r="J618">
            <v>0</v>
          </cell>
        </row>
        <row r="619">
          <cell r="E619">
            <v>0</v>
          </cell>
          <cell r="J619">
            <v>0</v>
          </cell>
        </row>
        <row r="620">
          <cell r="E620">
            <v>0</v>
          </cell>
          <cell r="J620">
            <v>0</v>
          </cell>
        </row>
        <row r="621">
          <cell r="E621">
            <v>0</v>
          </cell>
          <cell r="J621">
            <v>0</v>
          </cell>
        </row>
        <row r="622">
          <cell r="E622">
            <v>0</v>
          </cell>
          <cell r="J622">
            <v>0</v>
          </cell>
        </row>
        <row r="624">
          <cell r="G624">
            <v>1923080</v>
          </cell>
          <cell r="J624">
            <v>1923080</v>
          </cell>
        </row>
        <row r="627">
          <cell r="B627" t="str">
            <v>TARIFA / HORA</v>
          </cell>
          <cell r="D627" t="str">
            <v>RENDIMIENTO</v>
          </cell>
          <cell r="E627" t="str">
            <v>VALOR UNITARIO</v>
          </cell>
        </row>
        <row r="628">
          <cell r="B628">
            <v>100</v>
          </cell>
          <cell r="D628">
            <v>400</v>
          </cell>
          <cell r="E628">
            <v>40000</v>
          </cell>
        </row>
        <row r="629">
          <cell r="E629">
            <v>0</v>
          </cell>
        </row>
        <row r="630">
          <cell r="E630">
            <v>0</v>
          </cell>
        </row>
        <row r="631">
          <cell r="E631">
            <v>0</v>
          </cell>
        </row>
        <row r="632">
          <cell r="E632">
            <v>0</v>
          </cell>
        </row>
        <row r="633">
          <cell r="G633">
            <v>40000</v>
          </cell>
        </row>
        <row r="635">
          <cell r="G635">
            <v>1963080</v>
          </cell>
        </row>
        <row r="638">
          <cell r="B638" t="str">
            <v>VOLUMEN/PESO</v>
          </cell>
          <cell r="D638" t="str">
            <v>DISTANCIA</v>
          </cell>
          <cell r="E638" t="str">
            <v>TARIFA</v>
          </cell>
          <cell r="F638" t="str">
            <v>Vr/UNITARIO</v>
          </cell>
        </row>
        <row r="639">
          <cell r="F639">
            <v>0</v>
          </cell>
        </row>
        <row r="640">
          <cell r="F640">
            <v>0</v>
          </cell>
        </row>
        <row r="641">
          <cell r="F641">
            <v>0</v>
          </cell>
        </row>
        <row r="643">
          <cell r="G643">
            <v>0</v>
          </cell>
        </row>
        <row r="646">
          <cell r="B646" t="str">
            <v>JORNAL + PRESTACIONES</v>
          </cell>
          <cell r="E646" t="str">
            <v>RENDIMIENTO</v>
          </cell>
          <cell r="F646" t="str">
            <v>Vr/UNITARIO</v>
          </cell>
        </row>
        <row r="647">
          <cell r="D647">
            <v>7681</v>
          </cell>
          <cell r="E647">
            <v>16.924879572972269</v>
          </cell>
          <cell r="F647">
            <v>130000</v>
          </cell>
        </row>
        <row r="648">
          <cell r="D648">
            <v>3491</v>
          </cell>
          <cell r="E648">
            <v>10</v>
          </cell>
          <cell r="F648">
            <v>34910</v>
          </cell>
        </row>
        <row r="649">
          <cell r="F649">
            <v>0</v>
          </cell>
        </row>
        <row r="650">
          <cell r="F650">
            <v>0</v>
          </cell>
        </row>
        <row r="652">
          <cell r="G652">
            <v>164910</v>
          </cell>
        </row>
        <row r="654">
          <cell r="G654">
            <v>2127990</v>
          </cell>
        </row>
        <row r="662">
          <cell r="E662" t="str">
            <v>CAPITULO :</v>
          </cell>
          <cell r="G662" t="str">
            <v>CIMENTACIONES</v>
          </cell>
        </row>
        <row r="664">
          <cell r="E664" t="str">
            <v>FECHA :</v>
          </cell>
          <cell r="F664" t="str">
            <v>OCTUBRE DE 2005</v>
          </cell>
        </row>
        <row r="667">
          <cell r="B667" t="str">
            <v>1.1.13</v>
          </cell>
          <cell r="C667" t="str">
            <v xml:space="preserve">ACERO DE REFUERZO COLUMNAS                                                                               </v>
          </cell>
          <cell r="G667" t="str">
            <v>UNIDAD</v>
          </cell>
          <cell r="H667" t="str">
            <v xml:space="preserve">tn   </v>
          </cell>
          <cell r="J667">
            <v>2127990</v>
          </cell>
        </row>
        <row r="670">
          <cell r="B670" t="str">
            <v>CANTIDAD</v>
          </cell>
          <cell r="C670" t="str">
            <v>UND</v>
          </cell>
          <cell r="D670" t="str">
            <v>Vr/UNITARIO</v>
          </cell>
          <cell r="E670" t="str">
            <v>Vr/PARCIAL</v>
          </cell>
          <cell r="F670" t="str">
            <v>DESPERD. %</v>
          </cell>
        </row>
        <row r="671">
          <cell r="B671">
            <v>1000</v>
          </cell>
          <cell r="C671" t="str">
            <v>KG</v>
          </cell>
          <cell r="D671">
            <v>1850</v>
          </cell>
          <cell r="E671">
            <v>1850000</v>
          </cell>
          <cell r="J671">
            <v>1850000</v>
          </cell>
        </row>
        <row r="672">
          <cell r="B672">
            <v>30</v>
          </cell>
          <cell r="C672" t="str">
            <v>KG</v>
          </cell>
          <cell r="D672">
            <v>2320</v>
          </cell>
          <cell r="E672">
            <v>69600</v>
          </cell>
          <cell r="F672">
            <v>0.05</v>
          </cell>
          <cell r="J672">
            <v>73080</v>
          </cell>
        </row>
        <row r="673">
          <cell r="E673">
            <v>0</v>
          </cell>
          <cell r="J673">
            <v>0</v>
          </cell>
        </row>
        <row r="674">
          <cell r="E674">
            <v>0</v>
          </cell>
          <cell r="J674">
            <v>0</v>
          </cell>
        </row>
        <row r="675">
          <cell r="E675">
            <v>0</v>
          </cell>
          <cell r="J675">
            <v>0</v>
          </cell>
        </row>
        <row r="676">
          <cell r="E676">
            <v>0</v>
          </cell>
          <cell r="J676">
            <v>0</v>
          </cell>
        </row>
        <row r="677">
          <cell r="E677">
            <v>0</v>
          </cell>
          <cell r="J677">
            <v>0</v>
          </cell>
        </row>
        <row r="679">
          <cell r="G679">
            <v>1923080</v>
          </cell>
          <cell r="J679">
            <v>1923080</v>
          </cell>
        </row>
        <row r="682">
          <cell r="B682" t="str">
            <v>TARIFA / HORA</v>
          </cell>
          <cell r="D682" t="str">
            <v>RENDIMIENTO</v>
          </cell>
          <cell r="E682" t="str">
            <v>VALOR UNITARIO</v>
          </cell>
        </row>
        <row r="683">
          <cell r="B683">
            <v>100</v>
          </cell>
          <cell r="D683">
            <v>400</v>
          </cell>
          <cell r="E683">
            <v>40000</v>
          </cell>
        </row>
        <row r="684"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G688">
            <v>40000</v>
          </cell>
        </row>
        <row r="690">
          <cell r="G690">
            <v>1963080</v>
          </cell>
        </row>
        <row r="693">
          <cell r="B693" t="str">
            <v>VOLUMEN/PESO</v>
          </cell>
          <cell r="D693" t="str">
            <v>DISTANCIA</v>
          </cell>
          <cell r="E693" t="str">
            <v>TARIFA</v>
          </cell>
          <cell r="F693" t="str">
            <v>Vr/UNITARIO</v>
          </cell>
        </row>
        <row r="694">
          <cell r="F694">
            <v>0</v>
          </cell>
        </row>
        <row r="695">
          <cell r="F695">
            <v>0</v>
          </cell>
        </row>
        <row r="696">
          <cell r="F696">
            <v>0</v>
          </cell>
        </row>
        <row r="698">
          <cell r="G698">
            <v>0</v>
          </cell>
        </row>
        <row r="701">
          <cell r="B701" t="str">
            <v>JORNAL + PRESTACIONES</v>
          </cell>
          <cell r="E701" t="str">
            <v>RENDIMIENTO</v>
          </cell>
          <cell r="F701" t="str">
            <v>Vr/UNITARIO</v>
          </cell>
        </row>
        <row r="702">
          <cell r="D702">
            <v>7681</v>
          </cell>
          <cell r="E702">
            <v>16.924879572972269</v>
          </cell>
          <cell r="F702">
            <v>130000</v>
          </cell>
        </row>
        <row r="703">
          <cell r="D703">
            <v>3491</v>
          </cell>
          <cell r="E703">
            <v>10</v>
          </cell>
          <cell r="F703">
            <v>34910</v>
          </cell>
        </row>
        <row r="704">
          <cell r="F704">
            <v>0</v>
          </cell>
        </row>
        <row r="705">
          <cell r="F705">
            <v>0</v>
          </cell>
        </row>
        <row r="707">
          <cell r="G707">
            <v>164910</v>
          </cell>
        </row>
        <row r="709">
          <cell r="G709">
            <v>2127990</v>
          </cell>
        </row>
        <row r="717">
          <cell r="E717" t="str">
            <v>CAPITULO :</v>
          </cell>
          <cell r="G717" t="str">
            <v>CIMENTACIONES</v>
          </cell>
        </row>
        <row r="719">
          <cell r="E719" t="str">
            <v>FECHA :</v>
          </cell>
          <cell r="F719" t="str">
            <v>OCTUBRE DE 2005</v>
          </cell>
        </row>
        <row r="722">
          <cell r="B722" t="str">
            <v>1.1.14</v>
          </cell>
          <cell r="C722" t="str">
            <v xml:space="preserve">ACERO DE REFUERZO SOBRECIMIENTOS                                                                         </v>
          </cell>
          <cell r="G722" t="str">
            <v>UNIDAD</v>
          </cell>
          <cell r="H722" t="str">
            <v xml:space="preserve">tn   </v>
          </cell>
          <cell r="J722">
            <v>2127990</v>
          </cell>
        </row>
        <row r="725">
          <cell r="B725" t="str">
            <v>CANTIDAD</v>
          </cell>
          <cell r="C725" t="str">
            <v>UND</v>
          </cell>
          <cell r="D725" t="str">
            <v>Vr/UNITARIO</v>
          </cell>
          <cell r="E725" t="str">
            <v>Vr/PARCIAL</v>
          </cell>
          <cell r="F725" t="str">
            <v>DESPERD. %</v>
          </cell>
        </row>
        <row r="726">
          <cell r="B726">
            <v>1000</v>
          </cell>
          <cell r="C726" t="str">
            <v>KG</v>
          </cell>
          <cell r="D726">
            <v>1850</v>
          </cell>
          <cell r="E726">
            <v>1850000</v>
          </cell>
          <cell r="J726">
            <v>1850000</v>
          </cell>
        </row>
        <row r="727">
          <cell r="B727">
            <v>30</v>
          </cell>
          <cell r="C727" t="str">
            <v>KG</v>
          </cell>
          <cell r="D727">
            <v>2320</v>
          </cell>
          <cell r="E727">
            <v>69600</v>
          </cell>
          <cell r="F727">
            <v>0.05</v>
          </cell>
          <cell r="J727">
            <v>73080</v>
          </cell>
        </row>
        <row r="728">
          <cell r="E728">
            <v>0</v>
          </cell>
          <cell r="J728">
            <v>0</v>
          </cell>
        </row>
        <row r="729">
          <cell r="E729">
            <v>0</v>
          </cell>
          <cell r="J729">
            <v>0</v>
          </cell>
        </row>
        <row r="730">
          <cell r="E730">
            <v>0</v>
          </cell>
          <cell r="J730">
            <v>0</v>
          </cell>
        </row>
        <row r="731">
          <cell r="E731">
            <v>0</v>
          </cell>
          <cell r="J731">
            <v>0</v>
          </cell>
        </row>
        <row r="732">
          <cell r="E732">
            <v>0</v>
          </cell>
          <cell r="J732">
            <v>0</v>
          </cell>
        </row>
        <row r="734">
          <cell r="G734">
            <v>1923080</v>
          </cell>
          <cell r="J734">
            <v>1923080</v>
          </cell>
        </row>
        <row r="737">
          <cell r="B737" t="str">
            <v>TARIFA / HORA</v>
          </cell>
          <cell r="D737" t="str">
            <v>RENDIMIENTO</v>
          </cell>
          <cell r="E737" t="str">
            <v>VALOR UNITARIO</v>
          </cell>
        </row>
        <row r="738">
          <cell r="B738">
            <v>100</v>
          </cell>
          <cell r="D738">
            <v>400</v>
          </cell>
          <cell r="E738">
            <v>40000</v>
          </cell>
        </row>
        <row r="739">
          <cell r="E739">
            <v>0</v>
          </cell>
        </row>
        <row r="740">
          <cell r="E740">
            <v>0</v>
          </cell>
        </row>
        <row r="741">
          <cell r="E741">
            <v>0</v>
          </cell>
        </row>
        <row r="742">
          <cell r="E742">
            <v>0</v>
          </cell>
        </row>
        <row r="743">
          <cell r="G743">
            <v>40000</v>
          </cell>
        </row>
        <row r="745">
          <cell r="G745">
            <v>1963080</v>
          </cell>
        </row>
        <row r="748">
          <cell r="B748" t="str">
            <v>VOLUMEN/PESO</v>
          </cell>
          <cell r="D748" t="str">
            <v>DISTANCIA</v>
          </cell>
          <cell r="E748" t="str">
            <v>TARIFA</v>
          </cell>
          <cell r="F748" t="str">
            <v>Vr/UNITARIO</v>
          </cell>
        </row>
        <row r="749">
          <cell r="F749">
            <v>0</v>
          </cell>
        </row>
        <row r="750">
          <cell r="F750">
            <v>0</v>
          </cell>
        </row>
        <row r="751">
          <cell r="F751">
            <v>0</v>
          </cell>
        </row>
        <row r="753">
          <cell r="G753">
            <v>0</v>
          </cell>
        </row>
        <row r="756">
          <cell r="B756" t="str">
            <v>JORNAL + PRESTACIONES</v>
          </cell>
          <cell r="E756" t="str">
            <v>RENDIMIENTO</v>
          </cell>
          <cell r="F756" t="str">
            <v>Vr/UNITARIO</v>
          </cell>
        </row>
        <row r="757">
          <cell r="D757">
            <v>7681</v>
          </cell>
          <cell r="E757">
            <v>16.924879572972269</v>
          </cell>
          <cell r="F757">
            <v>130000</v>
          </cell>
        </row>
        <row r="758">
          <cell r="D758">
            <v>3491</v>
          </cell>
          <cell r="E758">
            <v>10</v>
          </cell>
          <cell r="F758">
            <v>34910</v>
          </cell>
        </row>
        <row r="759">
          <cell r="F759">
            <v>0</v>
          </cell>
        </row>
        <row r="760">
          <cell r="F760">
            <v>0</v>
          </cell>
        </row>
        <row r="762">
          <cell r="G762">
            <v>164910</v>
          </cell>
        </row>
        <row r="764">
          <cell r="G764">
            <v>2127990</v>
          </cell>
        </row>
        <row r="772">
          <cell r="E772" t="str">
            <v>CAPITULO :</v>
          </cell>
          <cell r="G772" t="str">
            <v>CIMENTACIONES</v>
          </cell>
        </row>
        <row r="774">
          <cell r="E774" t="str">
            <v>FECHA :</v>
          </cell>
          <cell r="F774" t="str">
            <v>OCTUBRE DE 2005</v>
          </cell>
        </row>
        <row r="777">
          <cell r="B777" t="str">
            <v>1.1.15</v>
          </cell>
          <cell r="C777" t="str">
            <v xml:space="preserve">GROUTING  SOBRECIMIENTOS                                                                                 </v>
          </cell>
          <cell r="G777" t="str">
            <v>UNIDAD</v>
          </cell>
          <cell r="H777" t="str">
            <v xml:space="preserve">m    </v>
          </cell>
          <cell r="J777">
            <v>5779</v>
          </cell>
        </row>
        <row r="780">
          <cell r="B780" t="str">
            <v>CANTIDAD</v>
          </cell>
          <cell r="C780" t="str">
            <v>UND</v>
          </cell>
          <cell r="D780" t="str">
            <v>Vr/UNITARIO</v>
          </cell>
          <cell r="E780" t="str">
            <v>Vr/PARCIAL</v>
          </cell>
          <cell r="F780" t="str">
            <v>DESPERD. %</v>
          </cell>
        </row>
        <row r="781">
          <cell r="B781">
            <v>1.1900000000000003E-2</v>
          </cell>
          <cell r="C781" t="str">
            <v>M3</v>
          </cell>
          <cell r="D781">
            <v>231338.8</v>
          </cell>
          <cell r="E781">
            <v>2752.9317200000005</v>
          </cell>
          <cell r="F781">
            <v>0.05</v>
          </cell>
          <cell r="J781">
            <v>2890.5783060000003</v>
          </cell>
        </row>
        <row r="782">
          <cell r="E782">
            <v>0</v>
          </cell>
          <cell r="J782">
            <v>0</v>
          </cell>
        </row>
        <row r="783">
          <cell r="E783">
            <v>0</v>
          </cell>
          <cell r="J783">
            <v>0</v>
          </cell>
        </row>
        <row r="784">
          <cell r="E784">
            <v>0</v>
          </cell>
          <cell r="J784">
            <v>0</v>
          </cell>
        </row>
        <row r="785">
          <cell r="E785">
            <v>0</v>
          </cell>
          <cell r="J785">
            <v>0</v>
          </cell>
        </row>
        <row r="786">
          <cell r="E786">
            <v>0</v>
          </cell>
          <cell r="J786">
            <v>0</v>
          </cell>
        </row>
        <row r="787">
          <cell r="E787">
            <v>0</v>
          </cell>
          <cell r="J787">
            <v>0</v>
          </cell>
        </row>
        <row r="789">
          <cell r="G789">
            <v>2890.5783060000003</v>
          </cell>
          <cell r="J789">
            <v>2890.5783060000003</v>
          </cell>
        </row>
        <row r="792">
          <cell r="B792" t="str">
            <v>TARIFA / HORA</v>
          </cell>
          <cell r="D792" t="str">
            <v>RENDIMIENTO</v>
          </cell>
          <cell r="E792" t="str">
            <v>VALOR UNITARIO</v>
          </cell>
        </row>
        <row r="793">
          <cell r="B793">
            <v>100</v>
          </cell>
          <cell r="D793">
            <v>2</v>
          </cell>
          <cell r="E793">
            <v>200</v>
          </cell>
        </row>
        <row r="794">
          <cell r="E794">
            <v>0</v>
          </cell>
        </row>
        <row r="795">
          <cell r="E795">
            <v>0</v>
          </cell>
        </row>
        <row r="796">
          <cell r="E796">
            <v>0</v>
          </cell>
        </row>
        <row r="797">
          <cell r="E797">
            <v>0</v>
          </cell>
        </row>
        <row r="798">
          <cell r="G798">
            <v>200</v>
          </cell>
        </row>
        <row r="800">
          <cell r="G800">
            <v>3090.5783060000003</v>
          </cell>
        </row>
        <row r="803">
          <cell r="B803" t="str">
            <v>VOLUMEN/PESO</v>
          </cell>
          <cell r="D803" t="str">
            <v>DISTANCIA</v>
          </cell>
          <cell r="E803" t="str">
            <v>TARIFA</v>
          </cell>
          <cell r="F803" t="str">
            <v>Vr/UNITARIO</v>
          </cell>
        </row>
        <row r="804">
          <cell r="F804">
            <v>0</v>
          </cell>
        </row>
        <row r="805">
          <cell r="F805">
            <v>0</v>
          </cell>
        </row>
        <row r="806">
          <cell r="F806">
            <v>0</v>
          </cell>
        </row>
        <row r="808">
          <cell r="G808">
            <v>0</v>
          </cell>
        </row>
        <row r="811">
          <cell r="B811" t="str">
            <v>JORNAL + PRESTACIONES</v>
          </cell>
          <cell r="E811" t="str">
            <v>RENDIMIENTO</v>
          </cell>
          <cell r="F811" t="str">
            <v>Vr/UNITARIO</v>
          </cell>
        </row>
        <row r="812">
          <cell r="D812">
            <v>7681</v>
          </cell>
          <cell r="E812">
            <v>0.35</v>
          </cell>
          <cell r="F812">
            <v>2688.35</v>
          </cell>
        </row>
        <row r="813">
          <cell r="F813">
            <v>0</v>
          </cell>
        </row>
        <row r="814">
          <cell r="F814">
            <v>0</v>
          </cell>
        </row>
        <row r="815">
          <cell r="F815">
            <v>0</v>
          </cell>
        </row>
        <row r="817">
          <cell r="G817">
            <v>2688.35</v>
          </cell>
        </row>
        <row r="819">
          <cell r="G819">
            <v>5779</v>
          </cell>
        </row>
        <row r="827">
          <cell r="E827" t="str">
            <v>CAPITULO :</v>
          </cell>
          <cell r="G827" t="str">
            <v>CIMENTACIONES</v>
          </cell>
        </row>
        <row r="829">
          <cell r="E829" t="str">
            <v>FECHA :</v>
          </cell>
          <cell r="F829" t="str">
            <v>OCTUBRE DE 2005</v>
          </cell>
        </row>
        <row r="832">
          <cell r="B832" t="str">
            <v>1.1.16</v>
          </cell>
          <cell r="C832" t="str">
            <v xml:space="preserve">CURADO DEL CONCRETO COLUMNAS                                                                             </v>
          </cell>
          <cell r="G832" t="str">
            <v>UNIDAD</v>
          </cell>
          <cell r="H832" t="str">
            <v xml:space="preserve">m2   </v>
          </cell>
          <cell r="J832">
            <v>2503</v>
          </cell>
        </row>
        <row r="835">
          <cell r="B835" t="str">
            <v>CANTIDAD</v>
          </cell>
          <cell r="C835" t="str">
            <v>UND</v>
          </cell>
          <cell r="D835" t="str">
            <v>Vr/UNITARIO</v>
          </cell>
          <cell r="E835" t="str">
            <v>Vr/PARCIAL</v>
          </cell>
          <cell r="F835" t="str">
            <v>DESPERD. %</v>
          </cell>
        </row>
        <row r="836">
          <cell r="B836">
            <v>0.3</v>
          </cell>
          <cell r="C836" t="str">
            <v>KG</v>
          </cell>
          <cell r="D836">
            <v>5290</v>
          </cell>
          <cell r="E836">
            <v>1587</v>
          </cell>
          <cell r="F836">
            <v>0.03</v>
          </cell>
          <cell r="J836">
            <v>1634.61</v>
          </cell>
        </row>
        <row r="837">
          <cell r="E837">
            <v>0</v>
          </cell>
          <cell r="J837">
            <v>0</v>
          </cell>
        </row>
        <row r="838">
          <cell r="E838">
            <v>0</v>
          </cell>
          <cell r="J838">
            <v>0</v>
          </cell>
        </row>
        <row r="839">
          <cell r="E839">
            <v>0</v>
          </cell>
          <cell r="J839">
            <v>0</v>
          </cell>
        </row>
        <row r="840">
          <cell r="E840">
            <v>0</v>
          </cell>
          <cell r="J840">
            <v>0</v>
          </cell>
        </row>
        <row r="841">
          <cell r="E841">
            <v>0</v>
          </cell>
          <cell r="J841">
            <v>0</v>
          </cell>
        </row>
        <row r="842">
          <cell r="E842">
            <v>0</v>
          </cell>
          <cell r="J842">
            <v>0</v>
          </cell>
        </row>
        <row r="844">
          <cell r="G844">
            <v>1634.61</v>
          </cell>
          <cell r="J844">
            <v>1634.61</v>
          </cell>
        </row>
        <row r="847">
          <cell r="B847" t="str">
            <v>TARIFA / HORA</v>
          </cell>
          <cell r="D847" t="str">
            <v>RENDIMIENTO</v>
          </cell>
          <cell r="E847" t="str">
            <v>VALOR UNITARIO</v>
          </cell>
        </row>
        <row r="848">
          <cell r="B848">
            <v>100</v>
          </cell>
          <cell r="D848">
            <v>1</v>
          </cell>
          <cell r="E848">
            <v>100</v>
          </cell>
        </row>
        <row r="849">
          <cell r="E849">
            <v>0</v>
          </cell>
        </row>
        <row r="850">
          <cell r="E850">
            <v>0</v>
          </cell>
        </row>
        <row r="851">
          <cell r="E851">
            <v>0</v>
          </cell>
        </row>
        <row r="852">
          <cell r="E852">
            <v>0</v>
          </cell>
        </row>
        <row r="853">
          <cell r="G853">
            <v>100</v>
          </cell>
        </row>
        <row r="855">
          <cell r="G855">
            <v>1734.61</v>
          </cell>
        </row>
        <row r="858">
          <cell r="B858" t="str">
            <v>VOLUMEN/PESO</v>
          </cell>
          <cell r="D858" t="str">
            <v>DISTANCIA</v>
          </cell>
          <cell r="E858" t="str">
            <v>TARIFA</v>
          </cell>
          <cell r="F858" t="str">
            <v>Vr/UNITARIO</v>
          </cell>
        </row>
        <row r="859">
          <cell r="F859">
            <v>0</v>
          </cell>
        </row>
        <row r="860">
          <cell r="F860">
            <v>0</v>
          </cell>
        </row>
        <row r="861">
          <cell r="F861">
            <v>0</v>
          </cell>
        </row>
        <row r="863">
          <cell r="G863">
            <v>0</v>
          </cell>
        </row>
        <row r="866">
          <cell r="B866" t="str">
            <v>JORNAL + PRESTACIONES</v>
          </cell>
          <cell r="E866" t="str">
            <v>RENDIMIENTO</v>
          </cell>
          <cell r="F866" t="str">
            <v>Vr/UNITARIO</v>
          </cell>
        </row>
        <row r="867">
          <cell r="D867">
            <v>7681</v>
          </cell>
          <cell r="E867">
            <v>0.1</v>
          </cell>
          <cell r="F867">
            <v>768.1</v>
          </cell>
        </row>
        <row r="868">
          <cell r="F868">
            <v>0</v>
          </cell>
        </row>
        <row r="869">
          <cell r="F869">
            <v>0</v>
          </cell>
        </row>
        <row r="870">
          <cell r="F870">
            <v>0</v>
          </cell>
        </row>
        <row r="872">
          <cell r="G872">
            <v>768.1</v>
          </cell>
        </row>
        <row r="874">
          <cell r="G874">
            <v>2503</v>
          </cell>
        </row>
        <row r="882">
          <cell r="E882" t="str">
            <v>CAPITULO :</v>
          </cell>
          <cell r="G882" t="str">
            <v>CIMENTACIONES</v>
          </cell>
        </row>
        <row r="884">
          <cell r="E884" t="str">
            <v>FECHA :</v>
          </cell>
          <cell r="F884" t="str">
            <v>OCTUBRE DE 2005</v>
          </cell>
        </row>
        <row r="887">
          <cell r="B887" t="str">
            <v>1.2.1</v>
          </cell>
          <cell r="C887" t="str">
            <v xml:space="preserve">VERIFICACION NIVELES PLACA CIMENTACION                                                                   </v>
          </cell>
          <cell r="G887" t="str">
            <v>UNIDAD</v>
          </cell>
          <cell r="H887" t="str">
            <v xml:space="preserve">m2   </v>
          </cell>
          <cell r="J887">
            <v>1168</v>
          </cell>
        </row>
        <row r="890">
          <cell r="B890" t="str">
            <v>CANTIDAD</v>
          </cell>
          <cell r="C890" t="str">
            <v>UND</v>
          </cell>
          <cell r="D890" t="str">
            <v>Vr/UNITARIO</v>
          </cell>
          <cell r="E890" t="str">
            <v>Vr/PARCIAL</v>
          </cell>
          <cell r="F890" t="str">
            <v>DESPERD. %</v>
          </cell>
        </row>
        <row r="891">
          <cell r="E891">
            <v>0</v>
          </cell>
          <cell r="J891">
            <v>0</v>
          </cell>
        </row>
        <row r="892">
          <cell r="E892">
            <v>0</v>
          </cell>
          <cell r="J892">
            <v>0</v>
          </cell>
        </row>
        <row r="893">
          <cell r="E893">
            <v>0</v>
          </cell>
          <cell r="J893">
            <v>0</v>
          </cell>
        </row>
        <row r="894">
          <cell r="E894">
            <v>0</v>
          </cell>
          <cell r="J894">
            <v>0</v>
          </cell>
        </row>
        <row r="895">
          <cell r="E895">
            <v>0</v>
          </cell>
          <cell r="J895">
            <v>0</v>
          </cell>
        </row>
        <row r="896">
          <cell r="E896">
            <v>0</v>
          </cell>
          <cell r="J896">
            <v>0</v>
          </cell>
        </row>
        <row r="897">
          <cell r="E897">
            <v>0</v>
          </cell>
          <cell r="J897">
            <v>0</v>
          </cell>
        </row>
        <row r="899">
          <cell r="G899">
            <v>0</v>
          </cell>
          <cell r="J899">
            <v>0</v>
          </cell>
        </row>
        <row r="902">
          <cell r="B902" t="str">
            <v>TARIFA / HORA</v>
          </cell>
          <cell r="D902" t="str">
            <v>RENDIMIENTO</v>
          </cell>
          <cell r="E902" t="str">
            <v>VALOR UNITARIO</v>
          </cell>
        </row>
        <row r="903">
          <cell r="B903">
            <v>100</v>
          </cell>
          <cell r="D903">
            <v>1</v>
          </cell>
          <cell r="E903">
            <v>100</v>
          </cell>
        </row>
        <row r="904">
          <cell r="B904">
            <v>18750</v>
          </cell>
          <cell r="D904">
            <v>1.6E-2</v>
          </cell>
          <cell r="E904">
            <v>300</v>
          </cell>
        </row>
        <row r="905">
          <cell r="E905">
            <v>0</v>
          </cell>
        </row>
        <row r="906">
          <cell r="E906">
            <v>0</v>
          </cell>
        </row>
        <row r="907">
          <cell r="E907">
            <v>0</v>
          </cell>
        </row>
        <row r="908">
          <cell r="G908">
            <v>400</v>
          </cell>
        </row>
        <row r="910">
          <cell r="G910">
            <v>400</v>
          </cell>
        </row>
        <row r="913">
          <cell r="B913" t="str">
            <v>VOLUMEN/PESO</v>
          </cell>
          <cell r="D913" t="str">
            <v>DISTANCIA</v>
          </cell>
          <cell r="E913" t="str">
            <v>TARIFA</v>
          </cell>
          <cell r="F913" t="str">
            <v>Vr/UNITARIO</v>
          </cell>
        </row>
        <row r="914">
          <cell r="F914">
            <v>0</v>
          </cell>
        </row>
        <row r="915">
          <cell r="F915">
            <v>0</v>
          </cell>
        </row>
        <row r="916">
          <cell r="F916">
            <v>0</v>
          </cell>
        </row>
        <row r="918">
          <cell r="G918">
            <v>0</v>
          </cell>
        </row>
        <row r="921">
          <cell r="B921" t="str">
            <v>JORNAL + PRESTACIONES</v>
          </cell>
          <cell r="E921" t="str">
            <v>RENDIMIENTO</v>
          </cell>
          <cell r="F921" t="str">
            <v>Vr/UNITARIO</v>
          </cell>
        </row>
        <row r="922">
          <cell r="D922">
            <v>7681</v>
          </cell>
          <cell r="E922">
            <v>0.1</v>
          </cell>
          <cell r="F922">
            <v>768.1</v>
          </cell>
        </row>
        <row r="923">
          <cell r="F923">
            <v>0</v>
          </cell>
        </row>
        <row r="924">
          <cell r="F924">
            <v>0</v>
          </cell>
        </row>
        <row r="925">
          <cell r="F925">
            <v>0</v>
          </cell>
        </row>
        <row r="927">
          <cell r="G927">
            <v>768.1</v>
          </cell>
        </row>
        <row r="929">
          <cell r="G929">
            <v>1168</v>
          </cell>
        </row>
        <row r="937">
          <cell r="E937" t="str">
            <v>CAPITULO :</v>
          </cell>
          <cell r="G937" t="str">
            <v>CIMENTACIONES</v>
          </cell>
        </row>
        <row r="939">
          <cell r="E939" t="str">
            <v>FECHA :</v>
          </cell>
          <cell r="F939" t="str">
            <v>OCTUBRE DE 2005</v>
          </cell>
        </row>
        <row r="942">
          <cell r="B942" t="str">
            <v>1.2.2</v>
          </cell>
          <cell r="C942" t="str">
            <v xml:space="preserve">PRELOSAS e=0.06                                                                                          </v>
          </cell>
          <cell r="G942" t="str">
            <v>UNIDAD</v>
          </cell>
          <cell r="H942" t="str">
            <v xml:space="preserve">m2   </v>
          </cell>
          <cell r="J942">
            <v>18692</v>
          </cell>
        </row>
        <row r="945">
          <cell r="B945" t="str">
            <v>CANTIDAD</v>
          </cell>
          <cell r="C945" t="str">
            <v>UND</v>
          </cell>
          <cell r="D945" t="str">
            <v>Vr/UNITARIO</v>
          </cell>
          <cell r="E945" t="str">
            <v>Vr/PARCIAL</v>
          </cell>
          <cell r="F945" t="str">
            <v>DESPERD. %</v>
          </cell>
        </row>
        <row r="946">
          <cell r="B946">
            <v>0.06</v>
          </cell>
          <cell r="C946" t="str">
            <v>M3</v>
          </cell>
          <cell r="D946">
            <v>219321.19999999998</v>
          </cell>
          <cell r="E946">
            <v>13159.271999999999</v>
          </cell>
          <cell r="F946">
            <v>0.03</v>
          </cell>
          <cell r="J946">
            <v>13554.050159999999</v>
          </cell>
        </row>
        <row r="947">
          <cell r="B947">
            <v>5.0000000000000001E-3</v>
          </cell>
          <cell r="C947" t="str">
            <v>JGO</v>
          </cell>
          <cell r="D947">
            <v>82320</v>
          </cell>
          <cell r="E947">
            <v>411.6</v>
          </cell>
          <cell r="J947">
            <v>411.6</v>
          </cell>
        </row>
        <row r="948">
          <cell r="B948">
            <v>1.5</v>
          </cell>
          <cell r="C948" t="str">
            <v>UND</v>
          </cell>
          <cell r="D948">
            <v>340.26666666666659</v>
          </cell>
          <cell r="E948">
            <v>510.39999999999986</v>
          </cell>
          <cell r="J948">
            <v>510.39999999999986</v>
          </cell>
        </row>
        <row r="949">
          <cell r="E949">
            <v>0</v>
          </cell>
          <cell r="J949">
            <v>0</v>
          </cell>
        </row>
        <row r="950">
          <cell r="E950">
            <v>0</v>
          </cell>
          <cell r="J950">
            <v>0</v>
          </cell>
        </row>
        <row r="951">
          <cell r="E951">
            <v>0</v>
          </cell>
          <cell r="J951">
            <v>0</v>
          </cell>
        </row>
        <row r="952">
          <cell r="E952">
            <v>0</v>
          </cell>
          <cell r="J952">
            <v>0</v>
          </cell>
        </row>
        <row r="954">
          <cell r="G954">
            <v>14476.050159999999</v>
          </cell>
          <cell r="J954">
            <v>14476.050159999999</v>
          </cell>
        </row>
        <row r="957">
          <cell r="B957" t="str">
            <v>TARIFA / HORA</v>
          </cell>
          <cell r="D957" t="str">
            <v>RENDIMIENTO</v>
          </cell>
          <cell r="E957" t="str">
            <v>VALOR UNITARIO</v>
          </cell>
        </row>
        <row r="958">
          <cell r="B958">
            <v>100</v>
          </cell>
          <cell r="D958">
            <v>2</v>
          </cell>
          <cell r="E958">
            <v>200</v>
          </cell>
        </row>
        <row r="959">
          <cell r="B959">
            <v>3509.0000000000005</v>
          </cell>
          <cell r="D959">
            <v>0.05</v>
          </cell>
          <cell r="E959">
            <v>175.45000000000005</v>
          </cell>
        </row>
        <row r="960">
          <cell r="E960">
            <v>0</v>
          </cell>
        </row>
        <row r="961">
          <cell r="E961">
            <v>0</v>
          </cell>
        </row>
        <row r="962">
          <cell r="E962">
            <v>0</v>
          </cell>
        </row>
        <row r="963">
          <cell r="G963">
            <v>375.45000000000005</v>
          </cell>
        </row>
        <row r="965">
          <cell r="G965">
            <v>14851.50016</v>
          </cell>
        </row>
        <row r="968">
          <cell r="B968" t="str">
            <v>VOLUMEN/PESO</v>
          </cell>
          <cell r="D968" t="str">
            <v>DISTANCIA</v>
          </cell>
          <cell r="E968" t="str">
            <v>TARIFA</v>
          </cell>
          <cell r="F968" t="str">
            <v>Vr/UNITARIO</v>
          </cell>
        </row>
        <row r="969">
          <cell r="F969">
            <v>0</v>
          </cell>
        </row>
        <row r="970">
          <cell r="F970">
            <v>0</v>
          </cell>
        </row>
        <row r="971">
          <cell r="F971">
            <v>0</v>
          </cell>
        </row>
        <row r="973">
          <cell r="G973">
            <v>0</v>
          </cell>
        </row>
        <row r="976">
          <cell r="B976" t="str">
            <v>JORNAL + PRESTACIONES</v>
          </cell>
          <cell r="E976" t="str">
            <v>RENDIMIENTO</v>
          </cell>
          <cell r="F976" t="str">
            <v>Vr/UNITARIO</v>
          </cell>
        </row>
        <row r="977">
          <cell r="D977">
            <v>7681</v>
          </cell>
          <cell r="E977">
            <v>0.5</v>
          </cell>
          <cell r="F977">
            <v>3840.5</v>
          </cell>
        </row>
        <row r="978">
          <cell r="F978">
            <v>0</v>
          </cell>
        </row>
        <row r="979">
          <cell r="F979">
            <v>0</v>
          </cell>
        </row>
        <row r="980">
          <cell r="F980">
            <v>0</v>
          </cell>
        </row>
        <row r="982">
          <cell r="G982">
            <v>3840.5</v>
          </cell>
        </row>
        <row r="984">
          <cell r="G984">
            <v>18692</v>
          </cell>
        </row>
        <row r="992">
          <cell r="E992" t="str">
            <v>CAPITULO :</v>
          </cell>
          <cell r="G992" t="str">
            <v>CIMENTACIONES</v>
          </cell>
        </row>
        <row r="994">
          <cell r="E994" t="str">
            <v>FECHA :</v>
          </cell>
          <cell r="F994" t="str">
            <v>OCTUBRE DE 2005</v>
          </cell>
        </row>
        <row r="997">
          <cell r="B997" t="str">
            <v>1.2.3</v>
          </cell>
          <cell r="C997" t="str">
            <v xml:space="preserve">PLACA BASE CONCRETO     (0.16)                         </v>
          </cell>
          <cell r="G997" t="str">
            <v>UNIDAD</v>
          </cell>
          <cell r="H997" t="str">
            <v xml:space="preserve">m2   </v>
          </cell>
          <cell r="J997">
            <v>49885</v>
          </cell>
        </row>
        <row r="1000">
          <cell r="B1000" t="str">
            <v>CANTIDAD</v>
          </cell>
          <cell r="C1000" t="str">
            <v>UND</v>
          </cell>
          <cell r="D1000" t="str">
            <v>Vr/UNITARIO</v>
          </cell>
          <cell r="E1000" t="str">
            <v>Vr/PARCIAL</v>
          </cell>
          <cell r="F1000" t="str">
            <v>DESPERD. %</v>
          </cell>
        </row>
        <row r="1001">
          <cell r="B1001">
            <v>0.16</v>
          </cell>
          <cell r="C1001" t="str">
            <v>M3</v>
          </cell>
          <cell r="D1001">
            <v>233612.4</v>
          </cell>
          <cell r="E1001">
            <v>37377.983999999997</v>
          </cell>
          <cell r="F1001">
            <v>0.03</v>
          </cell>
          <cell r="J1001">
            <v>38499.323519999998</v>
          </cell>
        </row>
        <row r="1002">
          <cell r="B1002">
            <v>0.12</v>
          </cell>
          <cell r="C1002" t="str">
            <v>ML</v>
          </cell>
          <cell r="D1002">
            <v>2444.4444444444398</v>
          </cell>
          <cell r="E1002">
            <v>293.33333333333275</v>
          </cell>
          <cell r="F1002">
            <v>0.03</v>
          </cell>
          <cell r="J1002">
            <v>302.1333333333327</v>
          </cell>
        </row>
        <row r="1003">
          <cell r="B1003">
            <v>0.12</v>
          </cell>
          <cell r="C1003" t="str">
            <v>LB</v>
          </cell>
          <cell r="D1003">
            <v>1600</v>
          </cell>
          <cell r="E1003">
            <v>192</v>
          </cell>
          <cell r="F1003">
            <v>0.03</v>
          </cell>
          <cell r="J1003">
            <v>197.76</v>
          </cell>
        </row>
        <row r="1004">
          <cell r="B1004">
            <v>0.12</v>
          </cell>
          <cell r="C1004" t="str">
            <v>ML</v>
          </cell>
          <cell r="D1004">
            <v>1166.6666666666699</v>
          </cell>
          <cell r="E1004">
            <v>140.0000000000004</v>
          </cell>
          <cell r="F1004">
            <v>0.03</v>
          </cell>
          <cell r="J1004">
            <v>144.20000000000041</v>
          </cell>
        </row>
        <row r="1005">
          <cell r="B1005">
            <v>0.16</v>
          </cell>
          <cell r="C1005" t="str">
            <v>M3</v>
          </cell>
          <cell r="D1005">
            <v>21251.199999999997</v>
          </cell>
          <cell r="E1005">
            <v>3400.1919999999996</v>
          </cell>
          <cell r="F1005">
            <v>0.03</v>
          </cell>
          <cell r="J1005">
            <v>3502.1977599999996</v>
          </cell>
        </row>
        <row r="1006">
          <cell r="B1006">
            <v>1.5</v>
          </cell>
          <cell r="C1006" t="str">
            <v>UND</v>
          </cell>
          <cell r="D1006">
            <v>340.26666666666659</v>
          </cell>
          <cell r="E1006">
            <v>510.39999999999986</v>
          </cell>
          <cell r="J1006">
            <v>510.39999999999986</v>
          </cell>
        </row>
        <row r="1007">
          <cell r="E1007">
            <v>0</v>
          </cell>
          <cell r="J1007">
            <v>0</v>
          </cell>
        </row>
        <row r="1009">
          <cell r="G1009">
            <v>43156.014613333333</v>
          </cell>
          <cell r="J1009">
            <v>43156.014613333333</v>
          </cell>
        </row>
        <row r="1012">
          <cell r="B1012" t="str">
            <v>TARIFA / HORA</v>
          </cell>
          <cell r="D1012" t="str">
            <v>RENDIMIENTO</v>
          </cell>
          <cell r="E1012" t="str">
            <v>VALOR UNITARIO</v>
          </cell>
        </row>
        <row r="1013">
          <cell r="B1013">
            <v>100</v>
          </cell>
          <cell r="D1013">
            <v>2</v>
          </cell>
          <cell r="E1013">
            <v>200</v>
          </cell>
        </row>
        <row r="1014">
          <cell r="E1014">
            <v>0</v>
          </cell>
        </row>
        <row r="1015">
          <cell r="E1015">
            <v>0</v>
          </cell>
        </row>
        <row r="1016">
          <cell r="E1016">
            <v>0</v>
          </cell>
        </row>
        <row r="1017">
          <cell r="E1017">
            <v>0</v>
          </cell>
        </row>
        <row r="1018">
          <cell r="G1018">
            <v>200</v>
          </cell>
        </row>
        <row r="1020">
          <cell r="G1020">
            <v>43356.014613333333</v>
          </cell>
        </row>
        <row r="1023">
          <cell r="B1023" t="str">
            <v>VOLUMEN/PESO</v>
          </cell>
          <cell r="D1023" t="str">
            <v>DISTANCIA</v>
          </cell>
          <cell r="E1023" t="str">
            <v>TARIFA</v>
          </cell>
          <cell r="F1023" t="str">
            <v>Vr/UNITARIO</v>
          </cell>
        </row>
        <row r="1024">
          <cell r="F1024">
            <v>0</v>
          </cell>
        </row>
        <row r="1025">
          <cell r="F1025">
            <v>0</v>
          </cell>
        </row>
        <row r="1026">
          <cell r="F1026">
            <v>0</v>
          </cell>
        </row>
        <row r="1028">
          <cell r="G1028">
            <v>0</v>
          </cell>
        </row>
        <row r="1031">
          <cell r="B1031" t="str">
            <v>JORNAL + PRESTACIONES</v>
          </cell>
          <cell r="E1031" t="str">
            <v>RENDIMIENTO</v>
          </cell>
          <cell r="F1031" t="str">
            <v>Vr/UNITARIO</v>
          </cell>
        </row>
        <row r="1032">
          <cell r="D1032">
            <v>7681</v>
          </cell>
          <cell r="E1032">
            <v>0.85</v>
          </cell>
          <cell r="F1032">
            <v>6528.8499999999995</v>
          </cell>
        </row>
        <row r="1033">
          <cell r="F1033">
            <v>0</v>
          </cell>
        </row>
        <row r="1034">
          <cell r="F1034">
            <v>0</v>
          </cell>
        </row>
        <row r="1035">
          <cell r="F1035">
            <v>0</v>
          </cell>
        </row>
        <row r="1037">
          <cell r="G1037">
            <v>6528.8499999999995</v>
          </cell>
        </row>
        <row r="1039">
          <cell r="G1039">
            <v>49885</v>
          </cell>
        </row>
        <row r="1047">
          <cell r="E1047" t="str">
            <v>CAPITULO :</v>
          </cell>
          <cell r="G1047" t="str">
            <v>CIMENTACIONES</v>
          </cell>
        </row>
        <row r="1049">
          <cell r="E1049" t="str">
            <v>FECHA :</v>
          </cell>
          <cell r="F1049" t="str">
            <v>OCTUBRE DE 2005</v>
          </cell>
        </row>
        <row r="1052">
          <cell r="B1052" t="str">
            <v>1.2.4</v>
          </cell>
          <cell r="C1052" t="str">
            <v xml:space="preserve">CURADO DEL CONCRETO                                    </v>
          </cell>
          <cell r="G1052" t="str">
            <v>UNIDAD</v>
          </cell>
          <cell r="H1052" t="str">
            <v xml:space="preserve">m2   </v>
          </cell>
          <cell r="J1052">
            <v>2503</v>
          </cell>
        </row>
        <row r="1055">
          <cell r="B1055" t="str">
            <v>CANTIDAD</v>
          </cell>
          <cell r="C1055" t="str">
            <v>UND</v>
          </cell>
          <cell r="D1055" t="str">
            <v>Vr/UNITARIO</v>
          </cell>
          <cell r="E1055" t="str">
            <v>Vr/PARCIAL</v>
          </cell>
          <cell r="F1055" t="str">
            <v>DESPERD. %</v>
          </cell>
        </row>
        <row r="1056">
          <cell r="B1056">
            <v>0.3</v>
          </cell>
          <cell r="C1056" t="str">
            <v>KG</v>
          </cell>
          <cell r="D1056">
            <v>5290</v>
          </cell>
          <cell r="E1056">
            <v>1587</v>
          </cell>
          <cell r="F1056">
            <v>0.03</v>
          </cell>
          <cell r="J1056">
            <v>1634.61</v>
          </cell>
        </row>
        <row r="1057">
          <cell r="E1057">
            <v>0</v>
          </cell>
          <cell r="J1057">
            <v>0</v>
          </cell>
        </row>
        <row r="1058">
          <cell r="E1058">
            <v>0</v>
          </cell>
          <cell r="J1058">
            <v>0</v>
          </cell>
        </row>
        <row r="1059">
          <cell r="E1059">
            <v>0</v>
          </cell>
          <cell r="J1059">
            <v>0</v>
          </cell>
        </row>
        <row r="1060">
          <cell r="E1060">
            <v>0</v>
          </cell>
          <cell r="J1060">
            <v>0</v>
          </cell>
        </row>
        <row r="1061">
          <cell r="E1061">
            <v>0</v>
          </cell>
          <cell r="J1061">
            <v>0</v>
          </cell>
        </row>
        <row r="1062">
          <cell r="E1062">
            <v>0</v>
          </cell>
          <cell r="J1062">
            <v>0</v>
          </cell>
        </row>
        <row r="1064">
          <cell r="G1064">
            <v>1634.61</v>
          </cell>
          <cell r="J1064">
            <v>1634.61</v>
          </cell>
        </row>
        <row r="1067">
          <cell r="B1067" t="str">
            <v>TARIFA / HORA</v>
          </cell>
          <cell r="D1067" t="str">
            <v>RENDIMIENTO</v>
          </cell>
          <cell r="E1067" t="str">
            <v>VALOR UNITARIO</v>
          </cell>
        </row>
        <row r="1068">
          <cell r="B1068">
            <v>100</v>
          </cell>
          <cell r="D1068">
            <v>1</v>
          </cell>
          <cell r="E1068">
            <v>100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G1073">
            <v>100</v>
          </cell>
        </row>
        <row r="1075">
          <cell r="G1075">
            <v>1734.61</v>
          </cell>
        </row>
        <row r="1078">
          <cell r="B1078" t="str">
            <v>VOLUMEN/PESO</v>
          </cell>
          <cell r="D1078" t="str">
            <v>DISTANCIA</v>
          </cell>
          <cell r="E1078" t="str">
            <v>TARIFA</v>
          </cell>
          <cell r="F1078" t="str">
            <v>Vr/UNITARIO</v>
          </cell>
        </row>
        <row r="1079">
          <cell r="F1079">
            <v>0</v>
          </cell>
        </row>
        <row r="1080">
          <cell r="F1080">
            <v>0</v>
          </cell>
        </row>
        <row r="1081">
          <cell r="F1081">
            <v>0</v>
          </cell>
        </row>
        <row r="1083">
          <cell r="G1083">
            <v>0</v>
          </cell>
        </row>
        <row r="1086">
          <cell r="B1086" t="str">
            <v>JORNAL + PRESTACIONES</v>
          </cell>
          <cell r="E1086" t="str">
            <v>RENDIMIENTO</v>
          </cell>
          <cell r="F1086" t="str">
            <v>Vr/UNITARIO</v>
          </cell>
        </row>
        <row r="1087">
          <cell r="D1087">
            <v>7681</v>
          </cell>
          <cell r="E1087">
            <v>0.1</v>
          </cell>
          <cell r="F1087">
            <v>768.1</v>
          </cell>
        </row>
        <row r="1088">
          <cell r="F1088">
            <v>0</v>
          </cell>
        </row>
        <row r="1089">
          <cell r="F1089">
            <v>0</v>
          </cell>
        </row>
        <row r="1090">
          <cell r="F1090">
            <v>0</v>
          </cell>
        </row>
        <row r="1092">
          <cell r="G1092">
            <v>768.1</v>
          </cell>
        </row>
        <row r="1094">
          <cell r="G1094">
            <v>2503</v>
          </cell>
        </row>
        <row r="1102">
          <cell r="E1102" t="str">
            <v>CAPITULO :</v>
          </cell>
          <cell r="G1102" t="str">
            <v>CIMENTACIONES</v>
          </cell>
        </row>
        <row r="1104">
          <cell r="E1104" t="str">
            <v>FECHA :</v>
          </cell>
          <cell r="F1104" t="str">
            <v>OCTUBRE DE 2005</v>
          </cell>
        </row>
        <row r="1107">
          <cell r="B1107" t="str">
            <v>1.2.5</v>
          </cell>
          <cell r="C1107" t="str">
            <v xml:space="preserve">CORTE Y LLENADO DE JUNTAS                              </v>
          </cell>
          <cell r="G1107" t="str">
            <v>UNIDAD</v>
          </cell>
          <cell r="H1107" t="str">
            <v xml:space="preserve">m    </v>
          </cell>
          <cell r="J1107">
            <v>8052</v>
          </cell>
        </row>
        <row r="1110">
          <cell r="B1110" t="str">
            <v>CANTIDAD</v>
          </cell>
          <cell r="C1110" t="str">
            <v>UND</v>
          </cell>
          <cell r="D1110" t="str">
            <v>Vr/UNITARIO</v>
          </cell>
          <cell r="E1110" t="str">
            <v>Vr/PARCIAL</v>
          </cell>
          <cell r="F1110" t="str">
            <v>DESPERD. %</v>
          </cell>
        </row>
        <row r="1111">
          <cell r="B1111">
            <v>1</v>
          </cell>
          <cell r="C1111" t="str">
            <v>ML</v>
          </cell>
          <cell r="D1111">
            <v>464</v>
          </cell>
          <cell r="E1111">
            <v>464</v>
          </cell>
          <cell r="J1111">
            <v>464</v>
          </cell>
        </row>
        <row r="1112">
          <cell r="B1112">
            <v>0.18</v>
          </cell>
          <cell r="C1112" t="str">
            <v>UND</v>
          </cell>
          <cell r="D1112">
            <v>20300</v>
          </cell>
          <cell r="E1112">
            <v>3654</v>
          </cell>
          <cell r="J1112">
            <v>3654</v>
          </cell>
        </row>
        <row r="1113">
          <cell r="B1113">
            <v>5.0000000000000001E-3</v>
          </cell>
          <cell r="C1113" t="str">
            <v>UND</v>
          </cell>
          <cell r="D1113">
            <v>190000</v>
          </cell>
          <cell r="E1113">
            <v>950</v>
          </cell>
          <cell r="J1113">
            <v>950</v>
          </cell>
        </row>
        <row r="1114">
          <cell r="E1114">
            <v>0</v>
          </cell>
          <cell r="J1114">
            <v>0</v>
          </cell>
        </row>
        <row r="1115">
          <cell r="E1115">
            <v>0</v>
          </cell>
          <cell r="J1115">
            <v>0</v>
          </cell>
        </row>
        <row r="1116">
          <cell r="E1116">
            <v>0</v>
          </cell>
          <cell r="J1116">
            <v>0</v>
          </cell>
        </row>
        <row r="1117">
          <cell r="E1117">
            <v>0</v>
          </cell>
          <cell r="J1117">
            <v>0</v>
          </cell>
        </row>
        <row r="1119">
          <cell r="G1119">
            <v>5068</v>
          </cell>
          <cell r="J1119">
            <v>5068</v>
          </cell>
        </row>
        <row r="1122">
          <cell r="B1122" t="str">
            <v>TARIFA / HORA</v>
          </cell>
          <cell r="D1122" t="str">
            <v>RENDIMIENTO</v>
          </cell>
          <cell r="E1122" t="str">
            <v>VALOR UNITARIO</v>
          </cell>
        </row>
        <row r="1123">
          <cell r="B1123">
            <v>100</v>
          </cell>
          <cell r="D1123">
            <v>1</v>
          </cell>
          <cell r="E1123">
            <v>100</v>
          </cell>
        </row>
        <row r="1124">
          <cell r="B1124">
            <v>5800</v>
          </cell>
          <cell r="D1124">
            <v>0.1</v>
          </cell>
          <cell r="E1124">
            <v>580</v>
          </cell>
        </row>
        <row r="1125">
          <cell r="E1125">
            <v>0</v>
          </cell>
        </row>
        <row r="1126">
          <cell r="E1126">
            <v>0</v>
          </cell>
        </row>
        <row r="1127">
          <cell r="E1127">
            <v>0</v>
          </cell>
        </row>
        <row r="1128">
          <cell r="G1128">
            <v>680</v>
          </cell>
        </row>
        <row r="1130">
          <cell r="G1130">
            <v>5748</v>
          </cell>
        </row>
        <row r="1133">
          <cell r="B1133" t="str">
            <v>VOLUMEN/PESO</v>
          </cell>
          <cell r="D1133" t="str">
            <v>DISTANCIA</v>
          </cell>
          <cell r="E1133" t="str">
            <v>TARIFA</v>
          </cell>
          <cell r="F1133" t="str">
            <v>Vr/UNITARIO</v>
          </cell>
        </row>
        <row r="1134">
          <cell r="F1134">
            <v>0</v>
          </cell>
        </row>
        <row r="1135">
          <cell r="F1135">
            <v>0</v>
          </cell>
        </row>
        <row r="1136">
          <cell r="F1136">
            <v>0</v>
          </cell>
        </row>
        <row r="1138">
          <cell r="G1138">
            <v>0</v>
          </cell>
        </row>
        <row r="1141">
          <cell r="B1141" t="str">
            <v>JORNAL + PRESTACIONES</v>
          </cell>
          <cell r="E1141" t="str">
            <v>RENDIMIENTO</v>
          </cell>
          <cell r="F1141" t="str">
            <v>Vr/UNITARIO</v>
          </cell>
        </row>
        <row r="1142">
          <cell r="D1142">
            <v>7681</v>
          </cell>
          <cell r="E1142">
            <v>0.3</v>
          </cell>
          <cell r="F1142">
            <v>2304.2999999999997</v>
          </cell>
        </row>
        <row r="1143">
          <cell r="F1143">
            <v>0</v>
          </cell>
        </row>
        <row r="1144">
          <cell r="F1144">
            <v>0</v>
          </cell>
        </row>
        <row r="1145">
          <cell r="F1145">
            <v>0</v>
          </cell>
        </row>
        <row r="1147">
          <cell r="G1147">
            <v>2304.2999999999997</v>
          </cell>
        </row>
        <row r="1149">
          <cell r="G1149">
            <v>8052</v>
          </cell>
        </row>
        <row r="1157">
          <cell r="E1157" t="str">
            <v>CAPITULO :</v>
          </cell>
          <cell r="G1157" t="str">
            <v>CIMENTACIONES</v>
          </cell>
        </row>
        <row r="1159">
          <cell r="E1159" t="str">
            <v>FECHA :</v>
          </cell>
          <cell r="F1159" t="str">
            <v>OCTUBRE DE 2005</v>
          </cell>
        </row>
        <row r="1162">
          <cell r="B1162" t="str">
            <v>1.2.6</v>
          </cell>
          <cell r="C1162" t="str">
            <v xml:space="preserve">ACERO DE REFUERZO PLACA MACIZA                                                                           </v>
          </cell>
          <cell r="G1162" t="str">
            <v>UNIDAD</v>
          </cell>
          <cell r="H1162" t="str">
            <v xml:space="preserve">tn   </v>
          </cell>
          <cell r="J1162">
            <v>2127990</v>
          </cell>
        </row>
        <row r="1165">
          <cell r="B1165" t="str">
            <v>CANTIDAD</v>
          </cell>
          <cell r="C1165" t="str">
            <v>UND</v>
          </cell>
          <cell r="D1165" t="str">
            <v>Vr/UNITARIO</v>
          </cell>
          <cell r="E1165" t="str">
            <v>Vr/PARCIAL</v>
          </cell>
          <cell r="F1165" t="str">
            <v>DESPERD. %</v>
          </cell>
        </row>
        <row r="1166">
          <cell r="B1166">
            <v>1000</v>
          </cell>
          <cell r="C1166" t="str">
            <v>KG</v>
          </cell>
          <cell r="D1166">
            <v>1850</v>
          </cell>
          <cell r="E1166">
            <v>1850000</v>
          </cell>
          <cell r="J1166">
            <v>1850000</v>
          </cell>
        </row>
        <row r="1167">
          <cell r="B1167">
            <v>30</v>
          </cell>
          <cell r="C1167" t="str">
            <v>KG</v>
          </cell>
          <cell r="D1167">
            <v>2320</v>
          </cell>
          <cell r="E1167">
            <v>69600</v>
          </cell>
          <cell r="F1167">
            <v>0.05</v>
          </cell>
          <cell r="J1167">
            <v>73080</v>
          </cell>
        </row>
        <row r="1168">
          <cell r="E1168">
            <v>0</v>
          </cell>
          <cell r="J1168">
            <v>0</v>
          </cell>
        </row>
        <row r="1169">
          <cell r="E1169">
            <v>0</v>
          </cell>
          <cell r="J1169">
            <v>0</v>
          </cell>
        </row>
        <row r="1170">
          <cell r="E1170">
            <v>0</v>
          </cell>
          <cell r="J1170">
            <v>0</v>
          </cell>
        </row>
        <row r="1171">
          <cell r="E1171">
            <v>0</v>
          </cell>
          <cell r="J1171">
            <v>0</v>
          </cell>
        </row>
        <row r="1172">
          <cell r="E1172">
            <v>0</v>
          </cell>
          <cell r="J1172">
            <v>0</v>
          </cell>
        </row>
        <row r="1174">
          <cell r="G1174">
            <v>1923080</v>
          </cell>
          <cell r="J1174">
            <v>1923080</v>
          </cell>
        </row>
        <row r="1177">
          <cell r="B1177" t="str">
            <v>TARIFA / HORA</v>
          </cell>
          <cell r="D1177" t="str">
            <v>RENDIMIENTO</v>
          </cell>
          <cell r="E1177" t="str">
            <v>VALOR UNITARIO</v>
          </cell>
        </row>
        <row r="1178">
          <cell r="B1178">
            <v>100</v>
          </cell>
          <cell r="D1178">
            <v>400</v>
          </cell>
          <cell r="E1178">
            <v>40000</v>
          </cell>
        </row>
        <row r="1179">
          <cell r="E1179">
            <v>0</v>
          </cell>
        </row>
        <row r="1180">
          <cell r="E1180">
            <v>0</v>
          </cell>
        </row>
        <row r="1181">
          <cell r="E1181">
            <v>0</v>
          </cell>
        </row>
        <row r="1182">
          <cell r="E1182">
            <v>0</v>
          </cell>
        </row>
        <row r="1183">
          <cell r="G1183">
            <v>40000</v>
          </cell>
        </row>
        <row r="1185">
          <cell r="G1185">
            <v>1963080</v>
          </cell>
        </row>
        <row r="1188">
          <cell r="B1188" t="str">
            <v>VOLUMEN/PESO</v>
          </cell>
          <cell r="D1188" t="str">
            <v>DISTANCIA</v>
          </cell>
          <cell r="E1188" t="str">
            <v>TARIFA</v>
          </cell>
          <cell r="F1188" t="str">
            <v>Vr/UNITARIO</v>
          </cell>
        </row>
        <row r="1189">
          <cell r="F1189">
            <v>0</v>
          </cell>
        </row>
        <row r="1190">
          <cell r="F1190">
            <v>0</v>
          </cell>
        </row>
        <row r="1191">
          <cell r="F1191">
            <v>0</v>
          </cell>
        </row>
        <row r="1193">
          <cell r="G1193">
            <v>0</v>
          </cell>
        </row>
        <row r="1196">
          <cell r="B1196" t="str">
            <v>JORNAL + PRESTACIONES</v>
          </cell>
          <cell r="E1196" t="str">
            <v>RENDIMIENTO</v>
          </cell>
          <cell r="F1196" t="str">
            <v>Vr/UNITARIO</v>
          </cell>
        </row>
        <row r="1197">
          <cell r="D1197">
            <v>7681</v>
          </cell>
          <cell r="E1197">
            <v>16.924879572972269</v>
          </cell>
          <cell r="F1197">
            <v>130000</v>
          </cell>
        </row>
        <row r="1198">
          <cell r="D1198">
            <v>3491</v>
          </cell>
          <cell r="E1198">
            <v>10</v>
          </cell>
          <cell r="F1198">
            <v>34910</v>
          </cell>
        </row>
        <row r="1199">
          <cell r="F1199">
            <v>0</v>
          </cell>
        </row>
        <row r="1200">
          <cell r="F1200">
            <v>0</v>
          </cell>
        </row>
        <row r="1202">
          <cell r="G1202">
            <v>164910</v>
          </cell>
        </row>
        <row r="1204">
          <cell r="G1204">
            <v>2127990</v>
          </cell>
        </row>
        <row r="1212">
          <cell r="E1212" t="str">
            <v>CAPITULO :</v>
          </cell>
          <cell r="G1212" t="str">
            <v>CIMENTACIONES</v>
          </cell>
        </row>
        <row r="1214">
          <cell r="E1214" t="str">
            <v>FECHA :</v>
          </cell>
          <cell r="F1214" t="str">
            <v>OCTUBRE DE 2005</v>
          </cell>
        </row>
        <row r="1217">
          <cell r="B1217" t="str">
            <v>1.2.7</v>
          </cell>
          <cell r="C1217" t="str">
            <v xml:space="preserve">REFUERZO PRELOSAS                                                                                        </v>
          </cell>
          <cell r="G1217" t="str">
            <v>UNIDAD</v>
          </cell>
          <cell r="H1217" t="str">
            <v xml:space="preserve">tn   </v>
          </cell>
          <cell r="J1217">
            <v>2127990</v>
          </cell>
        </row>
        <row r="1220">
          <cell r="B1220" t="str">
            <v>CANTIDAD</v>
          </cell>
          <cell r="C1220" t="str">
            <v>UND</v>
          </cell>
          <cell r="D1220" t="str">
            <v>Vr/UNITARIO</v>
          </cell>
          <cell r="E1220" t="str">
            <v>Vr/PARCIAL</v>
          </cell>
          <cell r="F1220" t="str">
            <v>DESPERD. %</v>
          </cell>
        </row>
        <row r="1221">
          <cell r="B1221">
            <v>1000</v>
          </cell>
          <cell r="C1221" t="str">
            <v>KG</v>
          </cell>
          <cell r="D1221">
            <v>1850</v>
          </cell>
          <cell r="E1221">
            <v>1850000</v>
          </cell>
          <cell r="J1221">
            <v>1850000</v>
          </cell>
        </row>
        <row r="1222">
          <cell r="B1222">
            <v>30</v>
          </cell>
          <cell r="C1222" t="str">
            <v>KG</v>
          </cell>
          <cell r="D1222">
            <v>2320</v>
          </cell>
          <cell r="E1222">
            <v>69600</v>
          </cell>
          <cell r="F1222">
            <v>0.05</v>
          </cell>
          <cell r="J1222">
            <v>73080</v>
          </cell>
        </row>
        <row r="1223">
          <cell r="E1223">
            <v>0</v>
          </cell>
          <cell r="J1223">
            <v>0</v>
          </cell>
        </row>
        <row r="1224">
          <cell r="E1224">
            <v>0</v>
          </cell>
          <cell r="J1224">
            <v>0</v>
          </cell>
        </row>
        <row r="1225">
          <cell r="E1225">
            <v>0</v>
          </cell>
          <cell r="J1225">
            <v>0</v>
          </cell>
        </row>
        <row r="1226">
          <cell r="E1226">
            <v>0</v>
          </cell>
          <cell r="J1226">
            <v>0</v>
          </cell>
        </row>
        <row r="1227">
          <cell r="E1227">
            <v>0</v>
          </cell>
          <cell r="J1227">
            <v>0</v>
          </cell>
        </row>
        <row r="1229">
          <cell r="G1229">
            <v>1923080</v>
          </cell>
          <cell r="J1229">
            <v>1923080</v>
          </cell>
        </row>
        <row r="1232">
          <cell r="B1232" t="str">
            <v>TARIFA / HORA</v>
          </cell>
          <cell r="D1232" t="str">
            <v>RENDIMIENTO</v>
          </cell>
          <cell r="E1232" t="str">
            <v>VALOR UNITARIO</v>
          </cell>
        </row>
        <row r="1233">
          <cell r="B1233">
            <v>100</v>
          </cell>
          <cell r="D1233">
            <v>400</v>
          </cell>
          <cell r="E1233">
            <v>40000</v>
          </cell>
        </row>
        <row r="1234">
          <cell r="E1234">
            <v>0</v>
          </cell>
        </row>
        <row r="1235">
          <cell r="E1235">
            <v>0</v>
          </cell>
        </row>
        <row r="1236">
          <cell r="E1236">
            <v>0</v>
          </cell>
        </row>
        <row r="1237">
          <cell r="E1237">
            <v>0</v>
          </cell>
        </row>
        <row r="1238">
          <cell r="G1238">
            <v>40000</v>
          </cell>
        </row>
        <row r="1240">
          <cell r="G1240">
            <v>1963080</v>
          </cell>
        </row>
        <row r="1243">
          <cell r="B1243" t="str">
            <v>VOLUMEN/PESO</v>
          </cell>
          <cell r="D1243" t="str">
            <v>DISTANCIA</v>
          </cell>
          <cell r="E1243" t="str">
            <v>TARIFA</v>
          </cell>
          <cell r="F1243" t="str">
            <v>Vr/UNITARIO</v>
          </cell>
        </row>
        <row r="1244">
          <cell r="F1244">
            <v>0</v>
          </cell>
        </row>
        <row r="1245">
          <cell r="F1245">
            <v>0</v>
          </cell>
        </row>
        <row r="1246">
          <cell r="F1246">
            <v>0</v>
          </cell>
        </row>
        <row r="1248">
          <cell r="G1248">
            <v>0</v>
          </cell>
        </row>
        <row r="1251">
          <cell r="B1251" t="str">
            <v>JORNAL + PRESTACIONES</v>
          </cell>
          <cell r="E1251" t="str">
            <v>RENDIMIENTO</v>
          </cell>
          <cell r="F1251" t="str">
            <v>Vr/UNITARIO</v>
          </cell>
        </row>
        <row r="1252">
          <cell r="D1252">
            <v>7681</v>
          </cell>
          <cell r="E1252">
            <v>16.924879572972269</v>
          </cell>
          <cell r="F1252">
            <v>130000</v>
          </cell>
        </row>
        <row r="1253">
          <cell r="D1253">
            <v>3491</v>
          </cell>
          <cell r="E1253">
            <v>10</v>
          </cell>
          <cell r="F1253">
            <v>34910</v>
          </cell>
        </row>
        <row r="1254">
          <cell r="F1254">
            <v>0</v>
          </cell>
        </row>
        <row r="1255">
          <cell r="F1255">
            <v>0</v>
          </cell>
        </row>
        <row r="1257">
          <cell r="G1257">
            <v>164910</v>
          </cell>
        </row>
        <row r="1259">
          <cell r="G1259">
            <v>2127990</v>
          </cell>
        </row>
        <row r="1267">
          <cell r="E1267" t="str">
            <v>CAPITULO :</v>
          </cell>
          <cell r="G1267" t="str">
            <v>ESTRUCTURA</v>
          </cell>
        </row>
        <row r="1269">
          <cell r="E1269" t="str">
            <v>FECHA :</v>
          </cell>
          <cell r="F1269" t="str">
            <v>OCTUBRE DE 2005</v>
          </cell>
        </row>
        <row r="1272">
          <cell r="B1272" t="str">
            <v>2.1.1</v>
          </cell>
          <cell r="C1272" t="str">
            <v xml:space="preserve">PORTICO METALICO Y PLATINA ANCLAJE PORTICO                                                               </v>
          </cell>
          <cell r="G1272" t="str">
            <v>UNIDAD</v>
          </cell>
          <cell r="H1272" t="str">
            <v xml:space="preserve">kg   </v>
          </cell>
          <cell r="J1272">
            <v>5500</v>
          </cell>
        </row>
        <row r="1275">
          <cell r="B1275" t="str">
            <v>CANTIDAD</v>
          </cell>
          <cell r="C1275" t="str">
            <v>UND</v>
          </cell>
          <cell r="D1275" t="str">
            <v>Vr/UNITARIO</v>
          </cell>
          <cell r="E1275" t="str">
            <v>Vr/PARCIAL</v>
          </cell>
          <cell r="F1275" t="str">
            <v>DESPERD. %</v>
          </cell>
        </row>
        <row r="1276">
          <cell r="B1276">
            <v>1</v>
          </cell>
          <cell r="C1276" t="str">
            <v>KG</v>
          </cell>
          <cell r="D1276">
            <v>2127</v>
          </cell>
          <cell r="E1276">
            <v>2127</v>
          </cell>
          <cell r="F1276">
            <v>0.05</v>
          </cell>
          <cell r="J1276">
            <v>2233.35</v>
          </cell>
        </row>
        <row r="1277">
          <cell r="B1277">
            <v>1</v>
          </cell>
          <cell r="C1277" t="str">
            <v>GLOBAL</v>
          </cell>
          <cell r="D1277">
            <v>200</v>
          </cell>
          <cell r="E1277">
            <v>200</v>
          </cell>
          <cell r="F1277">
            <v>0.05</v>
          </cell>
          <cell r="J1277">
            <v>210</v>
          </cell>
        </row>
        <row r="1278">
          <cell r="B1278">
            <v>3.0000000000000001E-3</v>
          </cell>
          <cell r="C1278" t="str">
            <v>GAL</v>
          </cell>
          <cell r="D1278">
            <v>28600</v>
          </cell>
          <cell r="E1278">
            <v>85.8</v>
          </cell>
          <cell r="F1278">
            <v>0.03</v>
          </cell>
          <cell r="J1278">
            <v>88.373999999999995</v>
          </cell>
        </row>
        <row r="1279">
          <cell r="E1279">
            <v>0</v>
          </cell>
          <cell r="J1279">
            <v>0</v>
          </cell>
        </row>
        <row r="1280">
          <cell r="E1280">
            <v>0</v>
          </cell>
          <cell r="J1280">
            <v>0</v>
          </cell>
        </row>
        <row r="1281">
          <cell r="E1281">
            <v>0</v>
          </cell>
          <cell r="J1281">
            <v>0</v>
          </cell>
        </row>
        <row r="1282">
          <cell r="E1282">
            <v>0</v>
          </cell>
          <cell r="J1282">
            <v>0</v>
          </cell>
        </row>
        <row r="1284">
          <cell r="G1284">
            <v>2531.7239999999997</v>
          </cell>
          <cell r="J1284">
            <v>2531.7239999999997</v>
          </cell>
        </row>
        <row r="1287">
          <cell r="B1287" t="str">
            <v>TARIFA / HORA</v>
          </cell>
          <cell r="D1287" t="str">
            <v>RENDIMIENTO</v>
          </cell>
          <cell r="E1287" t="str">
            <v>VALOR UNITARIO</v>
          </cell>
        </row>
        <row r="1288">
          <cell r="B1288">
            <v>100</v>
          </cell>
          <cell r="D1288">
            <v>1</v>
          </cell>
          <cell r="E1288">
            <v>100</v>
          </cell>
        </row>
        <row r="1289">
          <cell r="B1289">
            <v>2900</v>
          </cell>
          <cell r="D1289">
            <v>0.04</v>
          </cell>
          <cell r="E1289">
            <v>116</v>
          </cell>
        </row>
        <row r="1290">
          <cell r="B1290">
            <v>30.74</v>
          </cell>
          <cell r="D1290">
            <v>2</v>
          </cell>
          <cell r="E1290">
            <v>61.48</v>
          </cell>
        </row>
        <row r="1291">
          <cell r="B1291">
            <v>2400</v>
          </cell>
          <cell r="D1291">
            <v>0.08</v>
          </cell>
          <cell r="E1291">
            <v>192</v>
          </cell>
        </row>
        <row r="1292">
          <cell r="E1292">
            <v>0</v>
          </cell>
        </row>
        <row r="1293">
          <cell r="G1293">
            <v>469.48</v>
          </cell>
        </row>
        <row r="1295">
          <cell r="G1295">
            <v>3001.2039999999997</v>
          </cell>
        </row>
        <row r="1298">
          <cell r="B1298" t="str">
            <v>VOLUMEN/PESO</v>
          </cell>
          <cell r="D1298" t="str">
            <v>DISTANCIA</v>
          </cell>
          <cell r="E1298" t="str">
            <v>TARIFA</v>
          </cell>
          <cell r="F1298" t="str">
            <v>Vr/UNITARIO</v>
          </cell>
        </row>
        <row r="1299">
          <cell r="F1299">
            <v>0</v>
          </cell>
        </row>
        <row r="1300">
          <cell r="F1300">
            <v>0</v>
          </cell>
        </row>
        <row r="1301">
          <cell r="F1301">
            <v>0</v>
          </cell>
        </row>
        <row r="1303">
          <cell r="G1303">
            <v>0</v>
          </cell>
        </row>
        <row r="1306">
          <cell r="B1306" t="str">
            <v>JORNAL + PRESTACIONES</v>
          </cell>
          <cell r="E1306" t="str">
            <v>RENDIMIENTO</v>
          </cell>
          <cell r="F1306" t="str">
            <v>Vr/UNITARIO</v>
          </cell>
        </row>
        <row r="1307">
          <cell r="D1307">
            <v>7681</v>
          </cell>
          <cell r="E1307">
            <v>0.3</v>
          </cell>
          <cell r="F1307">
            <v>2304.2999999999997</v>
          </cell>
        </row>
        <row r="1308">
          <cell r="D1308">
            <v>3491</v>
          </cell>
          <cell r="E1308">
            <v>0.02</v>
          </cell>
          <cell r="F1308">
            <v>69.820000000000007</v>
          </cell>
        </row>
        <row r="1309">
          <cell r="D1309">
            <v>8310</v>
          </cell>
          <cell r="E1309">
            <v>1.4999999999999999E-2</v>
          </cell>
          <cell r="F1309">
            <v>124.64999999999999</v>
          </cell>
        </row>
        <row r="1310">
          <cell r="F1310">
            <v>0</v>
          </cell>
        </row>
        <row r="1312">
          <cell r="G1312">
            <v>2498.77</v>
          </cell>
        </row>
        <row r="1314">
          <cell r="G1314">
            <v>5500</v>
          </cell>
        </row>
        <row r="1322">
          <cell r="E1322" t="str">
            <v>CAPITULO :</v>
          </cell>
          <cell r="G1322" t="str">
            <v>ESTRUCTURA</v>
          </cell>
        </row>
        <row r="1324">
          <cell r="E1324" t="str">
            <v>FECHA :</v>
          </cell>
          <cell r="F1324" t="str">
            <v>OCTUBRE DE 2005</v>
          </cell>
        </row>
        <row r="1327">
          <cell r="B1327" t="str">
            <v>2.1.2</v>
          </cell>
          <cell r="C1327" t="str">
            <v xml:space="preserve">VIGA PERIMETRAL                                                                                          </v>
          </cell>
          <cell r="G1327" t="str">
            <v>UNIDAD</v>
          </cell>
          <cell r="H1327" t="str">
            <v xml:space="preserve">kg   </v>
          </cell>
          <cell r="J1327">
            <v>5500</v>
          </cell>
        </row>
        <row r="1330">
          <cell r="B1330" t="str">
            <v>CANTIDAD</v>
          </cell>
          <cell r="C1330" t="str">
            <v>UND</v>
          </cell>
          <cell r="D1330" t="str">
            <v>Vr/UNITARIO</v>
          </cell>
          <cell r="E1330" t="str">
            <v>Vr/PARCIAL</v>
          </cell>
          <cell r="F1330" t="str">
            <v>DESPERD. %</v>
          </cell>
        </row>
        <row r="1331">
          <cell r="B1331">
            <v>1</v>
          </cell>
          <cell r="C1331" t="str">
            <v>KG</v>
          </cell>
          <cell r="D1331">
            <v>2127</v>
          </cell>
          <cell r="E1331">
            <v>2127</v>
          </cell>
          <cell r="F1331">
            <v>0.05</v>
          </cell>
          <cell r="J1331">
            <v>2233.35</v>
          </cell>
        </row>
        <row r="1332">
          <cell r="B1332">
            <v>1</v>
          </cell>
          <cell r="C1332" t="str">
            <v>GLOBAL</v>
          </cell>
          <cell r="D1332">
            <v>200</v>
          </cell>
          <cell r="E1332">
            <v>200</v>
          </cell>
          <cell r="F1332">
            <v>0.05</v>
          </cell>
          <cell r="J1332">
            <v>210</v>
          </cell>
        </row>
        <row r="1333">
          <cell r="B1333">
            <v>3.0000000000000001E-3</v>
          </cell>
          <cell r="C1333" t="str">
            <v>GAL</v>
          </cell>
          <cell r="D1333">
            <v>28600</v>
          </cell>
          <cell r="E1333">
            <v>85.8</v>
          </cell>
          <cell r="F1333">
            <v>0.03</v>
          </cell>
          <cell r="J1333">
            <v>88.373999999999995</v>
          </cell>
        </row>
        <row r="1334">
          <cell r="E1334">
            <v>0</v>
          </cell>
          <cell r="J1334">
            <v>0</v>
          </cell>
        </row>
        <row r="1335">
          <cell r="E1335">
            <v>0</v>
          </cell>
          <cell r="J1335">
            <v>0</v>
          </cell>
        </row>
        <row r="1336">
          <cell r="E1336">
            <v>0</v>
          </cell>
          <cell r="J1336">
            <v>0</v>
          </cell>
        </row>
        <row r="1337">
          <cell r="E1337">
            <v>0</v>
          </cell>
          <cell r="J1337">
            <v>0</v>
          </cell>
        </row>
        <row r="1339">
          <cell r="G1339">
            <v>2531.7239999999997</v>
          </cell>
          <cell r="J1339">
            <v>2531.7239999999997</v>
          </cell>
        </row>
        <row r="1342">
          <cell r="B1342" t="str">
            <v>TARIFA / HORA</v>
          </cell>
          <cell r="D1342" t="str">
            <v>RENDIMIENTO</v>
          </cell>
          <cell r="E1342" t="str">
            <v>VALOR UNITARIO</v>
          </cell>
        </row>
        <row r="1343">
          <cell r="B1343">
            <v>100</v>
          </cell>
          <cell r="D1343">
            <v>1</v>
          </cell>
          <cell r="E1343">
            <v>100</v>
          </cell>
        </row>
        <row r="1344">
          <cell r="B1344">
            <v>2900</v>
          </cell>
          <cell r="D1344">
            <v>0.04</v>
          </cell>
          <cell r="E1344">
            <v>116</v>
          </cell>
        </row>
        <row r="1345">
          <cell r="B1345">
            <v>30.74</v>
          </cell>
          <cell r="D1345">
            <v>2</v>
          </cell>
          <cell r="E1345">
            <v>61.48</v>
          </cell>
        </row>
        <row r="1346">
          <cell r="B1346">
            <v>2400</v>
          </cell>
          <cell r="D1346">
            <v>0.08</v>
          </cell>
          <cell r="E1346">
            <v>192</v>
          </cell>
        </row>
        <row r="1347">
          <cell r="E1347">
            <v>0</v>
          </cell>
        </row>
        <row r="1348">
          <cell r="G1348">
            <v>469.48</v>
          </cell>
        </row>
        <row r="1350">
          <cell r="G1350">
            <v>3001.2039999999997</v>
          </cell>
        </row>
        <row r="1353">
          <cell r="B1353" t="str">
            <v>VOLUMEN/PESO</v>
          </cell>
          <cell r="D1353" t="str">
            <v>DISTANCIA</v>
          </cell>
          <cell r="E1353" t="str">
            <v>TARIFA</v>
          </cell>
          <cell r="F1353" t="str">
            <v>Vr/UNITARIO</v>
          </cell>
        </row>
        <row r="1354">
          <cell r="F1354">
            <v>0</v>
          </cell>
        </row>
        <row r="1355">
          <cell r="F1355">
            <v>0</v>
          </cell>
        </row>
        <row r="1356">
          <cell r="F1356">
            <v>0</v>
          </cell>
        </row>
        <row r="1358">
          <cell r="G1358">
            <v>0</v>
          </cell>
        </row>
        <row r="1361">
          <cell r="B1361" t="str">
            <v>JORNAL + PRESTACIONES</v>
          </cell>
          <cell r="E1361" t="str">
            <v>RENDIMIENTO</v>
          </cell>
          <cell r="F1361" t="str">
            <v>Vr/UNITARIO</v>
          </cell>
        </row>
        <row r="1362">
          <cell r="D1362">
            <v>7681</v>
          </cell>
          <cell r="E1362">
            <v>0.3</v>
          </cell>
          <cell r="F1362">
            <v>2304.2999999999997</v>
          </cell>
        </row>
        <row r="1363">
          <cell r="D1363">
            <v>3491</v>
          </cell>
          <cell r="E1363">
            <v>0.02</v>
          </cell>
          <cell r="F1363">
            <v>69.820000000000007</v>
          </cell>
        </row>
        <row r="1364">
          <cell r="D1364">
            <v>8310</v>
          </cell>
          <cell r="E1364">
            <v>1.4999999999999999E-2</v>
          </cell>
          <cell r="F1364">
            <v>124.64999999999999</v>
          </cell>
        </row>
        <row r="1365">
          <cell r="F1365">
            <v>0</v>
          </cell>
        </row>
        <row r="1367">
          <cell r="G1367">
            <v>2498.77</v>
          </cell>
        </row>
        <row r="1369">
          <cell r="G1369">
            <v>5500</v>
          </cell>
        </row>
        <row r="1377">
          <cell r="E1377" t="str">
            <v>CAPITULO :</v>
          </cell>
          <cell r="G1377" t="str">
            <v>ESTRUCTURA</v>
          </cell>
        </row>
        <row r="1379">
          <cell r="E1379" t="str">
            <v>FECHA :</v>
          </cell>
          <cell r="F1379" t="str">
            <v>OCTUBRE DE 2005</v>
          </cell>
        </row>
        <row r="1382">
          <cell r="B1382" t="str">
            <v>2.1.3</v>
          </cell>
          <cell r="C1382" t="str">
            <v xml:space="preserve">VIGA PERIMETRAL                                                                                          </v>
          </cell>
          <cell r="G1382" t="str">
            <v>UNIDAD</v>
          </cell>
          <cell r="H1382" t="str">
            <v xml:space="preserve">kg   </v>
          </cell>
          <cell r="J1382">
            <v>5500</v>
          </cell>
        </row>
        <row r="1385">
          <cell r="B1385" t="str">
            <v>CANTIDAD</v>
          </cell>
          <cell r="C1385" t="str">
            <v>UND</v>
          </cell>
          <cell r="D1385" t="str">
            <v>Vr/UNITARIO</v>
          </cell>
          <cell r="E1385" t="str">
            <v>Vr/PARCIAL</v>
          </cell>
          <cell r="F1385" t="str">
            <v>DESPERD. %</v>
          </cell>
        </row>
        <row r="1386">
          <cell r="B1386">
            <v>1</v>
          </cell>
          <cell r="C1386" t="str">
            <v>KG</v>
          </cell>
          <cell r="D1386">
            <v>2127</v>
          </cell>
          <cell r="E1386">
            <v>2127</v>
          </cell>
          <cell r="F1386">
            <v>0.05</v>
          </cell>
          <cell r="J1386">
            <v>2233.35</v>
          </cell>
        </row>
        <row r="1387">
          <cell r="B1387">
            <v>1</v>
          </cell>
          <cell r="C1387" t="str">
            <v>GLOBAL</v>
          </cell>
          <cell r="D1387">
            <v>200</v>
          </cell>
          <cell r="E1387">
            <v>200</v>
          </cell>
          <cell r="F1387">
            <v>0.05</v>
          </cell>
          <cell r="J1387">
            <v>210</v>
          </cell>
        </row>
        <row r="1388">
          <cell r="B1388">
            <v>3.0000000000000001E-3</v>
          </cell>
          <cell r="C1388" t="str">
            <v>GAL</v>
          </cell>
          <cell r="D1388">
            <v>28600</v>
          </cell>
          <cell r="E1388">
            <v>85.8</v>
          </cell>
          <cell r="F1388">
            <v>0.03</v>
          </cell>
          <cell r="J1388">
            <v>88.373999999999995</v>
          </cell>
        </row>
        <row r="1389">
          <cell r="E1389">
            <v>0</v>
          </cell>
          <cell r="J1389">
            <v>0</v>
          </cell>
        </row>
        <row r="1390">
          <cell r="E1390">
            <v>0</v>
          </cell>
          <cell r="J1390">
            <v>0</v>
          </cell>
        </row>
        <row r="1391">
          <cell r="E1391">
            <v>0</v>
          </cell>
          <cell r="J1391">
            <v>0</v>
          </cell>
        </row>
        <row r="1392">
          <cell r="E1392">
            <v>0</v>
          </cell>
          <cell r="J1392">
            <v>0</v>
          </cell>
        </row>
        <row r="1394">
          <cell r="G1394">
            <v>2531.7239999999997</v>
          </cell>
          <cell r="J1394">
            <v>2531.7239999999997</v>
          </cell>
        </row>
        <row r="1397">
          <cell r="B1397" t="str">
            <v>TARIFA / HORA</v>
          </cell>
          <cell r="D1397" t="str">
            <v>RENDIMIENTO</v>
          </cell>
          <cell r="E1397" t="str">
            <v>VALOR UNITARIO</v>
          </cell>
        </row>
        <row r="1398">
          <cell r="B1398">
            <v>100</v>
          </cell>
          <cell r="D1398">
            <v>1</v>
          </cell>
          <cell r="E1398">
            <v>100</v>
          </cell>
        </row>
        <row r="1399">
          <cell r="B1399">
            <v>2900</v>
          </cell>
          <cell r="D1399">
            <v>0.04</v>
          </cell>
          <cell r="E1399">
            <v>116</v>
          </cell>
        </row>
        <row r="1400">
          <cell r="B1400">
            <v>30.74</v>
          </cell>
          <cell r="D1400">
            <v>2</v>
          </cell>
          <cell r="E1400">
            <v>61.48</v>
          </cell>
        </row>
        <row r="1401">
          <cell r="B1401">
            <v>2400</v>
          </cell>
          <cell r="D1401">
            <v>0.08</v>
          </cell>
          <cell r="E1401">
            <v>192</v>
          </cell>
        </row>
        <row r="1402">
          <cell r="E1402">
            <v>0</v>
          </cell>
        </row>
        <row r="1403">
          <cell r="G1403">
            <v>469.48</v>
          </cell>
        </row>
        <row r="1405">
          <cell r="G1405">
            <v>3001.2039999999997</v>
          </cell>
        </row>
        <row r="1408">
          <cell r="B1408" t="str">
            <v>VOLUMEN/PESO</v>
          </cell>
          <cell r="D1408" t="str">
            <v>DISTANCIA</v>
          </cell>
          <cell r="E1408" t="str">
            <v>TARIFA</v>
          </cell>
          <cell r="F1408" t="str">
            <v>Vr/UNITARIO</v>
          </cell>
        </row>
        <row r="1409">
          <cell r="F1409">
            <v>0</v>
          </cell>
        </row>
        <row r="1410">
          <cell r="F1410">
            <v>0</v>
          </cell>
        </row>
        <row r="1411">
          <cell r="F1411">
            <v>0</v>
          </cell>
        </row>
        <row r="1413">
          <cell r="G1413">
            <v>0</v>
          </cell>
        </row>
        <row r="1416">
          <cell r="B1416" t="str">
            <v>JORNAL + PRESTACIONES</v>
          </cell>
          <cell r="E1416" t="str">
            <v>RENDIMIENTO</v>
          </cell>
          <cell r="F1416" t="str">
            <v>Vr/UNITARIO</v>
          </cell>
        </row>
        <row r="1417">
          <cell r="D1417">
            <v>7681</v>
          </cell>
          <cell r="E1417">
            <v>0.3</v>
          </cell>
          <cell r="F1417">
            <v>2304.2999999999997</v>
          </cell>
        </row>
        <row r="1418">
          <cell r="D1418">
            <v>3491</v>
          </cell>
          <cell r="E1418">
            <v>0.02</v>
          </cell>
          <cell r="F1418">
            <v>69.820000000000007</v>
          </cell>
        </row>
        <row r="1419">
          <cell r="D1419">
            <v>8310</v>
          </cell>
          <cell r="E1419">
            <v>1.4999999999999999E-2</v>
          </cell>
          <cell r="F1419">
            <v>124.64999999999999</v>
          </cell>
        </row>
        <row r="1420">
          <cell r="F1420">
            <v>0</v>
          </cell>
        </row>
        <row r="1422">
          <cell r="G1422">
            <v>2498.77</v>
          </cell>
        </row>
        <row r="1424">
          <cell r="G1424">
            <v>5500</v>
          </cell>
        </row>
        <row r="1432">
          <cell r="E1432" t="str">
            <v>CAPITULO :</v>
          </cell>
          <cell r="G1432" t="str">
            <v>CUBIERTA</v>
          </cell>
        </row>
        <row r="1434">
          <cell r="E1434" t="str">
            <v>FECHA :</v>
          </cell>
          <cell r="F1434" t="str">
            <v>OCTUBRE DE 2005</v>
          </cell>
        </row>
        <row r="1437">
          <cell r="B1437" t="str">
            <v>3.1.1</v>
          </cell>
          <cell r="C1437" t="str">
            <v xml:space="preserve">CORREAS CUBIERTA                                                                                         </v>
          </cell>
          <cell r="G1437" t="str">
            <v>UNIDAD</v>
          </cell>
          <cell r="H1437" t="str">
            <v xml:space="preserve">kg   </v>
          </cell>
          <cell r="J1437">
            <v>5500</v>
          </cell>
        </row>
        <row r="1440">
          <cell r="B1440" t="str">
            <v>CANTIDAD</v>
          </cell>
          <cell r="C1440" t="str">
            <v>UND</v>
          </cell>
          <cell r="D1440" t="str">
            <v>Vr/UNITARIO</v>
          </cell>
          <cell r="E1440" t="str">
            <v>Vr/PARCIAL</v>
          </cell>
          <cell r="F1440" t="str">
            <v>DESPERD. %</v>
          </cell>
        </row>
        <row r="1441">
          <cell r="B1441">
            <v>1</v>
          </cell>
          <cell r="C1441" t="str">
            <v>KG</v>
          </cell>
          <cell r="D1441">
            <v>2127</v>
          </cell>
          <cell r="E1441">
            <v>2127</v>
          </cell>
          <cell r="F1441">
            <v>0.05</v>
          </cell>
          <cell r="J1441">
            <v>2233.35</v>
          </cell>
        </row>
        <row r="1442">
          <cell r="B1442">
            <v>1</v>
          </cell>
          <cell r="C1442" t="str">
            <v>GLOBAL</v>
          </cell>
          <cell r="D1442">
            <v>200</v>
          </cell>
          <cell r="E1442">
            <v>200</v>
          </cell>
          <cell r="F1442">
            <v>0.05</v>
          </cell>
          <cell r="J1442">
            <v>210</v>
          </cell>
        </row>
        <row r="1443">
          <cell r="B1443">
            <v>3.0000000000000001E-3</v>
          </cell>
          <cell r="C1443" t="str">
            <v>GAL</v>
          </cell>
          <cell r="D1443">
            <v>28600</v>
          </cell>
          <cell r="E1443">
            <v>85.8</v>
          </cell>
          <cell r="F1443">
            <v>0.03</v>
          </cell>
          <cell r="J1443">
            <v>88.373999999999995</v>
          </cell>
        </row>
        <row r="1444">
          <cell r="E1444">
            <v>0</v>
          </cell>
          <cell r="J1444">
            <v>0</v>
          </cell>
        </row>
        <row r="1445">
          <cell r="E1445">
            <v>0</v>
          </cell>
          <cell r="J1445">
            <v>0</v>
          </cell>
        </row>
        <row r="1446">
          <cell r="E1446">
            <v>0</v>
          </cell>
          <cell r="J1446">
            <v>0</v>
          </cell>
        </row>
        <row r="1447">
          <cell r="E1447">
            <v>0</v>
          </cell>
          <cell r="J1447">
            <v>0</v>
          </cell>
        </row>
        <row r="1449">
          <cell r="G1449">
            <v>2531.7239999999997</v>
          </cell>
          <cell r="J1449">
            <v>2531.7239999999997</v>
          </cell>
        </row>
        <row r="1452">
          <cell r="B1452" t="str">
            <v>TARIFA / HORA</v>
          </cell>
          <cell r="D1452" t="str">
            <v>RENDIMIENTO</v>
          </cell>
          <cell r="E1452" t="str">
            <v>VALOR UNITARIO</v>
          </cell>
        </row>
        <row r="1453">
          <cell r="B1453">
            <v>100</v>
          </cell>
          <cell r="D1453">
            <v>1</v>
          </cell>
          <cell r="E1453">
            <v>100</v>
          </cell>
        </row>
        <row r="1454">
          <cell r="B1454">
            <v>2900</v>
          </cell>
          <cell r="D1454">
            <v>0.04</v>
          </cell>
          <cell r="E1454">
            <v>116</v>
          </cell>
        </row>
        <row r="1455">
          <cell r="B1455">
            <v>30.74</v>
          </cell>
          <cell r="D1455">
            <v>2</v>
          </cell>
          <cell r="E1455">
            <v>61.48</v>
          </cell>
        </row>
        <row r="1456">
          <cell r="B1456">
            <v>2400</v>
          </cell>
          <cell r="D1456">
            <v>0.08</v>
          </cell>
          <cell r="E1456">
            <v>192</v>
          </cell>
        </row>
        <row r="1457">
          <cell r="E1457">
            <v>0</v>
          </cell>
        </row>
        <row r="1458">
          <cell r="G1458">
            <v>469.48</v>
          </cell>
        </row>
        <row r="1460">
          <cell r="G1460">
            <v>3001.2039999999997</v>
          </cell>
        </row>
        <row r="1463">
          <cell r="B1463" t="str">
            <v>VOLUMEN/PESO</v>
          </cell>
          <cell r="D1463" t="str">
            <v>DISTANCIA</v>
          </cell>
          <cell r="E1463" t="str">
            <v>TARIFA</v>
          </cell>
          <cell r="F1463" t="str">
            <v>Vr/UNITARIO</v>
          </cell>
        </row>
        <row r="1464">
          <cell r="F1464">
            <v>0</v>
          </cell>
        </row>
        <row r="1465">
          <cell r="F1465">
            <v>0</v>
          </cell>
        </row>
        <row r="1466">
          <cell r="F1466">
            <v>0</v>
          </cell>
        </row>
        <row r="1468">
          <cell r="G1468">
            <v>0</v>
          </cell>
        </row>
        <row r="1471">
          <cell r="B1471" t="str">
            <v>JORNAL + PRESTACIONES</v>
          </cell>
          <cell r="E1471" t="str">
            <v>RENDIMIENTO</v>
          </cell>
          <cell r="F1471" t="str">
            <v>Vr/UNITARIO</v>
          </cell>
        </row>
        <row r="1472">
          <cell r="D1472">
            <v>7681</v>
          </cell>
          <cell r="E1472">
            <v>0.3</v>
          </cell>
          <cell r="F1472">
            <v>2304.2999999999997</v>
          </cell>
        </row>
        <row r="1473">
          <cell r="D1473">
            <v>3491</v>
          </cell>
          <cell r="E1473">
            <v>0.02</v>
          </cell>
          <cell r="F1473">
            <v>69.820000000000007</v>
          </cell>
        </row>
        <row r="1474">
          <cell r="D1474">
            <v>8310</v>
          </cell>
          <cell r="E1474">
            <v>1.4999999999999999E-2</v>
          </cell>
          <cell r="F1474">
            <v>124.64999999999999</v>
          </cell>
        </row>
        <row r="1475">
          <cell r="F1475">
            <v>0</v>
          </cell>
        </row>
        <row r="1477">
          <cell r="G1477">
            <v>2498.77</v>
          </cell>
        </row>
        <row r="1479">
          <cell r="G1479">
            <v>5500</v>
          </cell>
        </row>
        <row r="1487">
          <cell r="E1487" t="str">
            <v>CAPITULO :</v>
          </cell>
          <cell r="G1487" t="str">
            <v>CUBIERTA</v>
          </cell>
        </row>
        <row r="1489">
          <cell r="E1489" t="str">
            <v>FECHA :</v>
          </cell>
          <cell r="F1489" t="str">
            <v>OCTUBRE DE 2005</v>
          </cell>
        </row>
        <row r="1492">
          <cell r="B1492" t="str">
            <v>3.1.2</v>
          </cell>
          <cell r="C1492" t="str">
            <v xml:space="preserve">TENSORES CUBIERTA                                                                                        </v>
          </cell>
          <cell r="G1492" t="str">
            <v>UNIDAD</v>
          </cell>
          <cell r="H1492" t="str">
            <v xml:space="preserve">tn   </v>
          </cell>
          <cell r="J1492">
            <v>5499974</v>
          </cell>
        </row>
        <row r="1495">
          <cell r="B1495" t="str">
            <v>CANTIDAD</v>
          </cell>
          <cell r="C1495" t="str">
            <v>UND</v>
          </cell>
          <cell r="D1495" t="str">
            <v>Vr/UNITARIO</v>
          </cell>
          <cell r="E1495" t="str">
            <v>Vr/PARCIAL</v>
          </cell>
          <cell r="F1495" t="str">
            <v>DESPERD. %</v>
          </cell>
        </row>
        <row r="1496">
          <cell r="B1496">
            <v>1000</v>
          </cell>
          <cell r="C1496" t="str">
            <v>KG</v>
          </cell>
          <cell r="D1496">
            <v>2127</v>
          </cell>
          <cell r="E1496">
            <v>2127000</v>
          </cell>
          <cell r="F1496">
            <v>0.05</v>
          </cell>
          <cell r="J1496">
            <v>2233350</v>
          </cell>
        </row>
        <row r="1497">
          <cell r="B1497">
            <v>1000</v>
          </cell>
          <cell r="C1497" t="str">
            <v>GLOBAL</v>
          </cell>
          <cell r="D1497">
            <v>200</v>
          </cell>
          <cell r="E1497">
            <v>200000</v>
          </cell>
          <cell r="F1497">
            <v>0.05</v>
          </cell>
          <cell r="J1497">
            <v>210000</v>
          </cell>
        </row>
        <row r="1498">
          <cell r="B1498">
            <v>3</v>
          </cell>
          <cell r="C1498" t="str">
            <v>GAL</v>
          </cell>
          <cell r="D1498">
            <v>28600</v>
          </cell>
          <cell r="E1498">
            <v>85800</v>
          </cell>
          <cell r="F1498">
            <v>0.03</v>
          </cell>
          <cell r="J1498">
            <v>88374</v>
          </cell>
        </row>
        <row r="1499">
          <cell r="E1499">
            <v>0</v>
          </cell>
          <cell r="J1499">
            <v>0</v>
          </cell>
        </row>
        <row r="1500">
          <cell r="E1500">
            <v>0</v>
          </cell>
          <cell r="J1500">
            <v>0</v>
          </cell>
        </row>
        <row r="1501">
          <cell r="E1501">
            <v>0</v>
          </cell>
          <cell r="J1501">
            <v>0</v>
          </cell>
        </row>
        <row r="1502">
          <cell r="E1502">
            <v>0</v>
          </cell>
          <cell r="J1502">
            <v>0</v>
          </cell>
        </row>
        <row r="1504">
          <cell r="G1504">
            <v>2531724</v>
          </cell>
          <cell r="J1504">
            <v>2531724</v>
          </cell>
        </row>
        <row r="1507">
          <cell r="B1507" t="str">
            <v>TARIFA / HORA</v>
          </cell>
          <cell r="D1507" t="str">
            <v>RENDIMIENTO</v>
          </cell>
          <cell r="E1507" t="str">
            <v>VALOR UNITARIO</v>
          </cell>
        </row>
        <row r="1508">
          <cell r="B1508">
            <v>100</v>
          </cell>
          <cell r="D1508">
            <v>1000</v>
          </cell>
          <cell r="E1508">
            <v>100000</v>
          </cell>
        </row>
        <row r="1509">
          <cell r="B1509">
            <v>2900</v>
          </cell>
          <cell r="D1509">
            <v>40</v>
          </cell>
          <cell r="E1509">
            <v>116000</v>
          </cell>
        </row>
        <row r="1510">
          <cell r="B1510">
            <v>30.74</v>
          </cell>
          <cell r="D1510">
            <v>2000</v>
          </cell>
          <cell r="E1510">
            <v>61480</v>
          </cell>
        </row>
        <row r="1511">
          <cell r="B1511">
            <v>2400</v>
          </cell>
          <cell r="D1511">
            <v>80</v>
          </cell>
          <cell r="E1511">
            <v>192000</v>
          </cell>
        </row>
        <row r="1512">
          <cell r="E1512">
            <v>0</v>
          </cell>
        </row>
        <row r="1513">
          <cell r="G1513">
            <v>469480</v>
          </cell>
        </row>
        <row r="1515">
          <cell r="G1515">
            <v>3001204</v>
          </cell>
        </row>
        <row r="1518">
          <cell r="B1518" t="str">
            <v>VOLUMEN/PESO</v>
          </cell>
          <cell r="D1518" t="str">
            <v>DISTANCIA</v>
          </cell>
          <cell r="E1518" t="str">
            <v>TARIFA</v>
          </cell>
          <cell r="F1518" t="str">
            <v>Vr/UNITARIO</v>
          </cell>
        </row>
        <row r="1519">
          <cell r="F1519">
            <v>0</v>
          </cell>
        </row>
        <row r="1520">
          <cell r="F1520">
            <v>0</v>
          </cell>
        </row>
        <row r="1521">
          <cell r="F1521">
            <v>0</v>
          </cell>
        </row>
        <row r="1523">
          <cell r="G1523">
            <v>0</v>
          </cell>
        </row>
        <row r="1526">
          <cell r="B1526" t="str">
            <v>JORNAL + PRESTACIONES</v>
          </cell>
          <cell r="E1526" t="str">
            <v>RENDIMIENTO</v>
          </cell>
          <cell r="F1526" t="str">
            <v>Vr/UNITARIO</v>
          </cell>
        </row>
        <row r="1527">
          <cell r="D1527">
            <v>7681</v>
          </cell>
          <cell r="E1527">
            <v>300</v>
          </cell>
          <cell r="F1527">
            <v>2304300</v>
          </cell>
        </row>
        <row r="1528">
          <cell r="D1528">
            <v>3491</v>
          </cell>
          <cell r="E1528">
            <v>20</v>
          </cell>
          <cell r="F1528">
            <v>69820</v>
          </cell>
        </row>
        <row r="1529">
          <cell r="D1529">
            <v>8310</v>
          </cell>
          <cell r="E1529">
            <v>15</v>
          </cell>
          <cell r="F1529">
            <v>124650</v>
          </cell>
        </row>
        <row r="1530">
          <cell r="F1530">
            <v>0</v>
          </cell>
        </row>
        <row r="1532">
          <cell r="G1532">
            <v>2498770</v>
          </cell>
        </row>
        <row r="1534">
          <cell r="G1534">
            <v>5499974</v>
          </cell>
        </row>
        <row r="1542">
          <cell r="E1542" t="str">
            <v>CAPITULO :</v>
          </cell>
          <cell r="G1542" t="str">
            <v>CUBIERTA</v>
          </cell>
        </row>
        <row r="1544">
          <cell r="E1544" t="str">
            <v>FECHA :</v>
          </cell>
          <cell r="F1544" t="str">
            <v>OCTUBRE DE 2005</v>
          </cell>
        </row>
        <row r="1547">
          <cell r="B1547" t="str">
            <v>3.2.1</v>
          </cell>
          <cell r="C1547" t="str">
            <v xml:space="preserve">CUBIERTA  METCOL REF: TECHMET A42-P1000-G4             </v>
          </cell>
          <cell r="G1547" t="str">
            <v>UNIDAD</v>
          </cell>
          <cell r="H1547" t="str">
            <v xml:space="preserve">m2   </v>
          </cell>
          <cell r="J1547">
            <v>92664</v>
          </cell>
        </row>
        <row r="1550">
          <cell r="B1550" t="str">
            <v>CANTIDAD</v>
          </cell>
          <cell r="C1550" t="str">
            <v>UND</v>
          </cell>
          <cell r="D1550" t="str">
            <v>Vr/UNITARIO</v>
          </cell>
          <cell r="E1550" t="str">
            <v>Vr/PARCIAL</v>
          </cell>
          <cell r="F1550" t="str">
            <v>DESPERD. %</v>
          </cell>
        </row>
        <row r="1551">
          <cell r="B1551">
            <v>1</v>
          </cell>
          <cell r="C1551" t="str">
            <v>M2</v>
          </cell>
          <cell r="D1551">
            <v>91760.639999999999</v>
          </cell>
          <cell r="E1551">
            <v>91760.639999999999</v>
          </cell>
          <cell r="J1551">
            <v>91760.639999999999</v>
          </cell>
        </row>
        <row r="1552">
          <cell r="E1552">
            <v>0</v>
          </cell>
          <cell r="J1552">
            <v>0</v>
          </cell>
        </row>
        <row r="1553">
          <cell r="E1553">
            <v>0</v>
          </cell>
          <cell r="J1553">
            <v>0</v>
          </cell>
        </row>
        <row r="1554">
          <cell r="E1554">
            <v>0</v>
          </cell>
          <cell r="J1554">
            <v>0</v>
          </cell>
        </row>
        <row r="1555">
          <cell r="E1555">
            <v>0</v>
          </cell>
          <cell r="J1555">
            <v>0</v>
          </cell>
        </row>
        <row r="1556">
          <cell r="E1556">
            <v>0</v>
          </cell>
          <cell r="J1556">
            <v>0</v>
          </cell>
        </row>
        <row r="1557">
          <cell r="E1557">
            <v>0</v>
          </cell>
          <cell r="J1557">
            <v>0</v>
          </cell>
        </row>
        <row r="1559">
          <cell r="G1559">
            <v>91760.639999999999</v>
          </cell>
          <cell r="J1559">
            <v>91760.639999999999</v>
          </cell>
        </row>
        <row r="1562">
          <cell r="B1562" t="str">
            <v>TARIFA / HORA</v>
          </cell>
          <cell r="D1562" t="str">
            <v>RENDIMIENTO</v>
          </cell>
          <cell r="E1562" t="str">
            <v>VALOR UNITARIO</v>
          </cell>
        </row>
        <row r="1563">
          <cell r="B1563">
            <v>100</v>
          </cell>
          <cell r="D1563">
            <v>2</v>
          </cell>
          <cell r="E1563">
            <v>200</v>
          </cell>
        </row>
        <row r="1564">
          <cell r="B1564">
            <v>2900</v>
          </cell>
          <cell r="D1564">
            <v>0.2</v>
          </cell>
          <cell r="E1564">
            <v>580</v>
          </cell>
        </row>
        <row r="1565">
          <cell r="B1565">
            <v>30.74</v>
          </cell>
          <cell r="D1565">
            <v>4</v>
          </cell>
          <cell r="E1565">
            <v>122.96</v>
          </cell>
        </row>
        <row r="1566">
          <cell r="E1566">
            <v>0</v>
          </cell>
        </row>
        <row r="1567">
          <cell r="E1567">
            <v>0</v>
          </cell>
        </row>
        <row r="1568">
          <cell r="G1568">
            <v>902.96</v>
          </cell>
        </row>
        <row r="1570">
          <cell r="G1570">
            <v>92663.6</v>
          </cell>
        </row>
        <row r="1573">
          <cell r="B1573" t="str">
            <v>VOLUMEN/PESO</v>
          </cell>
          <cell r="D1573" t="str">
            <v>DISTANCIA</v>
          </cell>
          <cell r="E1573" t="str">
            <v>TARIFA</v>
          </cell>
          <cell r="F1573" t="str">
            <v>Vr/UNITARIO</v>
          </cell>
        </row>
        <row r="1574">
          <cell r="F1574">
            <v>0</v>
          </cell>
        </row>
        <row r="1575">
          <cell r="F1575">
            <v>0</v>
          </cell>
        </row>
        <row r="1576">
          <cell r="F1576">
            <v>0</v>
          </cell>
        </row>
        <row r="1578">
          <cell r="G1578">
            <v>0</v>
          </cell>
        </row>
        <row r="1581">
          <cell r="B1581" t="str">
            <v>JORNAL + PRESTACIONES</v>
          </cell>
          <cell r="E1581" t="str">
            <v>RENDIMIENTO</v>
          </cell>
          <cell r="F1581" t="str">
            <v>Vr/UNITARIO</v>
          </cell>
        </row>
        <row r="1582">
          <cell r="F1582">
            <v>0</v>
          </cell>
        </row>
        <row r="1583">
          <cell r="F1583">
            <v>0</v>
          </cell>
        </row>
        <row r="1584">
          <cell r="F1584">
            <v>0</v>
          </cell>
        </row>
        <row r="1585">
          <cell r="F1585">
            <v>0</v>
          </cell>
        </row>
        <row r="1587">
          <cell r="G1587">
            <v>0</v>
          </cell>
        </row>
        <row r="1589">
          <cell r="G1589">
            <v>92664</v>
          </cell>
        </row>
        <row r="1597">
          <cell r="E1597" t="str">
            <v>CAPITULO :</v>
          </cell>
          <cell r="G1597" t="str">
            <v>CUBIERTA</v>
          </cell>
        </row>
        <row r="1599">
          <cell r="E1599" t="str">
            <v>FECHA :</v>
          </cell>
          <cell r="F1599" t="str">
            <v>OCTUBRE DE 2005</v>
          </cell>
        </row>
        <row r="1602">
          <cell r="B1602" t="str">
            <v>3.2.2</v>
          </cell>
          <cell r="C1602" t="str">
            <v xml:space="preserve">CANAL EN LAMINA GALVANIZADA                            </v>
          </cell>
          <cell r="G1602" t="str">
            <v>UNIDAD</v>
          </cell>
          <cell r="H1602" t="str">
            <v xml:space="preserve">m    </v>
          </cell>
          <cell r="J1602">
            <v>36263</v>
          </cell>
        </row>
        <row r="1605">
          <cell r="B1605" t="str">
            <v>CANTIDAD</v>
          </cell>
          <cell r="C1605" t="str">
            <v>UND</v>
          </cell>
          <cell r="D1605" t="str">
            <v>Vr/UNITARIO</v>
          </cell>
          <cell r="E1605" t="str">
            <v>Vr/PARCIAL</v>
          </cell>
          <cell r="F1605" t="str">
            <v>DESPERD. %</v>
          </cell>
        </row>
        <row r="1606">
          <cell r="B1606">
            <v>1</v>
          </cell>
          <cell r="C1606" t="str">
            <v>ML</v>
          </cell>
          <cell r="D1606">
            <v>26800</v>
          </cell>
          <cell r="E1606">
            <v>26800</v>
          </cell>
          <cell r="F1606">
            <v>0.05</v>
          </cell>
          <cell r="J1606">
            <v>28140</v>
          </cell>
        </row>
        <row r="1607">
          <cell r="B1607">
            <v>0.2</v>
          </cell>
          <cell r="C1607" t="str">
            <v>UND</v>
          </cell>
          <cell r="D1607">
            <v>24000</v>
          </cell>
          <cell r="E1607">
            <v>4800</v>
          </cell>
          <cell r="J1607">
            <v>4800</v>
          </cell>
        </row>
        <row r="1608">
          <cell r="E1608">
            <v>0</v>
          </cell>
          <cell r="J1608">
            <v>0</v>
          </cell>
        </row>
        <row r="1609">
          <cell r="E1609">
            <v>0</v>
          </cell>
          <cell r="J1609">
            <v>0</v>
          </cell>
        </row>
        <row r="1610">
          <cell r="E1610">
            <v>0</v>
          </cell>
          <cell r="J1610">
            <v>0</v>
          </cell>
        </row>
        <row r="1611">
          <cell r="E1611">
            <v>0</v>
          </cell>
          <cell r="J1611">
            <v>0</v>
          </cell>
        </row>
        <row r="1612">
          <cell r="E1612">
            <v>0</v>
          </cell>
          <cell r="J1612">
            <v>0</v>
          </cell>
        </row>
        <row r="1614">
          <cell r="G1614">
            <v>32940</v>
          </cell>
          <cell r="J1614">
            <v>32940</v>
          </cell>
        </row>
        <row r="1617">
          <cell r="B1617" t="str">
            <v>TARIFA / HORA</v>
          </cell>
          <cell r="D1617" t="str">
            <v>RENDIMIENTO</v>
          </cell>
          <cell r="E1617" t="str">
            <v>VALOR UNITARIO</v>
          </cell>
        </row>
        <row r="1618">
          <cell r="B1618">
            <v>100</v>
          </cell>
          <cell r="D1618">
            <v>2</v>
          </cell>
          <cell r="E1618">
            <v>200</v>
          </cell>
        </row>
        <row r="1619">
          <cell r="B1619">
            <v>30.74</v>
          </cell>
          <cell r="D1619">
            <v>4</v>
          </cell>
          <cell r="E1619">
            <v>122.96</v>
          </cell>
        </row>
        <row r="1620">
          <cell r="E1620">
            <v>0</v>
          </cell>
        </row>
        <row r="1621">
          <cell r="E1621">
            <v>0</v>
          </cell>
        </row>
        <row r="1622">
          <cell r="E1622">
            <v>0</v>
          </cell>
        </row>
        <row r="1623">
          <cell r="G1623">
            <v>322.95999999999998</v>
          </cell>
        </row>
        <row r="1625">
          <cell r="G1625">
            <v>33262.959999999999</v>
          </cell>
        </row>
        <row r="1628">
          <cell r="B1628" t="str">
            <v>VOLUMEN/PESO</v>
          </cell>
          <cell r="D1628" t="str">
            <v>DISTANCIA</v>
          </cell>
          <cell r="E1628" t="str">
            <v>TARIFA</v>
          </cell>
          <cell r="F1628" t="str">
            <v>Vr/UNITARIO</v>
          </cell>
        </row>
        <row r="1629">
          <cell r="F1629">
            <v>0</v>
          </cell>
        </row>
        <row r="1630">
          <cell r="F1630">
            <v>0</v>
          </cell>
        </row>
        <row r="1631">
          <cell r="F1631">
            <v>0</v>
          </cell>
        </row>
        <row r="1633">
          <cell r="G1633">
            <v>0</v>
          </cell>
        </row>
        <row r="1636">
          <cell r="B1636" t="str">
            <v>JORNAL + PRESTACIONES</v>
          </cell>
          <cell r="E1636" t="str">
            <v>RENDIMIENTO</v>
          </cell>
          <cell r="F1636" t="str">
            <v>Vr/UNITARIO</v>
          </cell>
        </row>
        <row r="1637">
          <cell r="D1637">
            <v>10000</v>
          </cell>
          <cell r="E1637">
            <v>0.3</v>
          </cell>
          <cell r="F1637">
            <v>3000</v>
          </cell>
        </row>
        <row r="1638">
          <cell r="F1638">
            <v>0</v>
          </cell>
        </row>
        <row r="1639">
          <cell r="F1639">
            <v>0</v>
          </cell>
        </row>
        <row r="1640">
          <cell r="F1640">
            <v>0</v>
          </cell>
        </row>
        <row r="1642">
          <cell r="G1642">
            <v>3000</v>
          </cell>
        </row>
        <row r="1644">
          <cell r="G1644">
            <v>36263</v>
          </cell>
        </row>
        <row r="1652">
          <cell r="E1652" t="str">
            <v>CAPITULO :</v>
          </cell>
          <cell r="G1652" t="str">
            <v>CERRAMIENTO EXTERIOR</v>
          </cell>
        </row>
        <row r="1654">
          <cell r="E1654" t="str">
            <v>FECHA :</v>
          </cell>
          <cell r="F1654" t="str">
            <v>OCTUBRE DE 2005</v>
          </cell>
        </row>
        <row r="1657">
          <cell r="B1657" t="str">
            <v>4.1.1</v>
          </cell>
          <cell r="C1657" t="str">
            <v>PANEL PREFABRICADO EN GRC O SIMILAR</v>
          </cell>
          <cell r="G1657" t="str">
            <v>UNIDAD</v>
          </cell>
          <cell r="H1657" t="str">
            <v xml:space="preserve">m2   </v>
          </cell>
          <cell r="J1657">
            <v>337990</v>
          </cell>
        </row>
        <row r="1660">
          <cell r="B1660" t="str">
            <v>CANTIDAD</v>
          </cell>
          <cell r="C1660" t="str">
            <v>UND</v>
          </cell>
          <cell r="D1660" t="str">
            <v>Vr/UNITARIO</v>
          </cell>
          <cell r="E1660" t="str">
            <v>Vr/PARCIAL</v>
          </cell>
          <cell r="F1660" t="str">
            <v>DESPERD. %</v>
          </cell>
        </row>
        <row r="1661">
          <cell r="B1661">
            <v>1</v>
          </cell>
          <cell r="C1661" t="str">
            <v>M2</v>
          </cell>
          <cell r="D1661">
            <v>337729</v>
          </cell>
          <cell r="E1661">
            <v>337729</v>
          </cell>
          <cell r="J1661">
            <v>337729</v>
          </cell>
        </row>
        <row r="1662">
          <cell r="E1662">
            <v>0</v>
          </cell>
          <cell r="J1662">
            <v>0</v>
          </cell>
        </row>
        <row r="1663">
          <cell r="E1663">
            <v>0</v>
          </cell>
          <cell r="J1663">
            <v>0</v>
          </cell>
        </row>
        <row r="1664">
          <cell r="E1664">
            <v>0</v>
          </cell>
          <cell r="J1664">
            <v>0</v>
          </cell>
        </row>
        <row r="1665">
          <cell r="E1665">
            <v>0</v>
          </cell>
          <cell r="J1665">
            <v>0</v>
          </cell>
        </row>
        <row r="1666">
          <cell r="E1666">
            <v>0</v>
          </cell>
          <cell r="J1666">
            <v>0</v>
          </cell>
        </row>
        <row r="1667">
          <cell r="E1667">
            <v>0</v>
          </cell>
          <cell r="J1667">
            <v>0</v>
          </cell>
        </row>
        <row r="1669">
          <cell r="G1669">
            <v>337729</v>
          </cell>
          <cell r="J1669">
            <v>337729</v>
          </cell>
        </row>
        <row r="1672">
          <cell r="B1672" t="str">
            <v>TARIFA / HORA</v>
          </cell>
          <cell r="D1672" t="str">
            <v>RENDIMIENTO</v>
          </cell>
          <cell r="E1672" t="str">
            <v>VALOR UNITARIO</v>
          </cell>
        </row>
        <row r="1673">
          <cell r="B1673">
            <v>100</v>
          </cell>
          <cell r="D1673">
            <v>2</v>
          </cell>
          <cell r="E1673">
            <v>200</v>
          </cell>
        </row>
        <row r="1674">
          <cell r="B1674">
            <v>30.74</v>
          </cell>
          <cell r="D1674">
            <v>2</v>
          </cell>
          <cell r="E1674">
            <v>61.48</v>
          </cell>
        </row>
        <row r="1675">
          <cell r="E1675">
            <v>0</v>
          </cell>
        </row>
        <row r="1676">
          <cell r="E1676">
            <v>0</v>
          </cell>
        </row>
        <row r="1677">
          <cell r="E1677">
            <v>0</v>
          </cell>
        </row>
        <row r="1678">
          <cell r="G1678">
            <v>261.48</v>
          </cell>
        </row>
        <row r="1680">
          <cell r="G1680">
            <v>337990.48</v>
          </cell>
        </row>
        <row r="1683">
          <cell r="B1683" t="str">
            <v>VOLUMEN/PESO</v>
          </cell>
          <cell r="D1683" t="str">
            <v>DISTANCIA</v>
          </cell>
          <cell r="E1683" t="str">
            <v>TARIFA</v>
          </cell>
          <cell r="F1683" t="str">
            <v>Vr/UNITARIO</v>
          </cell>
        </row>
        <row r="1684">
          <cell r="F1684">
            <v>0</v>
          </cell>
        </row>
        <row r="1685">
          <cell r="F1685">
            <v>0</v>
          </cell>
        </row>
        <row r="1686">
          <cell r="F1686">
            <v>0</v>
          </cell>
        </row>
        <row r="1688">
          <cell r="G1688">
            <v>0</v>
          </cell>
        </row>
        <row r="1691">
          <cell r="B1691" t="str">
            <v>JORNAL + PRESTACIONES</v>
          </cell>
          <cell r="E1691" t="str">
            <v>RENDIMIENTO</v>
          </cell>
          <cell r="F1691" t="str">
            <v>Vr/UNITARIO</v>
          </cell>
        </row>
        <row r="1692">
          <cell r="F1692">
            <v>0</v>
          </cell>
        </row>
        <row r="1693">
          <cell r="F1693">
            <v>0</v>
          </cell>
        </row>
        <row r="1694">
          <cell r="F1694">
            <v>0</v>
          </cell>
        </row>
        <row r="1695">
          <cell r="F1695">
            <v>0</v>
          </cell>
        </row>
        <row r="1697">
          <cell r="G1697">
            <v>0</v>
          </cell>
        </row>
        <row r="1699">
          <cell r="G1699">
            <v>337990</v>
          </cell>
        </row>
        <row r="1707">
          <cell r="E1707" t="str">
            <v>CAPITULO :</v>
          </cell>
          <cell r="G1707" t="str">
            <v>CERRAMIENTO EXTERIOR</v>
          </cell>
        </row>
        <row r="1709">
          <cell r="E1709" t="str">
            <v>FECHA :</v>
          </cell>
          <cell r="F1709" t="str">
            <v>OCTUBRE DE 2005</v>
          </cell>
        </row>
        <row r="1712">
          <cell r="B1712" t="str">
            <v>4.1.2</v>
          </cell>
          <cell r="C1712" t="str">
            <v>PANEL DIVISORIO METECNO O SIMILAR</v>
          </cell>
          <cell r="G1712" t="str">
            <v>UNIDAD</v>
          </cell>
          <cell r="H1712" t="str">
            <v xml:space="preserve">m2   </v>
          </cell>
          <cell r="J1712">
            <v>88983</v>
          </cell>
        </row>
        <row r="1715">
          <cell r="B1715" t="str">
            <v>CANTIDAD</v>
          </cell>
          <cell r="C1715" t="str">
            <v>UND</v>
          </cell>
          <cell r="D1715" t="str">
            <v>Vr/UNITARIO</v>
          </cell>
          <cell r="E1715" t="str">
            <v>Vr/PARCIAL</v>
          </cell>
          <cell r="F1715" t="str">
            <v>DESPERD. %</v>
          </cell>
        </row>
        <row r="1716">
          <cell r="B1716">
            <v>1</v>
          </cell>
          <cell r="C1716" t="str">
            <v>M2</v>
          </cell>
          <cell r="D1716">
            <v>88721.439999999988</v>
          </cell>
          <cell r="E1716">
            <v>88721.439999999988</v>
          </cell>
          <cell r="J1716">
            <v>88721.439999999988</v>
          </cell>
        </row>
        <row r="1717">
          <cell r="E1717">
            <v>0</v>
          </cell>
          <cell r="J1717">
            <v>0</v>
          </cell>
        </row>
        <row r="1718">
          <cell r="E1718">
            <v>0</v>
          </cell>
          <cell r="J1718">
            <v>0</v>
          </cell>
        </row>
        <row r="1719">
          <cell r="E1719">
            <v>0</v>
          </cell>
          <cell r="J1719">
            <v>0</v>
          </cell>
        </row>
        <row r="1720">
          <cell r="E1720">
            <v>0</v>
          </cell>
          <cell r="J1720">
            <v>0</v>
          </cell>
        </row>
        <row r="1721">
          <cell r="E1721">
            <v>0</v>
          </cell>
          <cell r="J1721">
            <v>0</v>
          </cell>
        </row>
        <row r="1722">
          <cell r="E1722">
            <v>0</v>
          </cell>
          <cell r="J1722">
            <v>0</v>
          </cell>
        </row>
        <row r="1724">
          <cell r="G1724">
            <v>88721.439999999988</v>
          </cell>
          <cell r="J1724">
            <v>88721.439999999988</v>
          </cell>
        </row>
        <row r="1727">
          <cell r="B1727" t="str">
            <v>TARIFA / HORA</v>
          </cell>
          <cell r="D1727" t="str">
            <v>RENDIMIENTO</v>
          </cell>
          <cell r="E1727" t="str">
            <v>VALOR UNITARIO</v>
          </cell>
        </row>
        <row r="1728">
          <cell r="B1728">
            <v>100</v>
          </cell>
          <cell r="D1728">
            <v>2</v>
          </cell>
          <cell r="E1728">
            <v>200</v>
          </cell>
        </row>
        <row r="1729">
          <cell r="B1729">
            <v>30.74</v>
          </cell>
          <cell r="D1729">
            <v>2</v>
          </cell>
          <cell r="E1729">
            <v>61.48</v>
          </cell>
        </row>
        <row r="1730">
          <cell r="E1730">
            <v>0</v>
          </cell>
        </row>
        <row r="1731">
          <cell r="E1731">
            <v>0</v>
          </cell>
        </row>
        <row r="1732">
          <cell r="E1732">
            <v>0</v>
          </cell>
        </row>
        <row r="1733">
          <cell r="G1733">
            <v>261.48</v>
          </cell>
        </row>
        <row r="1735">
          <cell r="G1735">
            <v>88982.919999999984</v>
          </cell>
        </row>
        <row r="1738">
          <cell r="B1738" t="str">
            <v>VOLUMEN/PESO</v>
          </cell>
          <cell r="D1738" t="str">
            <v>DISTANCIA</v>
          </cell>
          <cell r="E1738" t="str">
            <v>TARIFA</v>
          </cell>
          <cell r="F1738" t="str">
            <v>Vr/UNITARIO</v>
          </cell>
        </row>
        <row r="1739">
          <cell r="F1739">
            <v>0</v>
          </cell>
        </row>
        <row r="1740">
          <cell r="F1740">
            <v>0</v>
          </cell>
        </row>
        <row r="1741">
          <cell r="F1741">
            <v>0</v>
          </cell>
        </row>
        <row r="1743">
          <cell r="G1743">
            <v>0</v>
          </cell>
        </row>
        <row r="1746">
          <cell r="B1746" t="str">
            <v>JORNAL + PRESTACIONES</v>
          </cell>
          <cell r="E1746" t="str">
            <v>RENDIMIENTO</v>
          </cell>
          <cell r="F1746" t="str">
            <v>Vr/UNITARIO</v>
          </cell>
        </row>
        <row r="1747">
          <cell r="F1747">
            <v>0</v>
          </cell>
        </row>
        <row r="1748">
          <cell r="F1748">
            <v>0</v>
          </cell>
        </row>
        <row r="1749">
          <cell r="F1749">
            <v>0</v>
          </cell>
        </row>
        <row r="1750">
          <cell r="F1750">
            <v>0</v>
          </cell>
        </row>
        <row r="1752">
          <cell r="G1752">
            <v>0</v>
          </cell>
        </row>
        <row r="1754">
          <cell r="G1754">
            <v>88983</v>
          </cell>
        </row>
        <row r="1762">
          <cell r="E1762" t="str">
            <v>CAPITULO :</v>
          </cell>
          <cell r="G1762" t="str">
            <v>CERRAMIENTO EXTERIOR</v>
          </cell>
        </row>
        <row r="1764">
          <cell r="E1764" t="str">
            <v>FECHA :</v>
          </cell>
          <cell r="F1764" t="str">
            <v>OCTUBRE DE 2005</v>
          </cell>
        </row>
        <row r="1767">
          <cell r="B1767" t="str">
            <v>4.1.3</v>
          </cell>
          <cell r="C1767" t="str">
            <v>ESTRUCT.  SOPORTE PANELES METECNO O SIMILAR</v>
          </cell>
          <cell r="G1767" t="str">
            <v>UNIDAD</v>
          </cell>
          <cell r="H1767" t="str">
            <v xml:space="preserve">kg   </v>
          </cell>
          <cell r="J1767">
            <v>5500</v>
          </cell>
        </row>
        <row r="1770">
          <cell r="B1770" t="str">
            <v>CANTIDAD</v>
          </cell>
          <cell r="C1770" t="str">
            <v>UND</v>
          </cell>
          <cell r="D1770" t="str">
            <v>Vr/UNITARIO</v>
          </cell>
          <cell r="E1770" t="str">
            <v>Vr/PARCIAL</v>
          </cell>
          <cell r="F1770" t="str">
            <v>DESPERD. %</v>
          </cell>
        </row>
        <row r="1771">
          <cell r="B1771">
            <v>1</v>
          </cell>
          <cell r="C1771" t="str">
            <v>KG</v>
          </cell>
          <cell r="D1771">
            <v>2127</v>
          </cell>
          <cell r="E1771">
            <v>2127</v>
          </cell>
          <cell r="F1771">
            <v>0.05</v>
          </cell>
          <cell r="J1771">
            <v>2233.35</v>
          </cell>
        </row>
        <row r="1772">
          <cell r="B1772">
            <v>1</v>
          </cell>
          <cell r="C1772" t="str">
            <v>GLOBAL</v>
          </cell>
          <cell r="D1772">
            <v>200</v>
          </cell>
          <cell r="E1772">
            <v>200</v>
          </cell>
          <cell r="F1772">
            <v>0.05</v>
          </cell>
          <cell r="J1772">
            <v>210</v>
          </cell>
        </row>
        <row r="1773">
          <cell r="B1773">
            <v>3.0000000000000001E-3</v>
          </cell>
          <cell r="C1773" t="str">
            <v>GAL</v>
          </cell>
          <cell r="D1773">
            <v>28600</v>
          </cell>
          <cell r="E1773">
            <v>85.8</v>
          </cell>
          <cell r="F1773">
            <v>0.03</v>
          </cell>
          <cell r="J1773">
            <v>88.373999999999995</v>
          </cell>
        </row>
        <row r="1774">
          <cell r="E1774">
            <v>0</v>
          </cell>
          <cell r="J1774">
            <v>0</v>
          </cell>
        </row>
        <row r="1775">
          <cell r="E1775">
            <v>0</v>
          </cell>
          <cell r="J1775">
            <v>0</v>
          </cell>
        </row>
        <row r="1776">
          <cell r="E1776">
            <v>0</v>
          </cell>
          <cell r="J1776">
            <v>0</v>
          </cell>
        </row>
        <row r="1777">
          <cell r="E1777">
            <v>0</v>
          </cell>
          <cell r="J1777">
            <v>0</v>
          </cell>
        </row>
        <row r="1779">
          <cell r="G1779">
            <v>2531.7239999999997</v>
          </cell>
          <cell r="J1779">
            <v>2531.7239999999997</v>
          </cell>
        </row>
        <row r="1782">
          <cell r="B1782" t="str">
            <v>TARIFA / HORA</v>
          </cell>
          <cell r="D1782" t="str">
            <v>RENDIMIENTO</v>
          </cell>
          <cell r="E1782" t="str">
            <v>VALOR UNITARIO</v>
          </cell>
        </row>
        <row r="1783">
          <cell r="B1783">
            <v>100</v>
          </cell>
          <cell r="D1783">
            <v>1</v>
          </cell>
          <cell r="E1783">
            <v>100</v>
          </cell>
        </row>
        <row r="1784">
          <cell r="B1784">
            <v>2900</v>
          </cell>
          <cell r="D1784">
            <v>0.04</v>
          </cell>
          <cell r="E1784">
            <v>116</v>
          </cell>
        </row>
        <row r="1785">
          <cell r="B1785">
            <v>30.74</v>
          </cell>
          <cell r="D1785">
            <v>2</v>
          </cell>
          <cell r="E1785">
            <v>61.48</v>
          </cell>
        </row>
        <row r="1786">
          <cell r="B1786">
            <v>2400</v>
          </cell>
          <cell r="D1786">
            <v>0.08</v>
          </cell>
          <cell r="E1786">
            <v>192</v>
          </cell>
        </row>
        <row r="1787">
          <cell r="E1787">
            <v>0</v>
          </cell>
        </row>
        <row r="1788">
          <cell r="G1788">
            <v>469.48</v>
          </cell>
        </row>
        <row r="1790">
          <cell r="G1790">
            <v>3001.2039999999997</v>
          </cell>
        </row>
        <row r="1793">
          <cell r="B1793" t="str">
            <v>VOLUMEN/PESO</v>
          </cell>
          <cell r="D1793" t="str">
            <v>DISTANCIA</v>
          </cell>
          <cell r="E1793" t="str">
            <v>TARIFA</v>
          </cell>
          <cell r="F1793" t="str">
            <v>Vr/UNITARIO</v>
          </cell>
        </row>
        <row r="1794">
          <cell r="F1794">
            <v>0</v>
          </cell>
        </row>
        <row r="1795">
          <cell r="F1795">
            <v>0</v>
          </cell>
        </row>
        <row r="1796">
          <cell r="F1796">
            <v>0</v>
          </cell>
        </row>
        <row r="1798">
          <cell r="G1798">
            <v>0</v>
          </cell>
        </row>
        <row r="1801">
          <cell r="B1801" t="str">
            <v>JORNAL + PRESTACIONES</v>
          </cell>
          <cell r="E1801" t="str">
            <v>RENDIMIENTO</v>
          </cell>
          <cell r="F1801" t="str">
            <v>Vr/UNITARIO</v>
          </cell>
        </row>
        <row r="1802">
          <cell r="D1802">
            <v>7681</v>
          </cell>
          <cell r="E1802">
            <v>0.3</v>
          </cell>
          <cell r="F1802">
            <v>2304.2999999999997</v>
          </cell>
        </row>
        <row r="1803">
          <cell r="D1803">
            <v>3491</v>
          </cell>
          <cell r="E1803">
            <v>0.02</v>
          </cell>
          <cell r="F1803">
            <v>69.820000000000007</v>
          </cell>
        </row>
        <row r="1804">
          <cell r="D1804">
            <v>8310</v>
          </cell>
          <cell r="E1804">
            <v>1.4999999999999999E-2</v>
          </cell>
          <cell r="F1804">
            <v>124.64999999999999</v>
          </cell>
        </row>
        <row r="1805">
          <cell r="F1805">
            <v>0</v>
          </cell>
        </row>
        <row r="1807">
          <cell r="G1807">
            <v>2498.77</v>
          </cell>
        </row>
        <row r="1809">
          <cell r="G1809">
            <v>5500</v>
          </cell>
        </row>
        <row r="1817">
          <cell r="E1817" t="str">
            <v>CAPITULO :</v>
          </cell>
          <cell r="G1817" t="str">
            <v>CERRAMIENTO EXTERIOR</v>
          </cell>
        </row>
        <row r="1819">
          <cell r="E1819" t="str">
            <v>FECHA :</v>
          </cell>
          <cell r="F1819" t="str">
            <v>OCTUBRE DE 2005</v>
          </cell>
        </row>
        <row r="1822">
          <cell r="B1822" t="str">
            <v>4.1.4</v>
          </cell>
          <cell r="C1822" t="str">
            <v xml:space="preserve">MURO EN BLOQUE DE CEMENTO                              </v>
          </cell>
          <cell r="G1822" t="str">
            <v>UNIDAD</v>
          </cell>
          <cell r="H1822" t="str">
            <v xml:space="preserve">m2   </v>
          </cell>
          <cell r="J1822">
            <v>46680</v>
          </cell>
        </row>
        <row r="1825">
          <cell r="B1825" t="str">
            <v>CANTIDAD</v>
          </cell>
          <cell r="C1825" t="str">
            <v>UND</v>
          </cell>
          <cell r="D1825" t="str">
            <v>Vr/UNITARIO</v>
          </cell>
          <cell r="E1825" t="str">
            <v>Vr/PARCIAL</v>
          </cell>
          <cell r="F1825" t="str">
            <v>DESPERD. %</v>
          </cell>
        </row>
        <row r="1826">
          <cell r="B1826">
            <v>12.5</v>
          </cell>
          <cell r="C1826" t="str">
            <v>UND</v>
          </cell>
          <cell r="D1826">
            <v>2430.0500000000002</v>
          </cell>
          <cell r="E1826">
            <v>30375.625000000004</v>
          </cell>
          <cell r="F1826">
            <v>0.02</v>
          </cell>
          <cell r="J1826">
            <v>30983.137500000004</v>
          </cell>
        </row>
        <row r="1827">
          <cell r="B1827">
            <v>0.06</v>
          </cell>
          <cell r="C1827" t="str">
            <v>M3</v>
          </cell>
          <cell r="D1827">
            <v>136700.5</v>
          </cell>
          <cell r="E1827">
            <v>8202.0299999999988</v>
          </cell>
          <cell r="F1827">
            <v>0.05</v>
          </cell>
          <cell r="J1827">
            <v>8612.1314999999995</v>
          </cell>
        </row>
        <row r="1828">
          <cell r="E1828">
            <v>0</v>
          </cell>
          <cell r="J1828">
            <v>0</v>
          </cell>
        </row>
        <row r="1829">
          <cell r="E1829">
            <v>0</v>
          </cell>
          <cell r="J1829">
            <v>0</v>
          </cell>
        </row>
        <row r="1830">
          <cell r="E1830">
            <v>0</v>
          </cell>
          <cell r="J1830">
            <v>0</v>
          </cell>
        </row>
        <row r="1831">
          <cell r="E1831">
            <v>0</v>
          </cell>
          <cell r="J1831">
            <v>0</v>
          </cell>
        </row>
        <row r="1832">
          <cell r="E1832">
            <v>0</v>
          </cell>
          <cell r="J1832">
            <v>0</v>
          </cell>
        </row>
        <row r="1834">
          <cell r="G1834">
            <v>39595.269</v>
          </cell>
          <cell r="J1834">
            <v>39595.269</v>
          </cell>
        </row>
        <row r="1837">
          <cell r="B1837" t="str">
            <v>TARIFA / HORA</v>
          </cell>
          <cell r="D1837" t="str">
            <v>RENDIMIENTO</v>
          </cell>
          <cell r="E1837" t="str">
            <v>VALOR UNITARIO</v>
          </cell>
        </row>
        <row r="1838">
          <cell r="B1838">
            <v>100</v>
          </cell>
          <cell r="D1838">
            <v>1</v>
          </cell>
          <cell r="E1838">
            <v>100</v>
          </cell>
        </row>
        <row r="1839">
          <cell r="E1839">
            <v>0</v>
          </cell>
        </row>
        <row r="1840">
          <cell r="E1840">
            <v>0</v>
          </cell>
        </row>
        <row r="1841">
          <cell r="E1841">
            <v>0</v>
          </cell>
        </row>
        <row r="1842">
          <cell r="E1842">
            <v>0</v>
          </cell>
        </row>
        <row r="1843">
          <cell r="G1843">
            <v>100</v>
          </cell>
        </row>
        <row r="1845">
          <cell r="G1845">
            <v>39695.269</v>
          </cell>
        </row>
        <row r="1848">
          <cell r="B1848" t="str">
            <v>VOLUMEN/PESO</v>
          </cell>
          <cell r="D1848" t="str">
            <v>DISTANCIA</v>
          </cell>
          <cell r="E1848" t="str">
            <v>TARIFA</v>
          </cell>
          <cell r="F1848" t="str">
            <v>Vr/UNITARIO</v>
          </cell>
        </row>
        <row r="1849">
          <cell r="F1849">
            <v>0</v>
          </cell>
        </row>
        <row r="1850">
          <cell r="F1850">
            <v>0</v>
          </cell>
        </row>
        <row r="1851">
          <cell r="F1851">
            <v>0</v>
          </cell>
        </row>
        <row r="1853">
          <cell r="G1853">
            <v>0</v>
          </cell>
        </row>
        <row r="1856">
          <cell r="B1856" t="str">
            <v>JORNAL + PRESTACIONES</v>
          </cell>
          <cell r="E1856" t="str">
            <v>RENDIMIENTO</v>
          </cell>
          <cell r="F1856" t="str">
            <v>Vr/UNITARIO</v>
          </cell>
        </row>
        <row r="1857">
          <cell r="D1857">
            <v>7681</v>
          </cell>
          <cell r="E1857">
            <v>0.90938679859393357</v>
          </cell>
          <cell r="F1857">
            <v>6985.0000000000036</v>
          </cell>
        </row>
        <row r="1858">
          <cell r="F1858">
            <v>0</v>
          </cell>
        </row>
        <row r="1859">
          <cell r="F1859">
            <v>0</v>
          </cell>
        </row>
        <row r="1860">
          <cell r="F1860">
            <v>0</v>
          </cell>
        </row>
        <row r="1862">
          <cell r="G1862">
            <v>6985.0000000000036</v>
          </cell>
        </row>
        <row r="1864">
          <cell r="G1864">
            <v>46680</v>
          </cell>
        </row>
        <row r="1872">
          <cell r="E1872" t="str">
            <v>CAPITULO :</v>
          </cell>
          <cell r="G1872" t="str">
            <v>CARPINTERIA METALICA</v>
          </cell>
        </row>
        <row r="1874">
          <cell r="E1874" t="str">
            <v>FECHA :</v>
          </cell>
          <cell r="F1874" t="str">
            <v>OCTUBRE DE 2005</v>
          </cell>
        </row>
        <row r="1877">
          <cell r="B1877" t="str">
            <v>5.1.1</v>
          </cell>
          <cell r="C1877" t="str">
            <v xml:space="preserve">VENTANERIA EN ALUM Y VIDRIO 6mm                        </v>
          </cell>
          <cell r="G1877" t="str">
            <v>UNIDAD</v>
          </cell>
          <cell r="H1877" t="str">
            <v xml:space="preserve">m2   </v>
          </cell>
          <cell r="J1877">
            <v>190295</v>
          </cell>
        </row>
        <row r="1880">
          <cell r="B1880" t="str">
            <v>CANTIDAD</v>
          </cell>
          <cell r="C1880" t="str">
            <v>UND</v>
          </cell>
          <cell r="D1880" t="str">
            <v>Vr/UNITARIO</v>
          </cell>
          <cell r="E1880" t="str">
            <v>Vr/PARCIAL</v>
          </cell>
          <cell r="F1880" t="str">
            <v>DESPERD. %</v>
          </cell>
        </row>
        <row r="1881">
          <cell r="B1881">
            <v>1</v>
          </cell>
          <cell r="C1881" t="str">
            <v>M2</v>
          </cell>
          <cell r="D1881">
            <v>187000</v>
          </cell>
          <cell r="E1881">
            <v>187000</v>
          </cell>
          <cell r="J1881">
            <v>187000</v>
          </cell>
        </row>
        <row r="1882">
          <cell r="E1882">
            <v>0</v>
          </cell>
          <cell r="J1882">
            <v>0</v>
          </cell>
        </row>
        <row r="1883">
          <cell r="E1883">
            <v>0</v>
          </cell>
          <cell r="J1883">
            <v>0</v>
          </cell>
        </row>
        <row r="1884">
          <cell r="E1884">
            <v>0</v>
          </cell>
          <cell r="J1884">
            <v>0</v>
          </cell>
        </row>
        <row r="1885">
          <cell r="E1885">
            <v>0</v>
          </cell>
          <cell r="J1885">
            <v>0</v>
          </cell>
        </row>
        <row r="1886">
          <cell r="E1886">
            <v>0</v>
          </cell>
          <cell r="J1886">
            <v>0</v>
          </cell>
        </row>
        <row r="1887">
          <cell r="E1887">
            <v>0</v>
          </cell>
          <cell r="J1887">
            <v>0</v>
          </cell>
        </row>
        <row r="1889">
          <cell r="G1889">
            <v>187000</v>
          </cell>
          <cell r="J1889">
            <v>187000</v>
          </cell>
        </row>
        <row r="1892">
          <cell r="B1892" t="str">
            <v>TARIFA / HORA</v>
          </cell>
          <cell r="D1892" t="str">
            <v>RENDIMIENTO</v>
          </cell>
          <cell r="E1892" t="str">
            <v>VALOR UNITARIO</v>
          </cell>
        </row>
        <row r="1893">
          <cell r="B1893">
            <v>100</v>
          </cell>
          <cell r="D1893">
            <v>1</v>
          </cell>
          <cell r="E1893">
            <v>100</v>
          </cell>
        </row>
        <row r="1894">
          <cell r="B1894">
            <v>30.74</v>
          </cell>
          <cell r="D1894">
            <v>4</v>
          </cell>
          <cell r="E1894">
            <v>122.96</v>
          </cell>
        </row>
        <row r="1895">
          <cell r="E1895">
            <v>0</v>
          </cell>
        </row>
        <row r="1896">
          <cell r="E1896">
            <v>0</v>
          </cell>
        </row>
        <row r="1897">
          <cell r="E1897">
            <v>0</v>
          </cell>
        </row>
        <row r="1898">
          <cell r="G1898">
            <v>222.95999999999998</v>
          </cell>
        </row>
        <row r="1900">
          <cell r="G1900">
            <v>187222.96</v>
          </cell>
        </row>
        <row r="1903">
          <cell r="B1903" t="str">
            <v>VOLUMEN/PESO</v>
          </cell>
          <cell r="D1903" t="str">
            <v>DISTANCIA</v>
          </cell>
          <cell r="E1903" t="str">
            <v>TARIFA</v>
          </cell>
          <cell r="F1903" t="str">
            <v>Vr/UNITARIO</v>
          </cell>
        </row>
        <row r="1904">
          <cell r="F1904">
            <v>0</v>
          </cell>
        </row>
        <row r="1905">
          <cell r="F1905">
            <v>0</v>
          </cell>
        </row>
        <row r="1906">
          <cell r="F1906">
            <v>0</v>
          </cell>
        </row>
        <row r="1908">
          <cell r="G1908">
            <v>0</v>
          </cell>
        </row>
        <row r="1911">
          <cell r="B1911" t="str">
            <v>JORNAL + PRESTACIONES</v>
          </cell>
          <cell r="E1911" t="str">
            <v>RENDIMIENTO</v>
          </cell>
          <cell r="F1911" t="str">
            <v>Vr/UNITARIO</v>
          </cell>
        </row>
        <row r="1912">
          <cell r="D1912">
            <v>7681</v>
          </cell>
          <cell r="E1912">
            <v>0.4</v>
          </cell>
          <cell r="F1912">
            <v>3072.4</v>
          </cell>
        </row>
        <row r="1913">
          <cell r="F1913">
            <v>0</v>
          </cell>
        </row>
        <row r="1914">
          <cell r="F1914">
            <v>0</v>
          </cell>
        </row>
        <row r="1915">
          <cell r="F1915">
            <v>0</v>
          </cell>
        </row>
        <row r="1917">
          <cell r="G1917">
            <v>3072.4</v>
          </cell>
        </row>
        <row r="1919">
          <cell r="G1919">
            <v>190295</v>
          </cell>
        </row>
        <row r="1927">
          <cell r="E1927" t="str">
            <v>CAPITULO :</v>
          </cell>
          <cell r="G1927" t="str">
            <v>CARPINTERIA METALICA</v>
          </cell>
        </row>
        <row r="1929">
          <cell r="E1929" t="str">
            <v>FECHA :</v>
          </cell>
          <cell r="F1929" t="str">
            <v>OCTUBRE DE 2005</v>
          </cell>
        </row>
        <row r="1932">
          <cell r="B1932" t="str">
            <v>5.2.1</v>
          </cell>
          <cell r="C1932" t="str">
            <v>PUERTA  METALICA METDOOR MANUAL O SIMILAR</v>
          </cell>
          <cell r="G1932" t="str">
            <v>UNIDAD</v>
          </cell>
          <cell r="H1932" t="str">
            <v xml:space="preserve">un   </v>
          </cell>
          <cell r="J1932">
            <v>5730000</v>
          </cell>
        </row>
        <row r="1935">
          <cell r="B1935" t="str">
            <v>CANTIDAD</v>
          </cell>
          <cell r="C1935" t="str">
            <v>UND</v>
          </cell>
          <cell r="D1935" t="str">
            <v>Vr/UNITARIO</v>
          </cell>
          <cell r="E1935" t="str">
            <v>Vr/PARCIAL</v>
          </cell>
          <cell r="F1935" t="str">
            <v>DESPERD. %</v>
          </cell>
        </row>
        <row r="1936">
          <cell r="B1936">
            <v>1</v>
          </cell>
          <cell r="C1936" t="str">
            <v>UND</v>
          </cell>
          <cell r="D1936">
            <v>5336000</v>
          </cell>
          <cell r="E1936">
            <v>5336000</v>
          </cell>
          <cell r="J1936">
            <v>5336000</v>
          </cell>
        </row>
        <row r="1937">
          <cell r="B1937">
            <v>1</v>
          </cell>
          <cell r="C1937" t="str">
            <v>UND</v>
          </cell>
          <cell r="D1937">
            <v>231999.99999999997</v>
          </cell>
          <cell r="E1937">
            <v>231999.99999999997</v>
          </cell>
          <cell r="J1937">
            <v>231999.99999999997</v>
          </cell>
        </row>
        <row r="1938">
          <cell r="E1938">
            <v>0</v>
          </cell>
          <cell r="J1938">
            <v>0</v>
          </cell>
        </row>
        <row r="1939">
          <cell r="E1939">
            <v>0</v>
          </cell>
          <cell r="J1939">
            <v>0</v>
          </cell>
        </row>
        <row r="1940">
          <cell r="E1940">
            <v>0</v>
          </cell>
          <cell r="J1940">
            <v>0</v>
          </cell>
        </row>
        <row r="1941">
          <cell r="E1941">
            <v>0</v>
          </cell>
          <cell r="J1941">
            <v>0</v>
          </cell>
        </row>
        <row r="1942">
          <cell r="E1942">
            <v>0</v>
          </cell>
          <cell r="J1942">
            <v>0</v>
          </cell>
        </row>
        <row r="1944">
          <cell r="G1944">
            <v>5568000</v>
          </cell>
          <cell r="J1944">
            <v>5568000</v>
          </cell>
        </row>
        <row r="1947">
          <cell r="B1947" t="str">
            <v>TARIFA / HORA</v>
          </cell>
          <cell r="D1947" t="str">
            <v>RENDIMIENTO</v>
          </cell>
          <cell r="E1947" t="str">
            <v>VALOR UNITARIO</v>
          </cell>
        </row>
        <row r="1948">
          <cell r="B1948">
            <v>100</v>
          </cell>
          <cell r="D1948">
            <v>20</v>
          </cell>
          <cell r="E1948">
            <v>2000</v>
          </cell>
        </row>
        <row r="1949">
          <cell r="E1949">
            <v>0</v>
          </cell>
        </row>
        <row r="1950">
          <cell r="E1950">
            <v>0</v>
          </cell>
        </row>
        <row r="1951">
          <cell r="E1951">
            <v>0</v>
          </cell>
        </row>
        <row r="1952">
          <cell r="E1952">
            <v>0</v>
          </cell>
        </row>
        <row r="1953">
          <cell r="G1953">
            <v>2000</v>
          </cell>
        </row>
        <row r="1955">
          <cell r="G1955">
            <v>5570000</v>
          </cell>
        </row>
        <row r="1958">
          <cell r="B1958" t="str">
            <v>VOLUMEN/PESO</v>
          </cell>
          <cell r="D1958" t="str">
            <v>DISTANCIA</v>
          </cell>
          <cell r="E1958" t="str">
            <v>TARIFA</v>
          </cell>
          <cell r="F1958" t="str">
            <v>Vr/UNITARIO</v>
          </cell>
        </row>
        <row r="1959">
          <cell r="F1959">
            <v>0</v>
          </cell>
        </row>
        <row r="1960">
          <cell r="F1960">
            <v>0</v>
          </cell>
        </row>
        <row r="1961">
          <cell r="F1961">
            <v>0</v>
          </cell>
        </row>
        <row r="1963">
          <cell r="G1963">
            <v>0</v>
          </cell>
        </row>
        <row r="1966">
          <cell r="B1966" t="str">
            <v>JORNAL + PRESTACIONES</v>
          </cell>
          <cell r="E1966" t="str">
            <v>RENDIMIENTO</v>
          </cell>
          <cell r="F1966" t="str">
            <v>Vr/UNITARIO</v>
          </cell>
        </row>
        <row r="1967">
          <cell r="D1967">
            <v>10000</v>
          </cell>
          <cell r="E1967">
            <v>16</v>
          </cell>
          <cell r="F1967">
            <v>160000</v>
          </cell>
        </row>
        <row r="1968">
          <cell r="F1968">
            <v>0</v>
          </cell>
        </row>
        <row r="1969">
          <cell r="F1969">
            <v>0</v>
          </cell>
        </row>
        <row r="1970">
          <cell r="F1970">
            <v>0</v>
          </cell>
        </row>
        <row r="1972">
          <cell r="G1972">
            <v>160000</v>
          </cell>
        </row>
        <row r="1974">
          <cell r="G1974">
            <v>5730000</v>
          </cell>
        </row>
        <row r="1982">
          <cell r="E1982" t="str">
            <v>CAPITULO :</v>
          </cell>
          <cell r="G1982" t="str">
            <v>CARPINTERIA METALICA</v>
          </cell>
        </row>
        <row r="1984">
          <cell r="E1984" t="str">
            <v>FECHA :</v>
          </cell>
          <cell r="F1984" t="str">
            <v>OCTUBRE DE 2005</v>
          </cell>
        </row>
        <row r="1987">
          <cell r="B1987" t="str">
            <v>5.2.2</v>
          </cell>
          <cell r="C1987" t="str">
            <v xml:space="preserve">PUERTA CORTAFUEGO                                                                                        </v>
          </cell>
          <cell r="G1987" t="str">
            <v>UNIDAD</v>
          </cell>
          <cell r="H1987" t="str">
            <v xml:space="preserve">un   </v>
          </cell>
          <cell r="J1987">
            <v>6689420</v>
          </cell>
        </row>
        <row r="1990">
          <cell r="B1990" t="str">
            <v>CANTIDAD</v>
          </cell>
          <cell r="C1990" t="str">
            <v>UND</v>
          </cell>
          <cell r="D1990" t="str">
            <v>Vr/UNITARIO</v>
          </cell>
          <cell r="E1990" t="str">
            <v>Vr/PARCIAL</v>
          </cell>
          <cell r="F1990" t="str">
            <v>DESPERD. %</v>
          </cell>
        </row>
        <row r="1991">
          <cell r="B1991">
            <v>1</v>
          </cell>
          <cell r="C1991" t="str">
            <v>UND</v>
          </cell>
          <cell r="D1991">
            <v>5394000</v>
          </cell>
          <cell r="E1991">
            <v>5394000</v>
          </cell>
          <cell r="J1991">
            <v>5394000</v>
          </cell>
        </row>
        <row r="1992">
          <cell r="B1992">
            <v>1</v>
          </cell>
          <cell r="C1992" t="str">
            <v>UND</v>
          </cell>
          <cell r="D1992">
            <v>916399.99999999988</v>
          </cell>
          <cell r="E1992">
            <v>916399.99999999988</v>
          </cell>
          <cell r="J1992">
            <v>916399.99999999988</v>
          </cell>
        </row>
        <row r="1993">
          <cell r="B1993">
            <v>1</v>
          </cell>
          <cell r="C1993" t="str">
            <v>UND</v>
          </cell>
          <cell r="D1993">
            <v>220399.99999999997</v>
          </cell>
          <cell r="E1993">
            <v>220399.99999999997</v>
          </cell>
          <cell r="J1993">
            <v>220399.99999999997</v>
          </cell>
        </row>
        <row r="1994">
          <cell r="E1994">
            <v>0</v>
          </cell>
          <cell r="J1994">
            <v>0</v>
          </cell>
        </row>
        <row r="1995">
          <cell r="E1995">
            <v>0</v>
          </cell>
          <cell r="J1995">
            <v>0</v>
          </cell>
        </row>
        <row r="1996">
          <cell r="E1996">
            <v>0</v>
          </cell>
          <cell r="J1996">
            <v>0</v>
          </cell>
        </row>
        <row r="1997">
          <cell r="E1997">
            <v>0</v>
          </cell>
          <cell r="J1997">
            <v>0</v>
          </cell>
        </row>
        <row r="1999">
          <cell r="G1999">
            <v>6530800</v>
          </cell>
          <cell r="J1999">
            <v>6530800</v>
          </cell>
        </row>
        <row r="2002">
          <cell r="B2002" t="str">
            <v>TARIFA / HORA</v>
          </cell>
          <cell r="D2002" t="str">
            <v>RENDIMIENTO</v>
          </cell>
          <cell r="E2002" t="str">
            <v>VALOR UNITARIO</v>
          </cell>
        </row>
        <row r="2003">
          <cell r="B2003">
            <v>100</v>
          </cell>
          <cell r="D2003">
            <v>50</v>
          </cell>
          <cell r="E2003">
            <v>5000</v>
          </cell>
        </row>
        <row r="2004">
          <cell r="E2004">
            <v>0</v>
          </cell>
        </row>
        <row r="2005">
          <cell r="E2005">
            <v>0</v>
          </cell>
        </row>
        <row r="2006">
          <cell r="E2006">
            <v>0</v>
          </cell>
        </row>
        <row r="2007">
          <cell r="E2007">
            <v>0</v>
          </cell>
        </row>
        <row r="2008">
          <cell r="G2008">
            <v>5000</v>
          </cell>
        </row>
        <row r="2010">
          <cell r="G2010">
            <v>6535800</v>
          </cell>
        </row>
        <row r="2013">
          <cell r="B2013" t="str">
            <v>VOLUMEN/PESO</v>
          </cell>
          <cell r="D2013" t="str">
            <v>DISTANCIA</v>
          </cell>
          <cell r="E2013" t="str">
            <v>TARIFA</v>
          </cell>
          <cell r="F2013" t="str">
            <v>Vr/UNITARIO</v>
          </cell>
        </row>
        <row r="2014">
          <cell r="F2014">
            <v>0</v>
          </cell>
        </row>
        <row r="2015">
          <cell r="F2015">
            <v>0</v>
          </cell>
        </row>
        <row r="2016">
          <cell r="F2016">
            <v>0</v>
          </cell>
        </row>
        <row r="2018">
          <cell r="G2018">
            <v>0</v>
          </cell>
        </row>
        <row r="2021">
          <cell r="B2021" t="str">
            <v>JORNAL + PRESTACIONES</v>
          </cell>
          <cell r="E2021" t="str">
            <v>RENDIMIENTO</v>
          </cell>
          <cell r="F2021" t="str">
            <v>Vr/UNITARIO</v>
          </cell>
        </row>
        <row r="2022">
          <cell r="D2022">
            <v>7681</v>
          </cell>
          <cell r="E2022">
            <v>20</v>
          </cell>
          <cell r="F2022">
            <v>153620</v>
          </cell>
        </row>
        <row r="2023">
          <cell r="F2023">
            <v>0</v>
          </cell>
        </row>
        <row r="2024">
          <cell r="F2024">
            <v>0</v>
          </cell>
        </row>
        <row r="2025">
          <cell r="F2025">
            <v>0</v>
          </cell>
        </row>
        <row r="2027">
          <cell r="G2027">
            <v>153620</v>
          </cell>
        </row>
        <row r="2029">
          <cell r="G2029">
            <v>6689420</v>
          </cell>
        </row>
        <row r="2037">
          <cell r="E2037" t="str">
            <v>CAPITULO :</v>
          </cell>
          <cell r="G2037" t="str">
            <v>CARPINTERIA METALICA</v>
          </cell>
        </row>
        <row r="2039">
          <cell r="E2039" t="str">
            <v>FECHA :</v>
          </cell>
          <cell r="F2039" t="str">
            <v>OCTUBRE DE 2005</v>
          </cell>
        </row>
        <row r="2042">
          <cell r="B2042" t="str">
            <v>5.3.1</v>
          </cell>
          <cell r="C2042" t="str">
            <v xml:space="preserve">MUELLE NIVELADOR </v>
          </cell>
          <cell r="G2042" t="str">
            <v>UNIDAD</v>
          </cell>
          <cell r="H2042" t="str">
            <v xml:space="preserve">un   </v>
          </cell>
          <cell r="J2042">
            <v>17103884</v>
          </cell>
        </row>
        <row r="2045">
          <cell r="B2045" t="str">
            <v>CANTIDAD</v>
          </cell>
          <cell r="C2045" t="str">
            <v>UND</v>
          </cell>
          <cell r="D2045" t="str">
            <v>Vr/UNITARIO</v>
          </cell>
          <cell r="E2045" t="str">
            <v>Vr/PARCIAL</v>
          </cell>
          <cell r="F2045" t="str">
            <v>DESPERD. %</v>
          </cell>
        </row>
        <row r="2046">
          <cell r="B2046">
            <v>1</v>
          </cell>
          <cell r="C2046" t="str">
            <v>GL</v>
          </cell>
          <cell r="D2046">
            <v>16248884.235294119</v>
          </cell>
          <cell r="E2046">
            <v>16248884.235294119</v>
          </cell>
          <cell r="J2046">
            <v>16248884.235294119</v>
          </cell>
        </row>
        <row r="2047">
          <cell r="E2047">
            <v>0</v>
          </cell>
          <cell r="J2047">
            <v>0</v>
          </cell>
        </row>
        <row r="2048">
          <cell r="E2048">
            <v>0</v>
          </cell>
          <cell r="J2048">
            <v>0</v>
          </cell>
        </row>
        <row r="2049">
          <cell r="E2049">
            <v>0</v>
          </cell>
          <cell r="J2049">
            <v>0</v>
          </cell>
        </row>
        <row r="2050">
          <cell r="E2050">
            <v>0</v>
          </cell>
          <cell r="J2050">
            <v>0</v>
          </cell>
        </row>
        <row r="2051">
          <cell r="E2051">
            <v>0</v>
          </cell>
          <cell r="J2051">
            <v>0</v>
          </cell>
        </row>
        <row r="2052">
          <cell r="E2052">
            <v>0</v>
          </cell>
          <cell r="J2052">
            <v>0</v>
          </cell>
        </row>
        <row r="2054">
          <cell r="G2054">
            <v>16248884.235294119</v>
          </cell>
          <cell r="J2054">
            <v>16248884.235294119</v>
          </cell>
        </row>
        <row r="2057">
          <cell r="B2057" t="str">
            <v>TARIFA / HORA</v>
          </cell>
          <cell r="D2057" t="str">
            <v>RENDIMIENTO</v>
          </cell>
          <cell r="E2057" t="str">
            <v>VALOR UNITARIO</v>
          </cell>
        </row>
        <row r="2058">
          <cell r="B2058">
            <v>100</v>
          </cell>
          <cell r="D2058">
            <v>50</v>
          </cell>
          <cell r="E2058">
            <v>5000</v>
          </cell>
        </row>
        <row r="2059">
          <cell r="E2059">
            <v>0</v>
          </cell>
        </row>
        <row r="2060">
          <cell r="E2060">
            <v>0</v>
          </cell>
        </row>
        <row r="2061">
          <cell r="E2061">
            <v>0</v>
          </cell>
        </row>
        <row r="2062">
          <cell r="E2062">
            <v>0</v>
          </cell>
        </row>
        <row r="2063">
          <cell r="G2063">
            <v>5000</v>
          </cell>
        </row>
        <row r="2065">
          <cell r="G2065">
            <v>16253884.235294119</v>
          </cell>
        </row>
        <row r="2068">
          <cell r="B2068" t="str">
            <v>VOLUMEN/PESO</v>
          </cell>
          <cell r="D2068" t="str">
            <v>DISTANCIA</v>
          </cell>
          <cell r="E2068" t="str">
            <v>TARIFA</v>
          </cell>
          <cell r="F2068" t="str">
            <v>Vr/UNITARIO</v>
          </cell>
        </row>
        <row r="2069">
          <cell r="F2069">
            <v>0</v>
          </cell>
        </row>
        <row r="2070">
          <cell r="F2070">
            <v>0</v>
          </cell>
        </row>
        <row r="2071">
          <cell r="F2071">
            <v>0</v>
          </cell>
        </row>
        <row r="2073">
          <cell r="G2073">
            <v>0</v>
          </cell>
        </row>
        <row r="2076">
          <cell r="B2076" t="str">
            <v>JORNAL + PRESTACIONES</v>
          </cell>
          <cell r="E2076" t="str">
            <v>RENDIMIENTO</v>
          </cell>
          <cell r="F2076" t="str">
            <v>Vr/UNITARIO</v>
          </cell>
        </row>
        <row r="2077">
          <cell r="D2077">
            <v>850000</v>
          </cell>
          <cell r="E2077">
            <v>1</v>
          </cell>
          <cell r="F2077">
            <v>850000</v>
          </cell>
        </row>
        <row r="2078">
          <cell r="F2078">
            <v>0</v>
          </cell>
        </row>
        <row r="2079">
          <cell r="F2079">
            <v>0</v>
          </cell>
        </row>
        <row r="2080">
          <cell r="F2080">
            <v>0</v>
          </cell>
        </row>
        <row r="2082">
          <cell r="G2082">
            <v>850000</v>
          </cell>
        </row>
        <row r="2084">
          <cell r="G2084">
            <v>17103884</v>
          </cell>
        </row>
        <row r="2092">
          <cell r="E2092" t="str">
            <v>CAPITULO :</v>
          </cell>
          <cell r="G2092" t="str">
            <v>CARPINTERIA METALICA</v>
          </cell>
        </row>
        <row r="2094">
          <cell r="E2094" t="str">
            <v>FECHA :</v>
          </cell>
          <cell r="F2094" t="str">
            <v>OCTUBRE DE 2005</v>
          </cell>
        </row>
        <row r="2097">
          <cell r="B2097" t="str">
            <v>5.4.1</v>
          </cell>
          <cell r="C2097" t="str">
            <v>CORTASOL AEROBRISE 100 ALUZINC O SIMILAR</v>
          </cell>
          <cell r="G2097" t="str">
            <v>UNIDAD</v>
          </cell>
          <cell r="H2097" t="str">
            <v xml:space="preserve">m2   </v>
          </cell>
          <cell r="J2097">
            <v>215718</v>
          </cell>
        </row>
        <row r="2100">
          <cell r="B2100" t="str">
            <v>CANTIDAD</v>
          </cell>
          <cell r="C2100" t="str">
            <v>UND</v>
          </cell>
          <cell r="D2100" t="str">
            <v>Vr/UNITARIO</v>
          </cell>
          <cell r="E2100" t="str">
            <v>Vr/PARCIAL</v>
          </cell>
          <cell r="F2100" t="str">
            <v>DESPERD. %</v>
          </cell>
        </row>
        <row r="2101">
          <cell r="B2101">
            <v>1</v>
          </cell>
          <cell r="C2101" t="str">
            <v>M2</v>
          </cell>
          <cell r="D2101">
            <v>214472</v>
          </cell>
          <cell r="E2101">
            <v>214472</v>
          </cell>
          <cell r="J2101">
            <v>214472</v>
          </cell>
        </row>
        <row r="2102">
          <cell r="E2102">
            <v>0</v>
          </cell>
          <cell r="J2102">
            <v>0</v>
          </cell>
        </row>
        <row r="2103">
          <cell r="E2103">
            <v>0</v>
          </cell>
          <cell r="J2103">
            <v>0</v>
          </cell>
        </row>
        <row r="2104">
          <cell r="E2104">
            <v>0</v>
          </cell>
          <cell r="J2104">
            <v>0</v>
          </cell>
        </row>
        <row r="2105">
          <cell r="E2105">
            <v>0</v>
          </cell>
          <cell r="J2105">
            <v>0</v>
          </cell>
        </row>
        <row r="2106">
          <cell r="E2106">
            <v>0</v>
          </cell>
          <cell r="J2106">
            <v>0</v>
          </cell>
        </row>
        <row r="2107">
          <cell r="E2107">
            <v>0</v>
          </cell>
          <cell r="J2107">
            <v>0</v>
          </cell>
        </row>
        <row r="2109">
          <cell r="G2109">
            <v>214472</v>
          </cell>
          <cell r="J2109">
            <v>214472</v>
          </cell>
        </row>
        <row r="2112">
          <cell r="B2112" t="str">
            <v>TARIFA / HORA</v>
          </cell>
          <cell r="D2112" t="str">
            <v>RENDIMIENTO</v>
          </cell>
          <cell r="E2112" t="str">
            <v>VALOR UNITARIO</v>
          </cell>
        </row>
        <row r="2113">
          <cell r="B2113">
            <v>100</v>
          </cell>
          <cell r="D2113">
            <v>10</v>
          </cell>
          <cell r="E2113">
            <v>1000</v>
          </cell>
        </row>
        <row r="2114">
          <cell r="B2114">
            <v>30.74</v>
          </cell>
          <cell r="D2114">
            <v>8</v>
          </cell>
          <cell r="E2114">
            <v>245.92</v>
          </cell>
        </row>
        <row r="2115">
          <cell r="E2115">
            <v>0</v>
          </cell>
        </row>
        <row r="2116">
          <cell r="E2116">
            <v>0</v>
          </cell>
        </row>
        <row r="2117">
          <cell r="E2117">
            <v>0</v>
          </cell>
        </row>
        <row r="2118">
          <cell r="G2118">
            <v>1245.92</v>
          </cell>
        </row>
        <row r="2120">
          <cell r="G2120">
            <v>215717.92</v>
          </cell>
        </row>
        <row r="2123">
          <cell r="B2123" t="str">
            <v>VOLUMEN/PESO</v>
          </cell>
          <cell r="D2123" t="str">
            <v>DISTANCIA</v>
          </cell>
          <cell r="E2123" t="str">
            <v>TARIFA</v>
          </cell>
          <cell r="F2123" t="str">
            <v>Vr/UNITARIO</v>
          </cell>
        </row>
        <row r="2124">
          <cell r="F2124">
            <v>0</v>
          </cell>
        </row>
        <row r="2125">
          <cell r="F2125">
            <v>0</v>
          </cell>
        </row>
        <row r="2126">
          <cell r="F2126">
            <v>0</v>
          </cell>
        </row>
        <row r="2128">
          <cell r="G2128">
            <v>0</v>
          </cell>
        </row>
        <row r="2131">
          <cell r="B2131" t="str">
            <v>JORNAL + PRESTACIONES</v>
          </cell>
          <cell r="E2131" t="str">
            <v>RENDIMIENTO</v>
          </cell>
          <cell r="F2131" t="str">
            <v>Vr/UNITARIO</v>
          </cell>
        </row>
        <row r="2132">
          <cell r="F2132">
            <v>0</v>
          </cell>
        </row>
        <row r="2133">
          <cell r="F2133">
            <v>0</v>
          </cell>
        </row>
        <row r="2134">
          <cell r="F2134">
            <v>0</v>
          </cell>
        </row>
        <row r="2135">
          <cell r="F2135">
            <v>0</v>
          </cell>
        </row>
        <row r="2137">
          <cell r="G2137">
            <v>0</v>
          </cell>
        </row>
        <row r="2139">
          <cell r="G2139">
            <v>215718</v>
          </cell>
        </row>
        <row r="2147">
          <cell r="E2147" t="str">
            <v>CAPITULO :</v>
          </cell>
          <cell r="G2147" t="str">
            <v>CARPINTERIA METALICA</v>
          </cell>
        </row>
        <row r="2149">
          <cell r="E2149" t="str">
            <v>FECHA :</v>
          </cell>
          <cell r="F2149" t="str">
            <v>OCTUBRE DE 2005</v>
          </cell>
        </row>
        <row r="2152">
          <cell r="B2152" t="str">
            <v>5.4.2</v>
          </cell>
          <cell r="C2152" t="str">
            <v>CORTASOL 84R H-1 ALUZINC O SIMILAR</v>
          </cell>
          <cell r="G2152" t="str">
            <v>UNIDAD</v>
          </cell>
          <cell r="H2152" t="str">
            <v xml:space="preserve">m2   </v>
          </cell>
          <cell r="J2152">
            <v>119566</v>
          </cell>
        </row>
        <row r="2155">
          <cell r="B2155" t="str">
            <v>CANTIDAD</v>
          </cell>
          <cell r="C2155" t="str">
            <v>UND</v>
          </cell>
          <cell r="D2155" t="str">
            <v>Vr/UNITARIO</v>
          </cell>
          <cell r="E2155" t="str">
            <v>Vr/PARCIAL</v>
          </cell>
          <cell r="F2155" t="str">
            <v>DESPERD. %</v>
          </cell>
        </row>
        <row r="2156">
          <cell r="B2156">
            <v>1</v>
          </cell>
          <cell r="C2156" t="str">
            <v>M2</v>
          </cell>
          <cell r="D2156">
            <v>118320</v>
          </cell>
          <cell r="E2156">
            <v>118320</v>
          </cell>
          <cell r="J2156">
            <v>118320</v>
          </cell>
        </row>
        <row r="2157">
          <cell r="E2157">
            <v>0</v>
          </cell>
          <cell r="J2157">
            <v>0</v>
          </cell>
        </row>
        <row r="2158">
          <cell r="E2158">
            <v>0</v>
          </cell>
          <cell r="J2158">
            <v>0</v>
          </cell>
        </row>
        <row r="2159">
          <cell r="E2159">
            <v>0</v>
          </cell>
          <cell r="J2159">
            <v>0</v>
          </cell>
        </row>
        <row r="2160">
          <cell r="E2160">
            <v>0</v>
          </cell>
          <cell r="J2160">
            <v>0</v>
          </cell>
        </row>
        <row r="2161">
          <cell r="E2161">
            <v>0</v>
          </cell>
          <cell r="J2161">
            <v>0</v>
          </cell>
        </row>
        <row r="2162">
          <cell r="E2162">
            <v>0</v>
          </cell>
          <cell r="J2162">
            <v>0</v>
          </cell>
        </row>
        <row r="2164">
          <cell r="G2164">
            <v>118320</v>
          </cell>
          <cell r="J2164">
            <v>118320</v>
          </cell>
        </row>
        <row r="2167">
          <cell r="B2167" t="str">
            <v>TARIFA / HORA</v>
          </cell>
          <cell r="D2167" t="str">
            <v>RENDIMIENTO</v>
          </cell>
          <cell r="E2167" t="str">
            <v>VALOR UNITARIO</v>
          </cell>
        </row>
        <row r="2168">
          <cell r="B2168">
            <v>100</v>
          </cell>
          <cell r="D2168">
            <v>10</v>
          </cell>
          <cell r="E2168">
            <v>1000</v>
          </cell>
        </row>
        <row r="2169">
          <cell r="B2169">
            <v>30.74</v>
          </cell>
          <cell r="D2169">
            <v>8</v>
          </cell>
          <cell r="E2169">
            <v>245.92</v>
          </cell>
        </row>
        <row r="2170">
          <cell r="E2170">
            <v>0</v>
          </cell>
        </row>
        <row r="2171">
          <cell r="E2171">
            <v>0</v>
          </cell>
        </row>
        <row r="2172">
          <cell r="E2172">
            <v>0</v>
          </cell>
        </row>
        <row r="2173">
          <cell r="G2173">
            <v>1245.92</v>
          </cell>
        </row>
        <row r="2175">
          <cell r="G2175">
            <v>119565.92</v>
          </cell>
        </row>
        <row r="2178">
          <cell r="B2178" t="str">
            <v>VOLUMEN/PESO</v>
          </cell>
          <cell r="D2178" t="str">
            <v>DISTANCIA</v>
          </cell>
          <cell r="E2178" t="str">
            <v>TARIFA</v>
          </cell>
          <cell r="F2178" t="str">
            <v>Vr/UNITARIO</v>
          </cell>
        </row>
        <row r="2179">
          <cell r="F2179">
            <v>0</v>
          </cell>
        </row>
        <row r="2180">
          <cell r="F2180">
            <v>0</v>
          </cell>
        </row>
        <row r="2181">
          <cell r="F2181">
            <v>0</v>
          </cell>
        </row>
        <row r="2183">
          <cell r="G2183">
            <v>0</v>
          </cell>
        </row>
        <row r="2186">
          <cell r="B2186" t="str">
            <v>JORNAL + PRESTACIONES</v>
          </cell>
          <cell r="E2186" t="str">
            <v>RENDIMIENTO</v>
          </cell>
          <cell r="F2186" t="str">
            <v>Vr/UNITARIO</v>
          </cell>
        </row>
        <row r="2187">
          <cell r="F2187">
            <v>0</v>
          </cell>
        </row>
        <row r="2188">
          <cell r="F2188">
            <v>0</v>
          </cell>
        </row>
        <row r="2189">
          <cell r="F2189">
            <v>0</v>
          </cell>
        </row>
        <row r="2190">
          <cell r="F2190">
            <v>0</v>
          </cell>
        </row>
        <row r="2192">
          <cell r="G2192">
            <v>0</v>
          </cell>
        </row>
        <row r="2194">
          <cell r="G2194">
            <v>119566</v>
          </cell>
        </row>
        <row r="2202">
          <cell r="E2202" t="str">
            <v>CAPITULO :</v>
          </cell>
          <cell r="G2202" t="str">
            <v>CARPINTERIA METALICA</v>
          </cell>
        </row>
        <row r="2204">
          <cell r="E2204" t="str">
            <v>FECHA :</v>
          </cell>
          <cell r="F2204" t="str">
            <v>OCTUBRE DE 2005</v>
          </cell>
        </row>
        <row r="2207">
          <cell r="B2207" t="str">
            <v>5.4.3</v>
          </cell>
          <cell r="C2207" t="str">
            <v xml:space="preserve">BARANDA EN ACERO INOXIDABLE                            </v>
          </cell>
          <cell r="G2207" t="str">
            <v>UNIDAD</v>
          </cell>
          <cell r="H2207" t="str">
            <v xml:space="preserve">m    </v>
          </cell>
          <cell r="J2207">
            <v>223046</v>
          </cell>
        </row>
        <row r="2210">
          <cell r="B2210" t="str">
            <v>CANTIDAD</v>
          </cell>
          <cell r="C2210" t="str">
            <v>UND</v>
          </cell>
          <cell r="D2210" t="str">
            <v>Vr/UNITARIO</v>
          </cell>
          <cell r="E2210" t="str">
            <v>Vr/PARCIAL</v>
          </cell>
          <cell r="F2210" t="str">
            <v>DESPERD. %</v>
          </cell>
        </row>
        <row r="2211">
          <cell r="B2211">
            <v>2</v>
          </cell>
          <cell r="C2211" t="str">
            <v>ML</v>
          </cell>
          <cell r="D2211">
            <v>21460</v>
          </cell>
          <cell r="E2211">
            <v>42920</v>
          </cell>
          <cell r="J2211">
            <v>42920</v>
          </cell>
        </row>
        <row r="2212">
          <cell r="B2212">
            <v>0.8</v>
          </cell>
          <cell r="C2212" t="str">
            <v>ML</v>
          </cell>
          <cell r="D2212">
            <v>24000</v>
          </cell>
          <cell r="E2212">
            <v>19200</v>
          </cell>
          <cell r="J2212">
            <v>19200</v>
          </cell>
        </row>
        <row r="2213">
          <cell r="B2213">
            <v>1</v>
          </cell>
          <cell r="C2213" t="str">
            <v>ML</v>
          </cell>
          <cell r="D2213">
            <v>55679.999999999993</v>
          </cell>
          <cell r="E2213">
            <v>55679.999999999993</v>
          </cell>
          <cell r="J2213">
            <v>55679.999999999993</v>
          </cell>
        </row>
        <row r="2214">
          <cell r="E2214">
            <v>0</v>
          </cell>
          <cell r="J2214">
            <v>0</v>
          </cell>
        </row>
        <row r="2215">
          <cell r="E2215">
            <v>0</v>
          </cell>
          <cell r="J2215">
            <v>0</v>
          </cell>
        </row>
        <row r="2216">
          <cell r="E2216">
            <v>0</v>
          </cell>
          <cell r="J2216">
            <v>0</v>
          </cell>
        </row>
        <row r="2217">
          <cell r="E2217">
            <v>0</v>
          </cell>
          <cell r="J2217">
            <v>0</v>
          </cell>
        </row>
        <row r="2219">
          <cell r="G2219">
            <v>117800</v>
          </cell>
          <cell r="J2219">
            <v>117800</v>
          </cell>
        </row>
        <row r="2222">
          <cell r="B2222" t="str">
            <v>TARIFA / HORA</v>
          </cell>
          <cell r="D2222" t="str">
            <v>RENDIMIENTO</v>
          </cell>
          <cell r="E2222" t="str">
            <v>VALOR UNITARIO</v>
          </cell>
        </row>
        <row r="2223">
          <cell r="B2223">
            <v>100</v>
          </cell>
          <cell r="D2223">
            <v>50</v>
          </cell>
          <cell r="E2223">
            <v>5000</v>
          </cell>
        </row>
        <row r="2224">
          <cell r="B2224">
            <v>30.74</v>
          </cell>
          <cell r="D2224">
            <v>8</v>
          </cell>
          <cell r="E2224">
            <v>245.92</v>
          </cell>
        </row>
        <row r="2225">
          <cell r="E2225">
            <v>0</v>
          </cell>
        </row>
        <row r="2226">
          <cell r="E2226">
            <v>0</v>
          </cell>
        </row>
        <row r="2227">
          <cell r="E2227">
            <v>0</v>
          </cell>
        </row>
        <row r="2228">
          <cell r="G2228">
            <v>5245.92</v>
          </cell>
        </row>
        <row r="2230">
          <cell r="G2230">
            <v>123045.92</v>
          </cell>
        </row>
        <row r="2233">
          <cell r="B2233" t="str">
            <v>VOLUMEN/PESO</v>
          </cell>
          <cell r="D2233" t="str">
            <v>DISTANCIA</v>
          </cell>
          <cell r="E2233" t="str">
            <v>TARIFA</v>
          </cell>
          <cell r="F2233" t="str">
            <v>Vr/UNITARIO</v>
          </cell>
        </row>
        <row r="2234">
          <cell r="F2234">
            <v>0</v>
          </cell>
        </row>
        <row r="2235">
          <cell r="F2235">
            <v>0</v>
          </cell>
        </row>
        <row r="2236">
          <cell r="F2236">
            <v>0</v>
          </cell>
        </row>
        <row r="2238">
          <cell r="G2238">
            <v>0</v>
          </cell>
        </row>
        <row r="2241">
          <cell r="B2241" t="str">
            <v>JORNAL + PRESTACIONES</v>
          </cell>
          <cell r="E2241" t="str">
            <v>RENDIMIENTO</v>
          </cell>
          <cell r="F2241" t="str">
            <v>Vr/UNITARIO</v>
          </cell>
        </row>
        <row r="2242">
          <cell r="D2242">
            <v>10000</v>
          </cell>
          <cell r="E2242">
            <v>10</v>
          </cell>
          <cell r="F2242">
            <v>100000</v>
          </cell>
        </row>
        <row r="2243">
          <cell r="F2243">
            <v>0</v>
          </cell>
        </row>
        <row r="2244">
          <cell r="F2244">
            <v>0</v>
          </cell>
        </row>
        <row r="2245">
          <cell r="F2245">
            <v>0</v>
          </cell>
        </row>
        <row r="2247">
          <cell r="G2247">
            <v>100000</v>
          </cell>
        </row>
        <row r="2249">
          <cell r="G2249">
            <v>223046</v>
          </cell>
        </row>
        <row r="2257">
          <cell r="E2257" t="str">
            <v>CAPITULO :</v>
          </cell>
          <cell r="G2257" t="str">
            <v>RAMPAS EN CONCRETO</v>
          </cell>
        </row>
        <row r="2259">
          <cell r="E2259" t="str">
            <v>FECHA :</v>
          </cell>
          <cell r="F2259" t="str">
            <v>OCTUBRE DE 2005</v>
          </cell>
        </row>
        <row r="2262">
          <cell r="B2262" t="str">
            <v>6.1.1</v>
          </cell>
          <cell r="C2262" t="str">
            <v xml:space="preserve">RAMPA EN CONCRETO                                                                                        </v>
          </cell>
          <cell r="G2262" t="str">
            <v>UNIDAD</v>
          </cell>
          <cell r="H2262" t="str">
            <v xml:space="preserve">m2   </v>
          </cell>
          <cell r="J2262">
            <v>37683</v>
          </cell>
        </row>
        <row r="2265">
          <cell r="B2265" t="str">
            <v>CANTIDAD</v>
          </cell>
          <cell r="C2265" t="str">
            <v>UND</v>
          </cell>
          <cell r="D2265" t="str">
            <v>Vr/UNITARIO</v>
          </cell>
          <cell r="E2265" t="str">
            <v>Vr/PARCIAL</v>
          </cell>
          <cell r="F2265" t="str">
            <v>DESPERD. %</v>
          </cell>
        </row>
        <row r="2266">
          <cell r="B2266">
            <v>0.1</v>
          </cell>
          <cell r="C2266" t="str">
            <v>M3</v>
          </cell>
          <cell r="D2266">
            <v>219321.19999999998</v>
          </cell>
          <cell r="E2266">
            <v>21932.12</v>
          </cell>
          <cell r="F2266">
            <v>0.03</v>
          </cell>
          <cell r="J2266">
            <v>22590.083599999998</v>
          </cell>
        </row>
        <row r="2267">
          <cell r="B2267">
            <v>0.12</v>
          </cell>
          <cell r="C2267" t="str">
            <v>ML</v>
          </cell>
          <cell r="D2267">
            <v>2444.4444444444398</v>
          </cell>
          <cell r="E2267">
            <v>293.33333333333275</v>
          </cell>
          <cell r="F2267">
            <v>0.03</v>
          </cell>
          <cell r="J2267">
            <v>302.1333333333327</v>
          </cell>
        </row>
        <row r="2268">
          <cell r="B2268">
            <v>0.12</v>
          </cell>
          <cell r="C2268" t="str">
            <v>LB</v>
          </cell>
          <cell r="D2268">
            <v>1600</v>
          </cell>
          <cell r="E2268">
            <v>192</v>
          </cell>
          <cell r="F2268">
            <v>0.03</v>
          </cell>
          <cell r="J2268">
            <v>197.76</v>
          </cell>
        </row>
        <row r="2269">
          <cell r="B2269">
            <v>0.12</v>
          </cell>
          <cell r="C2269" t="str">
            <v>ML</v>
          </cell>
          <cell r="D2269">
            <v>1166.6666666666699</v>
          </cell>
          <cell r="E2269">
            <v>140.0000000000004</v>
          </cell>
          <cell r="F2269">
            <v>0.03</v>
          </cell>
          <cell r="J2269">
            <v>144.20000000000041</v>
          </cell>
        </row>
        <row r="2270">
          <cell r="B2270">
            <v>1.5</v>
          </cell>
          <cell r="C2270" t="str">
            <v>UND</v>
          </cell>
          <cell r="D2270">
            <v>340.26666666666659</v>
          </cell>
          <cell r="E2270">
            <v>510.39999999999986</v>
          </cell>
          <cell r="J2270">
            <v>510.39999999999986</v>
          </cell>
        </row>
        <row r="2271">
          <cell r="E2271">
            <v>0</v>
          </cell>
          <cell r="J2271">
            <v>0</v>
          </cell>
        </row>
        <row r="2272">
          <cell r="E2272">
            <v>0</v>
          </cell>
          <cell r="J2272">
            <v>0</v>
          </cell>
        </row>
        <row r="2274">
          <cell r="G2274">
            <v>23744.57693333333</v>
          </cell>
          <cell r="J2274">
            <v>23744.57693333333</v>
          </cell>
        </row>
        <row r="2277">
          <cell r="B2277" t="str">
            <v>TARIFA / HORA</v>
          </cell>
          <cell r="D2277" t="str">
            <v>RENDIMIENTO</v>
          </cell>
          <cell r="E2277" t="str">
            <v>VALOR UNITARIO</v>
          </cell>
        </row>
        <row r="2278">
          <cell r="B2278">
            <v>100</v>
          </cell>
          <cell r="D2278">
            <v>2</v>
          </cell>
          <cell r="E2278">
            <v>200</v>
          </cell>
        </row>
        <row r="2279">
          <cell r="B2279">
            <v>3509.0000000000005</v>
          </cell>
          <cell r="D2279">
            <v>0.08</v>
          </cell>
          <cell r="E2279">
            <v>280.72000000000003</v>
          </cell>
        </row>
        <row r="2280">
          <cell r="B2280">
            <v>19.14</v>
          </cell>
          <cell r="D2280">
            <v>160</v>
          </cell>
          <cell r="E2280">
            <v>3062.4</v>
          </cell>
        </row>
        <row r="2281">
          <cell r="B2281">
            <v>14.375</v>
          </cell>
          <cell r="D2281">
            <v>66.666666666666643</v>
          </cell>
          <cell r="E2281">
            <v>958.33333333333303</v>
          </cell>
        </row>
        <row r="2282">
          <cell r="B2282">
            <v>2900</v>
          </cell>
          <cell r="D2282">
            <v>0.24</v>
          </cell>
          <cell r="E2282">
            <v>696</v>
          </cell>
        </row>
        <row r="2283">
          <cell r="B2283">
            <v>7.2499999999999991</v>
          </cell>
          <cell r="D2283">
            <v>32</v>
          </cell>
          <cell r="E2283">
            <v>231.99999999999997</v>
          </cell>
        </row>
        <row r="2284">
          <cell r="B2284">
            <v>1.8849999999999998</v>
          </cell>
          <cell r="D2284">
            <v>32</v>
          </cell>
          <cell r="E2284">
            <v>60.319999999999993</v>
          </cell>
        </row>
        <row r="2285">
          <cell r="G2285">
            <v>5489.7733333333326</v>
          </cell>
        </row>
        <row r="2287">
          <cell r="G2287">
            <v>29234.350266666661</v>
          </cell>
        </row>
        <row r="2290">
          <cell r="B2290" t="str">
            <v>VOLUMEN/PESO</v>
          </cell>
          <cell r="D2290" t="str">
            <v>DISTANCIA</v>
          </cell>
          <cell r="E2290" t="str">
            <v>TARIFA</v>
          </cell>
          <cell r="F2290" t="str">
            <v>Vr/UNITARIO</v>
          </cell>
        </row>
        <row r="2291">
          <cell r="F2291">
            <v>0</v>
          </cell>
        </row>
        <row r="2292">
          <cell r="F2292">
            <v>0</v>
          </cell>
        </row>
        <row r="2294">
          <cell r="G2294">
            <v>0</v>
          </cell>
        </row>
        <row r="2297">
          <cell r="B2297" t="str">
            <v>JORNAL + PRESTACIONES</v>
          </cell>
          <cell r="E2297" t="str">
            <v>RENDIMIENTO</v>
          </cell>
          <cell r="F2297" t="str">
            <v>Vr/UNITARIO</v>
          </cell>
        </row>
        <row r="2298">
          <cell r="D2298">
            <v>7681</v>
          </cell>
          <cell r="E2298">
            <v>1.1000000000000001</v>
          </cell>
          <cell r="F2298">
            <v>8449.1</v>
          </cell>
        </row>
        <row r="2299">
          <cell r="F2299">
            <v>0</v>
          </cell>
        </row>
        <row r="2300">
          <cell r="F2300">
            <v>0</v>
          </cell>
        </row>
        <row r="2302">
          <cell r="G2302">
            <v>8449.1</v>
          </cell>
        </row>
        <row r="2304">
          <cell r="G2304">
            <v>37683</v>
          </cell>
        </row>
        <row r="2312">
          <cell r="E2312" t="str">
            <v>CAPITULO :</v>
          </cell>
          <cell r="G2312" t="str">
            <v>RAMPAS EN CONCRETO</v>
          </cell>
        </row>
        <row r="2314">
          <cell r="E2314" t="str">
            <v>FECHA :</v>
          </cell>
          <cell r="F2314" t="str">
            <v>OCTUBRE DE 2005</v>
          </cell>
        </row>
        <row r="2317">
          <cell r="B2317" t="str">
            <v>6.1.2</v>
          </cell>
          <cell r="C2317" t="str">
            <v xml:space="preserve">MURO  EN CONCRETO  RAMPA                                                                                 </v>
          </cell>
          <cell r="G2317" t="str">
            <v>UNIDAD</v>
          </cell>
          <cell r="H2317" t="str">
            <v xml:space="preserve">m3   </v>
          </cell>
          <cell r="J2317">
            <v>413978</v>
          </cell>
        </row>
        <row r="2320">
          <cell r="B2320" t="str">
            <v>CANTIDAD</v>
          </cell>
          <cell r="C2320" t="str">
            <v>UND</v>
          </cell>
          <cell r="D2320" t="str">
            <v>Vr/UNITARIO</v>
          </cell>
          <cell r="E2320" t="str">
            <v>Vr/PARCIAL</v>
          </cell>
          <cell r="F2320" t="str">
            <v>DESPERD. %</v>
          </cell>
        </row>
        <row r="2321">
          <cell r="B2321">
            <v>1</v>
          </cell>
          <cell r="C2321" t="str">
            <v>M3</v>
          </cell>
          <cell r="D2321">
            <v>219321.19999999998</v>
          </cell>
          <cell r="E2321">
            <v>219321.19999999998</v>
          </cell>
          <cell r="F2321">
            <v>0.03</v>
          </cell>
          <cell r="J2321">
            <v>225900.83599999998</v>
          </cell>
        </row>
        <row r="2322">
          <cell r="B2322">
            <v>5</v>
          </cell>
          <cell r="C2322" t="str">
            <v>LB</v>
          </cell>
          <cell r="D2322">
            <v>1600</v>
          </cell>
          <cell r="E2322">
            <v>8000</v>
          </cell>
          <cell r="F2322">
            <v>0.03</v>
          </cell>
          <cell r="J2322">
            <v>8240</v>
          </cell>
        </row>
        <row r="2323">
          <cell r="B2323">
            <v>0.5</v>
          </cell>
          <cell r="C2323" t="str">
            <v>GAL</v>
          </cell>
          <cell r="D2323">
            <v>6000</v>
          </cell>
          <cell r="E2323">
            <v>3000</v>
          </cell>
          <cell r="J2323">
            <v>3000</v>
          </cell>
        </row>
        <row r="2324">
          <cell r="B2324">
            <v>6</v>
          </cell>
          <cell r="C2324" t="str">
            <v>ML</v>
          </cell>
          <cell r="D2324">
            <v>1462.9629629629599</v>
          </cell>
          <cell r="E2324">
            <v>8777.7777777777592</v>
          </cell>
          <cell r="F2324">
            <v>0.05</v>
          </cell>
          <cell r="J2324">
            <v>9216.6666666666479</v>
          </cell>
        </row>
        <row r="2325">
          <cell r="B2325">
            <v>6</v>
          </cell>
          <cell r="C2325" t="str">
            <v>ML</v>
          </cell>
          <cell r="D2325">
            <v>1166.6666666666699</v>
          </cell>
          <cell r="E2325">
            <v>7000.00000000002</v>
          </cell>
          <cell r="F2325">
            <v>0.05</v>
          </cell>
          <cell r="J2325">
            <v>7350.0000000000209</v>
          </cell>
        </row>
        <row r="2326">
          <cell r="B2326">
            <v>16</v>
          </cell>
          <cell r="C2326" t="str">
            <v>UND</v>
          </cell>
          <cell r="D2326">
            <v>319</v>
          </cell>
          <cell r="E2326">
            <v>5104</v>
          </cell>
          <cell r="J2326">
            <v>5104</v>
          </cell>
        </row>
        <row r="2327">
          <cell r="E2327">
            <v>0</v>
          </cell>
          <cell r="J2327">
            <v>0</v>
          </cell>
        </row>
        <row r="2329">
          <cell r="G2329">
            <v>258811.50266666667</v>
          </cell>
          <cell r="J2329">
            <v>258811.50266666667</v>
          </cell>
        </row>
        <row r="2332">
          <cell r="B2332" t="str">
            <v>TARIFA / HORA</v>
          </cell>
          <cell r="D2332" t="str">
            <v>RENDIMIENTO</v>
          </cell>
          <cell r="E2332" t="str">
            <v>VALOR UNITARIO</v>
          </cell>
        </row>
        <row r="2333">
          <cell r="B2333">
            <v>100</v>
          </cell>
          <cell r="D2333">
            <v>10</v>
          </cell>
          <cell r="E2333">
            <v>1000</v>
          </cell>
        </row>
        <row r="2334">
          <cell r="B2334">
            <v>3509.0000000000005</v>
          </cell>
          <cell r="D2334">
            <v>8</v>
          </cell>
          <cell r="E2334">
            <v>28072.000000000004</v>
          </cell>
        </row>
        <row r="2335">
          <cell r="B2335">
            <v>19.14</v>
          </cell>
          <cell r="D2335">
            <v>400</v>
          </cell>
          <cell r="E2335">
            <v>7656</v>
          </cell>
        </row>
        <row r="2336">
          <cell r="B2336">
            <v>14.375</v>
          </cell>
          <cell r="D2336">
            <v>200</v>
          </cell>
          <cell r="E2336">
            <v>2875</v>
          </cell>
        </row>
        <row r="2337">
          <cell r="B2337">
            <v>7.2499999999999991</v>
          </cell>
          <cell r="D2337">
            <v>48</v>
          </cell>
          <cell r="E2337">
            <v>347.99999999999994</v>
          </cell>
        </row>
        <row r="2338">
          <cell r="B2338">
            <v>2900</v>
          </cell>
          <cell r="D2338">
            <v>4</v>
          </cell>
          <cell r="E2338">
            <v>11600</v>
          </cell>
          <cell r="G2338">
            <v>39951</v>
          </cell>
        </row>
        <row r="2339">
          <cell r="E2339">
            <v>0</v>
          </cell>
        </row>
        <row r="2340">
          <cell r="G2340">
            <v>298762.50266666664</v>
          </cell>
        </row>
        <row r="2345">
          <cell r="B2345" t="str">
            <v>VOLUMEN/PESO</v>
          </cell>
          <cell r="D2345" t="str">
            <v>DISTANCIA</v>
          </cell>
          <cell r="E2345" t="str">
            <v>TARIFA</v>
          </cell>
          <cell r="F2345" t="str">
            <v>Vr/UNITARIO</v>
          </cell>
        </row>
        <row r="2346">
          <cell r="F2346">
            <v>0</v>
          </cell>
        </row>
        <row r="2347">
          <cell r="F2347">
            <v>0</v>
          </cell>
        </row>
        <row r="2348">
          <cell r="G2348">
            <v>0</v>
          </cell>
        </row>
        <row r="2352">
          <cell r="B2352" t="str">
            <v>JORNAL + PRESTACIONES</v>
          </cell>
          <cell r="E2352" t="str">
            <v>RENDIMIENTO</v>
          </cell>
          <cell r="F2352" t="str">
            <v>Vr/UNITARIO</v>
          </cell>
        </row>
        <row r="2353">
          <cell r="D2353">
            <v>7681</v>
          </cell>
          <cell r="E2353">
            <v>15</v>
          </cell>
          <cell r="F2353">
            <v>115215</v>
          </cell>
        </row>
        <row r="2354">
          <cell r="F2354">
            <v>0</v>
          </cell>
        </row>
        <row r="2356">
          <cell r="G2356">
            <v>115215</v>
          </cell>
        </row>
        <row r="2358">
          <cell r="G2358">
            <v>413978</v>
          </cell>
        </row>
        <row r="2366">
          <cell r="E2366" t="str">
            <v>CAPITULO :</v>
          </cell>
          <cell r="G2366" t="str">
            <v>RAMPAS EN CONCRETO</v>
          </cell>
        </row>
        <row r="2368">
          <cell r="E2368" t="str">
            <v>FECHA :</v>
          </cell>
          <cell r="F2368" t="str">
            <v>OCTUBRE DE 2005</v>
          </cell>
        </row>
        <row r="2371">
          <cell r="B2371" t="str">
            <v>6.1.3</v>
          </cell>
          <cell r="C2371" t="str">
            <v xml:space="preserve">REFUERZO RAMPA (20KG/M2)                                                                                 </v>
          </cell>
          <cell r="G2371" t="str">
            <v>UNIDAD</v>
          </cell>
          <cell r="H2371" t="str">
            <v xml:space="preserve">tn   </v>
          </cell>
          <cell r="J2371">
            <v>2127990</v>
          </cell>
        </row>
        <row r="2374">
          <cell r="B2374" t="str">
            <v>CANTIDAD</v>
          </cell>
          <cell r="C2374" t="str">
            <v>UND</v>
          </cell>
          <cell r="D2374" t="str">
            <v>Vr/UNITARIO</v>
          </cell>
          <cell r="E2374" t="str">
            <v>Vr/PARCIAL</v>
          </cell>
          <cell r="F2374" t="str">
            <v>DESPERD. %</v>
          </cell>
        </row>
        <row r="2375">
          <cell r="B2375">
            <v>1000</v>
          </cell>
          <cell r="C2375" t="str">
            <v>KG</v>
          </cell>
          <cell r="D2375">
            <v>1850</v>
          </cell>
          <cell r="E2375">
            <v>1850000</v>
          </cell>
          <cell r="J2375">
            <v>1850000</v>
          </cell>
        </row>
        <row r="2376">
          <cell r="B2376">
            <v>30</v>
          </cell>
          <cell r="C2376" t="str">
            <v>KG</v>
          </cell>
          <cell r="D2376">
            <v>2320</v>
          </cell>
          <cell r="E2376">
            <v>69600</v>
          </cell>
          <cell r="F2376">
            <v>0.05</v>
          </cell>
          <cell r="J2376">
            <v>73080</v>
          </cell>
        </row>
        <row r="2377">
          <cell r="E2377">
            <v>0</v>
          </cell>
          <cell r="J2377">
            <v>0</v>
          </cell>
        </row>
        <row r="2378">
          <cell r="E2378">
            <v>0</v>
          </cell>
          <cell r="J2378">
            <v>0</v>
          </cell>
        </row>
        <row r="2379">
          <cell r="E2379">
            <v>0</v>
          </cell>
          <cell r="J2379">
            <v>0</v>
          </cell>
        </row>
        <row r="2380">
          <cell r="E2380">
            <v>0</v>
          </cell>
          <cell r="J2380">
            <v>0</v>
          </cell>
        </row>
        <row r="2381">
          <cell r="E2381">
            <v>0</v>
          </cell>
          <cell r="J2381">
            <v>0</v>
          </cell>
        </row>
        <row r="2383">
          <cell r="G2383">
            <v>1923080</v>
          </cell>
          <cell r="J2383">
            <v>1923080</v>
          </cell>
        </row>
        <row r="2386">
          <cell r="B2386" t="str">
            <v>TARIFA / HORA</v>
          </cell>
          <cell r="D2386" t="str">
            <v>RENDIMIENTO</v>
          </cell>
          <cell r="E2386" t="str">
            <v>VALOR UNITARIO</v>
          </cell>
        </row>
        <row r="2387">
          <cell r="B2387">
            <v>100</v>
          </cell>
          <cell r="D2387">
            <v>400</v>
          </cell>
          <cell r="E2387">
            <v>40000</v>
          </cell>
        </row>
        <row r="2388">
          <cell r="E2388">
            <v>0</v>
          </cell>
        </row>
        <row r="2389">
          <cell r="E2389">
            <v>0</v>
          </cell>
        </row>
        <row r="2390">
          <cell r="E2390">
            <v>0</v>
          </cell>
        </row>
        <row r="2391">
          <cell r="E2391">
            <v>0</v>
          </cell>
        </row>
        <row r="2392">
          <cell r="G2392">
            <v>40000</v>
          </cell>
        </row>
        <row r="2394">
          <cell r="G2394">
            <v>1963080</v>
          </cell>
        </row>
        <row r="2397">
          <cell r="B2397" t="str">
            <v>VOLUMEN/PESO</v>
          </cell>
          <cell r="D2397" t="str">
            <v>DISTANCIA</v>
          </cell>
          <cell r="E2397" t="str">
            <v>TARIFA</v>
          </cell>
          <cell r="F2397" t="str">
            <v>Vr/UNITARIO</v>
          </cell>
        </row>
        <row r="2398">
          <cell r="F2398">
            <v>0</v>
          </cell>
        </row>
        <row r="2399">
          <cell r="F2399">
            <v>0</v>
          </cell>
        </row>
        <row r="2400">
          <cell r="F2400">
            <v>0</v>
          </cell>
        </row>
        <row r="2402">
          <cell r="G2402">
            <v>0</v>
          </cell>
        </row>
        <row r="2405">
          <cell r="B2405" t="str">
            <v>JORNAL + PRESTACIONES</v>
          </cell>
          <cell r="E2405" t="str">
            <v>RENDIMIENTO</v>
          </cell>
          <cell r="F2405" t="str">
            <v>Vr/UNITARIO</v>
          </cell>
        </row>
        <row r="2406">
          <cell r="D2406">
            <v>7681</v>
          </cell>
          <cell r="E2406">
            <v>16.924879572972269</v>
          </cell>
          <cell r="F2406">
            <v>130000</v>
          </cell>
        </row>
        <row r="2407">
          <cell r="D2407">
            <v>3491</v>
          </cell>
          <cell r="E2407">
            <v>10</v>
          </cell>
          <cell r="F2407">
            <v>34910</v>
          </cell>
        </row>
        <row r="2408">
          <cell r="F2408">
            <v>0</v>
          </cell>
        </row>
        <row r="2409">
          <cell r="F2409">
            <v>0</v>
          </cell>
        </row>
        <row r="2411">
          <cell r="G2411">
            <v>164910</v>
          </cell>
        </row>
        <row r="2413">
          <cell r="G2413">
            <v>2127990</v>
          </cell>
        </row>
        <row r="2421">
          <cell r="E2421" t="str">
            <v>CAPITULO :</v>
          </cell>
          <cell r="G2421" t="str">
            <v>RAMPAS EN CONCRETO</v>
          </cell>
        </row>
        <row r="2423">
          <cell r="E2423" t="str">
            <v>FECHA :</v>
          </cell>
          <cell r="F2423" t="str">
            <v>OCTUBRE DE 2005</v>
          </cell>
        </row>
        <row r="2426">
          <cell r="B2426" t="str">
            <v>6.1.4</v>
          </cell>
          <cell r="C2426" t="str">
            <v xml:space="preserve">REFUERZO MURO RAMPA  (180 kg/m3)                                                                         </v>
          </cell>
          <cell r="G2426" t="str">
            <v>UNIDAD</v>
          </cell>
          <cell r="H2426" t="str">
            <v xml:space="preserve">tn   </v>
          </cell>
          <cell r="J2426">
            <v>2127990</v>
          </cell>
        </row>
        <row r="2429">
          <cell r="B2429" t="str">
            <v>CANTIDAD</v>
          </cell>
          <cell r="C2429" t="str">
            <v>UND</v>
          </cell>
          <cell r="D2429" t="str">
            <v>Vr/UNITARIO</v>
          </cell>
          <cell r="E2429" t="str">
            <v>Vr/PARCIAL</v>
          </cell>
          <cell r="F2429" t="str">
            <v>DESPERD. %</v>
          </cell>
        </row>
        <row r="2430">
          <cell r="B2430">
            <v>1000</v>
          </cell>
          <cell r="C2430" t="str">
            <v>KG</v>
          </cell>
          <cell r="D2430">
            <v>1850</v>
          </cell>
          <cell r="E2430">
            <v>1850000</v>
          </cell>
          <cell r="J2430">
            <v>1850000</v>
          </cell>
        </row>
        <row r="2431">
          <cell r="B2431">
            <v>30</v>
          </cell>
          <cell r="C2431" t="str">
            <v>KG</v>
          </cell>
          <cell r="D2431">
            <v>2320</v>
          </cell>
          <cell r="E2431">
            <v>69600</v>
          </cell>
          <cell r="F2431">
            <v>0.05</v>
          </cell>
          <cell r="J2431">
            <v>73080</v>
          </cell>
        </row>
        <row r="2432">
          <cell r="E2432">
            <v>0</v>
          </cell>
          <cell r="J2432">
            <v>0</v>
          </cell>
        </row>
        <row r="2433">
          <cell r="E2433">
            <v>0</v>
          </cell>
          <cell r="J2433">
            <v>0</v>
          </cell>
        </row>
        <row r="2434">
          <cell r="E2434">
            <v>0</v>
          </cell>
          <cell r="J2434">
            <v>0</v>
          </cell>
        </row>
        <row r="2435">
          <cell r="E2435">
            <v>0</v>
          </cell>
          <cell r="J2435">
            <v>0</v>
          </cell>
        </row>
        <row r="2436">
          <cell r="E2436">
            <v>0</v>
          </cell>
          <cell r="J2436">
            <v>0</v>
          </cell>
        </row>
        <row r="2438">
          <cell r="G2438">
            <v>1923080</v>
          </cell>
          <cell r="J2438">
            <v>1923080</v>
          </cell>
        </row>
        <row r="2441">
          <cell r="B2441" t="str">
            <v>TARIFA / HORA</v>
          </cell>
          <cell r="D2441" t="str">
            <v>RENDIMIENTO</v>
          </cell>
          <cell r="E2441" t="str">
            <v>VALOR UNITARIO</v>
          </cell>
        </row>
        <row r="2442">
          <cell r="B2442">
            <v>100</v>
          </cell>
          <cell r="D2442">
            <v>400</v>
          </cell>
          <cell r="E2442">
            <v>40000</v>
          </cell>
        </row>
        <row r="2443">
          <cell r="E2443">
            <v>0</v>
          </cell>
        </row>
        <row r="2444">
          <cell r="E2444">
            <v>0</v>
          </cell>
        </row>
        <row r="2445">
          <cell r="E2445">
            <v>0</v>
          </cell>
        </row>
        <row r="2446">
          <cell r="E2446">
            <v>0</v>
          </cell>
        </row>
        <row r="2447">
          <cell r="G2447">
            <v>40000</v>
          </cell>
        </row>
        <row r="2449">
          <cell r="G2449">
            <v>1963080</v>
          </cell>
        </row>
        <row r="2452">
          <cell r="B2452" t="str">
            <v>VOLUMEN/PESO</v>
          </cell>
          <cell r="D2452" t="str">
            <v>DISTANCIA</v>
          </cell>
          <cell r="E2452" t="str">
            <v>TARIFA</v>
          </cell>
          <cell r="F2452" t="str">
            <v>Vr/UNITARIO</v>
          </cell>
        </row>
        <row r="2453">
          <cell r="F2453">
            <v>0</v>
          </cell>
        </row>
        <row r="2454">
          <cell r="F2454">
            <v>0</v>
          </cell>
        </row>
        <row r="2455">
          <cell r="F2455">
            <v>0</v>
          </cell>
        </row>
        <row r="2457">
          <cell r="G2457">
            <v>0</v>
          </cell>
        </row>
        <row r="2460">
          <cell r="B2460" t="str">
            <v>JORNAL + PRESTACIONES</v>
          </cell>
          <cell r="E2460" t="str">
            <v>RENDIMIENTO</v>
          </cell>
          <cell r="F2460" t="str">
            <v>Vr/UNITARIO</v>
          </cell>
        </row>
        <row r="2461">
          <cell r="D2461">
            <v>7681</v>
          </cell>
          <cell r="E2461">
            <v>16.924879572972269</v>
          </cell>
          <cell r="F2461">
            <v>130000</v>
          </cell>
        </row>
        <row r="2462">
          <cell r="D2462">
            <v>3491</v>
          </cell>
          <cell r="E2462">
            <v>10</v>
          </cell>
          <cell r="F2462">
            <v>34910</v>
          </cell>
        </row>
        <row r="2463">
          <cell r="F2463">
            <v>0</v>
          </cell>
        </row>
        <row r="2464">
          <cell r="F2464">
            <v>0</v>
          </cell>
        </row>
        <row r="2466">
          <cell r="G2466">
            <v>164910</v>
          </cell>
        </row>
        <row r="2468">
          <cell r="G2468">
            <v>2127990</v>
          </cell>
        </row>
        <row r="2476">
          <cell r="E2476" t="str">
            <v>CAPITULO :</v>
          </cell>
          <cell r="G2476" t="str">
            <v>RAMPAS EN CONCRETO</v>
          </cell>
        </row>
        <row r="2478">
          <cell r="E2478" t="str">
            <v>FECHA :</v>
          </cell>
          <cell r="F2478" t="str">
            <v>OCTUBRE DE 2005</v>
          </cell>
        </row>
        <row r="2481">
          <cell r="B2481" t="str">
            <v>6.1.5</v>
          </cell>
          <cell r="C2481" t="str">
            <v xml:space="preserve">CURADO CONCRETO RAMPA                                                                                    </v>
          </cell>
          <cell r="G2481" t="str">
            <v>UNIDAD</v>
          </cell>
          <cell r="H2481" t="str">
            <v xml:space="preserve">m2   </v>
          </cell>
          <cell r="J2481">
            <v>2503</v>
          </cell>
        </row>
        <row r="2484">
          <cell r="B2484" t="str">
            <v>CANTIDAD</v>
          </cell>
          <cell r="C2484" t="str">
            <v>UND</v>
          </cell>
          <cell r="D2484" t="str">
            <v>Vr/UNITARIO</v>
          </cell>
          <cell r="E2484" t="str">
            <v>Vr/PARCIAL</v>
          </cell>
          <cell r="F2484" t="str">
            <v>DESPERD. %</v>
          </cell>
        </row>
        <row r="2485">
          <cell r="B2485">
            <v>0.3</v>
          </cell>
          <cell r="C2485" t="str">
            <v>KG</v>
          </cell>
          <cell r="D2485">
            <v>5290</v>
          </cell>
          <cell r="E2485">
            <v>1587</v>
          </cell>
          <cell r="F2485">
            <v>0.03</v>
          </cell>
          <cell r="J2485">
            <v>1634.61</v>
          </cell>
        </row>
        <row r="2486">
          <cell r="E2486">
            <v>0</v>
          </cell>
          <cell r="J2486">
            <v>0</v>
          </cell>
        </row>
        <row r="2487">
          <cell r="E2487">
            <v>0</v>
          </cell>
          <cell r="J2487">
            <v>0</v>
          </cell>
        </row>
        <row r="2488">
          <cell r="E2488">
            <v>0</v>
          </cell>
          <cell r="J2488">
            <v>0</v>
          </cell>
        </row>
        <row r="2489">
          <cell r="E2489">
            <v>0</v>
          </cell>
          <cell r="J2489">
            <v>0</v>
          </cell>
        </row>
        <row r="2490">
          <cell r="E2490">
            <v>0</v>
          </cell>
          <cell r="J2490">
            <v>0</v>
          </cell>
        </row>
        <row r="2491">
          <cell r="E2491">
            <v>0</v>
          </cell>
          <cell r="J2491">
            <v>0</v>
          </cell>
        </row>
        <row r="2493">
          <cell r="G2493">
            <v>1634.61</v>
          </cell>
          <cell r="J2493">
            <v>1634.61</v>
          </cell>
        </row>
        <row r="2496">
          <cell r="B2496" t="str">
            <v>TARIFA / HORA</v>
          </cell>
          <cell r="D2496" t="str">
            <v>RENDIMIENTO</v>
          </cell>
          <cell r="E2496" t="str">
            <v>VALOR UNITARIO</v>
          </cell>
        </row>
        <row r="2497">
          <cell r="B2497">
            <v>100</v>
          </cell>
          <cell r="D2497">
            <v>1</v>
          </cell>
          <cell r="E2497">
            <v>100</v>
          </cell>
        </row>
        <row r="2498">
          <cell r="E2498">
            <v>0</v>
          </cell>
        </row>
        <row r="2499">
          <cell r="E2499">
            <v>0</v>
          </cell>
        </row>
        <row r="2500">
          <cell r="E2500">
            <v>0</v>
          </cell>
        </row>
        <row r="2501">
          <cell r="E2501">
            <v>0</v>
          </cell>
        </row>
        <row r="2502">
          <cell r="G2502">
            <v>100</v>
          </cell>
        </row>
        <row r="2504">
          <cell r="G2504">
            <v>1734.61</v>
          </cell>
        </row>
        <row r="2507">
          <cell r="B2507" t="str">
            <v>VOLUMEN/PESO</v>
          </cell>
          <cell r="D2507" t="str">
            <v>DISTANCIA</v>
          </cell>
          <cell r="E2507" t="str">
            <v>TARIFA</v>
          </cell>
          <cell r="F2507" t="str">
            <v>Vr/UNITARIO</v>
          </cell>
        </row>
        <row r="2508">
          <cell r="F2508">
            <v>0</v>
          </cell>
        </row>
        <row r="2509">
          <cell r="F2509">
            <v>0</v>
          </cell>
        </row>
        <row r="2510">
          <cell r="F2510">
            <v>0</v>
          </cell>
        </row>
        <row r="2512">
          <cell r="G2512">
            <v>0</v>
          </cell>
        </row>
        <row r="2515">
          <cell r="B2515" t="str">
            <v>JORNAL + PRESTACIONES</v>
          </cell>
          <cell r="E2515" t="str">
            <v>RENDIMIENTO</v>
          </cell>
          <cell r="F2515" t="str">
            <v>Vr/UNITARIO</v>
          </cell>
        </row>
        <row r="2516">
          <cell r="D2516">
            <v>7681</v>
          </cell>
          <cell r="E2516">
            <v>0.1</v>
          </cell>
          <cell r="F2516">
            <v>768.1</v>
          </cell>
        </row>
        <row r="2517">
          <cell r="F2517">
            <v>0</v>
          </cell>
        </row>
        <row r="2518">
          <cell r="F2518">
            <v>0</v>
          </cell>
        </row>
        <row r="2519">
          <cell r="F2519">
            <v>0</v>
          </cell>
        </row>
        <row r="2521">
          <cell r="G2521">
            <v>768.1</v>
          </cell>
        </row>
        <row r="2523">
          <cell r="G2523">
            <v>2503</v>
          </cell>
        </row>
        <row r="2531">
          <cell r="E2531" t="str">
            <v>CAPITULO :</v>
          </cell>
          <cell r="G2531" t="str">
            <v>ACABADOS INTERIORES</v>
          </cell>
        </row>
        <row r="2533">
          <cell r="E2533" t="str">
            <v>FECHA :</v>
          </cell>
          <cell r="F2533" t="str">
            <v>OCTUBRE DE 2005</v>
          </cell>
        </row>
        <row r="2536">
          <cell r="B2536" t="str">
            <v>7.1.1</v>
          </cell>
          <cell r="C2536" t="str">
            <v xml:space="preserve">PROTEC. Y ENDURECEDOR PARA PISO EN CONCR.              </v>
          </cell>
          <cell r="G2536" t="str">
            <v>UNIDAD</v>
          </cell>
          <cell r="H2536" t="str">
            <v xml:space="preserve">m2   </v>
          </cell>
          <cell r="J2536">
            <v>9644</v>
          </cell>
        </row>
        <row r="2539">
          <cell r="B2539" t="str">
            <v>CANTIDAD</v>
          </cell>
          <cell r="C2539" t="str">
            <v>UND</v>
          </cell>
          <cell r="D2539" t="str">
            <v>Vr/UNITARIO</v>
          </cell>
          <cell r="E2539" t="str">
            <v>Vr/PARCIAL</v>
          </cell>
          <cell r="F2539" t="str">
            <v>DESPERD. %</v>
          </cell>
        </row>
        <row r="2540">
          <cell r="B2540">
            <v>1</v>
          </cell>
          <cell r="C2540" t="str">
            <v>M2</v>
          </cell>
          <cell r="D2540">
            <v>9644</v>
          </cell>
          <cell r="E2540">
            <v>9644</v>
          </cell>
          <cell r="J2540">
            <v>9644</v>
          </cell>
        </row>
        <row r="2541">
          <cell r="E2541">
            <v>0</v>
          </cell>
          <cell r="J2541">
            <v>0</v>
          </cell>
        </row>
        <row r="2542">
          <cell r="E2542">
            <v>0</v>
          </cell>
          <cell r="J2542">
            <v>0</v>
          </cell>
        </row>
        <row r="2543">
          <cell r="E2543">
            <v>0</v>
          </cell>
          <cell r="J2543">
            <v>0</v>
          </cell>
        </row>
        <row r="2544">
          <cell r="E2544">
            <v>0</v>
          </cell>
          <cell r="J2544">
            <v>0</v>
          </cell>
        </row>
        <row r="2545">
          <cell r="E2545">
            <v>0</v>
          </cell>
          <cell r="J2545">
            <v>0</v>
          </cell>
        </row>
        <row r="2546">
          <cell r="E2546">
            <v>0</v>
          </cell>
          <cell r="J2546">
            <v>0</v>
          </cell>
        </row>
        <row r="2548">
          <cell r="G2548">
            <v>9644</v>
          </cell>
          <cell r="J2548">
            <v>9644</v>
          </cell>
        </row>
        <row r="2551">
          <cell r="B2551" t="str">
            <v>TARIFA / HORA</v>
          </cell>
          <cell r="D2551" t="str">
            <v>RENDIMIENTO</v>
          </cell>
          <cell r="E2551" t="str">
            <v>VALOR UNITARIO</v>
          </cell>
        </row>
        <row r="2552">
          <cell r="E2552">
            <v>0</v>
          </cell>
        </row>
        <row r="2553">
          <cell r="E2553">
            <v>0</v>
          </cell>
        </row>
        <row r="2554">
          <cell r="E2554">
            <v>0</v>
          </cell>
        </row>
        <row r="2555">
          <cell r="E2555">
            <v>0</v>
          </cell>
        </row>
        <row r="2556">
          <cell r="E2556">
            <v>0</v>
          </cell>
        </row>
        <row r="2557">
          <cell r="G2557">
            <v>0</v>
          </cell>
        </row>
        <row r="2559">
          <cell r="G2559">
            <v>9644</v>
          </cell>
        </row>
        <row r="2562">
          <cell r="B2562" t="str">
            <v>VOLUMEN/PESO</v>
          </cell>
          <cell r="D2562" t="str">
            <v>DISTANCIA</v>
          </cell>
          <cell r="E2562" t="str">
            <v>TARIFA</v>
          </cell>
          <cell r="F2562" t="str">
            <v>Vr/UNITARIO</v>
          </cell>
        </row>
        <row r="2563">
          <cell r="F2563">
            <v>0</v>
          </cell>
        </row>
        <row r="2564">
          <cell r="F2564">
            <v>0</v>
          </cell>
        </row>
        <row r="2565">
          <cell r="F2565">
            <v>0</v>
          </cell>
        </row>
        <row r="2567">
          <cell r="G2567">
            <v>0</v>
          </cell>
        </row>
        <row r="2570">
          <cell r="B2570" t="str">
            <v>JORNAL + PRESTACIONES</v>
          </cell>
          <cell r="E2570" t="str">
            <v>RENDIMIENTO</v>
          </cell>
          <cell r="F2570" t="str">
            <v>Vr/UNITARIO</v>
          </cell>
        </row>
        <row r="2571">
          <cell r="F2571">
            <v>0</v>
          </cell>
        </row>
        <row r="2572">
          <cell r="F2572">
            <v>0</v>
          </cell>
        </row>
        <row r="2573">
          <cell r="F2573">
            <v>0</v>
          </cell>
        </row>
        <row r="2574">
          <cell r="F2574">
            <v>0</v>
          </cell>
        </row>
        <row r="2576">
          <cell r="G2576">
            <v>0</v>
          </cell>
        </row>
        <row r="2578">
          <cell r="G2578">
            <v>9644</v>
          </cell>
        </row>
        <row r="2586">
          <cell r="E2586" t="str">
            <v>CAPITULO :</v>
          </cell>
          <cell r="G2586" t="str">
            <v>ACABADOS INTERIORES</v>
          </cell>
        </row>
        <row r="2588">
          <cell r="E2588" t="str">
            <v>FECHA :</v>
          </cell>
          <cell r="F2588" t="str">
            <v>OCTUBRE DE 2005</v>
          </cell>
        </row>
        <row r="2591">
          <cell r="B2591" t="str">
            <v>7.2.1</v>
          </cell>
          <cell r="C2591" t="str">
            <v>MURO EN SUPERBOARD 8 mm O SIMILAR</v>
          </cell>
          <cell r="G2591" t="str">
            <v>UNIDAD</v>
          </cell>
          <cell r="H2591" t="str">
            <v xml:space="preserve">m2   </v>
          </cell>
          <cell r="J2591">
            <v>44304</v>
          </cell>
        </row>
        <row r="2594">
          <cell r="B2594" t="str">
            <v>CANTIDAD</v>
          </cell>
          <cell r="C2594" t="str">
            <v>UND</v>
          </cell>
          <cell r="D2594" t="str">
            <v>Vr/UNITARIO</v>
          </cell>
          <cell r="E2594" t="str">
            <v>Vr/PARCIAL</v>
          </cell>
          <cell r="F2594" t="str">
            <v>DESPERD. %</v>
          </cell>
        </row>
        <row r="2595">
          <cell r="B2595">
            <v>0.34</v>
          </cell>
          <cell r="C2595" t="str">
            <v>UND</v>
          </cell>
          <cell r="D2595">
            <v>36900</v>
          </cell>
          <cell r="E2595">
            <v>12546</v>
          </cell>
          <cell r="F2595">
            <v>0.03</v>
          </cell>
          <cell r="J2595">
            <v>12922.38</v>
          </cell>
        </row>
        <row r="2596">
          <cell r="B2596">
            <v>1.67</v>
          </cell>
          <cell r="C2596" t="str">
            <v>UND</v>
          </cell>
          <cell r="D2596">
            <v>5600</v>
          </cell>
          <cell r="E2596">
            <v>9352</v>
          </cell>
          <cell r="J2596">
            <v>9352</v>
          </cell>
        </row>
        <row r="2597">
          <cell r="B2597">
            <v>0.56999999999999995</v>
          </cell>
          <cell r="C2597" t="str">
            <v>UND</v>
          </cell>
          <cell r="D2597">
            <v>4700</v>
          </cell>
          <cell r="E2597">
            <v>2678.9999999999995</v>
          </cell>
          <cell r="J2597">
            <v>2678.9999999999995</v>
          </cell>
        </row>
        <row r="2598">
          <cell r="B2598">
            <v>0.05</v>
          </cell>
          <cell r="C2598" t="str">
            <v>CANECA</v>
          </cell>
          <cell r="D2598">
            <v>59950</v>
          </cell>
          <cell r="E2598">
            <v>2997.5</v>
          </cell>
          <cell r="J2598">
            <v>2997.5</v>
          </cell>
        </row>
        <row r="2599">
          <cell r="B2599">
            <v>5</v>
          </cell>
          <cell r="C2599" t="str">
            <v>UND</v>
          </cell>
          <cell r="D2599">
            <v>348</v>
          </cell>
          <cell r="E2599">
            <v>1740</v>
          </cell>
          <cell r="J2599">
            <v>1740</v>
          </cell>
        </row>
        <row r="2600">
          <cell r="B2600">
            <v>16.670000000000002</v>
          </cell>
          <cell r="C2600" t="str">
            <v>UND</v>
          </cell>
          <cell r="D2600">
            <v>23.2</v>
          </cell>
          <cell r="E2600">
            <v>386.74400000000003</v>
          </cell>
          <cell r="J2600">
            <v>386.74400000000003</v>
          </cell>
        </row>
        <row r="2601">
          <cell r="B2601">
            <v>0.8</v>
          </cell>
          <cell r="C2601" t="str">
            <v>ML</v>
          </cell>
          <cell r="D2601">
            <v>348</v>
          </cell>
          <cell r="E2601">
            <v>278.40000000000003</v>
          </cell>
          <cell r="J2601">
            <v>278.40000000000003</v>
          </cell>
        </row>
        <row r="2603">
          <cell r="G2603">
            <v>30356.023999999998</v>
          </cell>
          <cell r="J2603">
            <v>30356.023999999998</v>
          </cell>
        </row>
        <row r="2606">
          <cell r="B2606" t="str">
            <v>TARIFA / HORA</v>
          </cell>
          <cell r="D2606" t="str">
            <v>RENDIMIENTO</v>
          </cell>
          <cell r="E2606" t="str">
            <v>VALOR UNITARIO</v>
          </cell>
        </row>
        <row r="2607">
          <cell r="B2607">
            <v>100</v>
          </cell>
          <cell r="D2607">
            <v>2</v>
          </cell>
          <cell r="E2607">
            <v>200</v>
          </cell>
        </row>
        <row r="2608">
          <cell r="B2608">
            <v>30.74</v>
          </cell>
          <cell r="D2608">
            <v>4</v>
          </cell>
          <cell r="E2608">
            <v>122.96</v>
          </cell>
        </row>
        <row r="2609">
          <cell r="B2609">
            <v>21.75</v>
          </cell>
          <cell r="D2609">
            <v>2</v>
          </cell>
          <cell r="E2609">
            <v>43.5</v>
          </cell>
        </row>
        <row r="2610">
          <cell r="E2610">
            <v>0</v>
          </cell>
        </row>
        <row r="2611">
          <cell r="E2611">
            <v>0</v>
          </cell>
        </row>
        <row r="2612">
          <cell r="G2612">
            <v>366.46</v>
          </cell>
        </row>
        <row r="2614">
          <cell r="G2614">
            <v>30722.483999999997</v>
          </cell>
        </row>
        <row r="2617">
          <cell r="B2617" t="str">
            <v>VOLUMEN/PESO</v>
          </cell>
          <cell r="D2617" t="str">
            <v>DISTANCIA</v>
          </cell>
          <cell r="E2617" t="str">
            <v>TARIFA</v>
          </cell>
          <cell r="F2617" t="str">
            <v>Vr/UNITARIO</v>
          </cell>
        </row>
        <row r="2618">
          <cell r="F2618">
            <v>0</v>
          </cell>
        </row>
        <row r="2619">
          <cell r="F2619">
            <v>0</v>
          </cell>
        </row>
        <row r="2620">
          <cell r="F2620">
            <v>0</v>
          </cell>
        </row>
        <row r="2622">
          <cell r="G2622">
            <v>0</v>
          </cell>
        </row>
        <row r="2625">
          <cell r="B2625" t="str">
            <v>JORNAL + PRESTACIONES</v>
          </cell>
          <cell r="E2625" t="str">
            <v>RENDIMIENTO</v>
          </cell>
          <cell r="F2625" t="str">
            <v>Vr/UNITARIO</v>
          </cell>
        </row>
        <row r="2626">
          <cell r="D2626">
            <v>3491</v>
          </cell>
          <cell r="E2626">
            <v>0.05</v>
          </cell>
          <cell r="F2626">
            <v>174.55</v>
          </cell>
        </row>
        <row r="2627">
          <cell r="D2627">
            <v>8938</v>
          </cell>
          <cell r="E2627">
            <v>1.5</v>
          </cell>
          <cell r="F2627">
            <v>13407</v>
          </cell>
        </row>
        <row r="2628">
          <cell r="F2628">
            <v>0</v>
          </cell>
        </row>
        <row r="2629">
          <cell r="F2629">
            <v>0</v>
          </cell>
        </row>
        <row r="2631">
          <cell r="G2631">
            <v>13581.55</v>
          </cell>
        </row>
        <row r="2633">
          <cell r="G2633">
            <v>44304</v>
          </cell>
        </row>
        <row r="2641">
          <cell r="E2641" t="str">
            <v>CAPITULO :</v>
          </cell>
          <cell r="G2641" t="str">
            <v>ACABADOS INTERIORES</v>
          </cell>
        </row>
        <row r="2643">
          <cell r="E2643" t="str">
            <v>FECHA :</v>
          </cell>
          <cell r="F2643" t="str">
            <v>OCTUBRE DE 2005</v>
          </cell>
        </row>
        <row r="2646">
          <cell r="B2646" t="str">
            <v>7.2.2</v>
          </cell>
          <cell r="C2646" t="str">
            <v>PINTURA MUROS SUPERBOARD  (3 MANOS) O SIMILAR</v>
          </cell>
          <cell r="G2646" t="str">
            <v>UNIDAD</v>
          </cell>
          <cell r="H2646" t="str">
            <v xml:space="preserve">m2   </v>
          </cell>
          <cell r="J2646">
            <v>5170</v>
          </cell>
        </row>
        <row r="2649">
          <cell r="B2649" t="str">
            <v>CANTIDAD</v>
          </cell>
          <cell r="C2649" t="str">
            <v>UND</v>
          </cell>
          <cell r="D2649" t="str">
            <v>Vr/UNITARIO</v>
          </cell>
          <cell r="E2649" t="str">
            <v>Vr/PARCIAL</v>
          </cell>
          <cell r="F2649" t="str">
            <v>DESPERD. %</v>
          </cell>
        </row>
        <row r="2650">
          <cell r="B2650">
            <v>5.9299999999999999E-2</v>
          </cell>
          <cell r="C2650" t="str">
            <v>GAL</v>
          </cell>
          <cell r="D2650">
            <v>47230</v>
          </cell>
          <cell r="E2650">
            <v>2800.739</v>
          </cell>
          <cell r="F2650">
            <v>0.03</v>
          </cell>
          <cell r="J2650">
            <v>2884.7611700000002</v>
          </cell>
        </row>
        <row r="2651">
          <cell r="B2651">
            <v>0.01</v>
          </cell>
          <cell r="C2651" t="str">
            <v>UND</v>
          </cell>
          <cell r="D2651">
            <v>2500</v>
          </cell>
          <cell r="E2651">
            <v>25</v>
          </cell>
          <cell r="J2651">
            <v>25</v>
          </cell>
        </row>
        <row r="2652">
          <cell r="E2652">
            <v>0</v>
          </cell>
          <cell r="J2652">
            <v>0</v>
          </cell>
        </row>
        <row r="2653">
          <cell r="E2653">
            <v>0</v>
          </cell>
          <cell r="J2653">
            <v>0</v>
          </cell>
        </row>
        <row r="2654">
          <cell r="E2654">
            <v>0</v>
          </cell>
          <cell r="J2654">
            <v>0</v>
          </cell>
        </row>
        <row r="2655">
          <cell r="E2655">
            <v>0</v>
          </cell>
          <cell r="J2655">
            <v>0</v>
          </cell>
        </row>
        <row r="2656">
          <cell r="E2656">
            <v>0</v>
          </cell>
          <cell r="J2656">
            <v>0</v>
          </cell>
        </row>
        <row r="2658">
          <cell r="G2658">
            <v>2909.7611700000002</v>
          </cell>
          <cell r="J2658">
            <v>2909.7611700000002</v>
          </cell>
        </row>
        <row r="2661">
          <cell r="B2661" t="str">
            <v>TARIFA / HORA</v>
          </cell>
          <cell r="D2661" t="str">
            <v>RENDIMIENTO</v>
          </cell>
          <cell r="E2661" t="str">
            <v>VALOR UNITARIO</v>
          </cell>
        </row>
        <row r="2662">
          <cell r="B2662">
            <v>100</v>
          </cell>
          <cell r="D2662">
            <v>1</v>
          </cell>
          <cell r="E2662">
            <v>100</v>
          </cell>
        </row>
        <row r="2663">
          <cell r="B2663">
            <v>30.74</v>
          </cell>
          <cell r="D2663">
            <v>2</v>
          </cell>
          <cell r="E2663">
            <v>61.48</v>
          </cell>
        </row>
        <row r="2664">
          <cell r="B2664">
            <v>21.75</v>
          </cell>
          <cell r="D2664">
            <v>1</v>
          </cell>
          <cell r="E2664">
            <v>21.75</v>
          </cell>
        </row>
        <row r="2665">
          <cell r="E2665">
            <v>0</v>
          </cell>
        </row>
        <row r="2666">
          <cell r="E2666">
            <v>0</v>
          </cell>
        </row>
        <row r="2667">
          <cell r="G2667">
            <v>183.23</v>
          </cell>
        </row>
        <row r="2669">
          <cell r="G2669">
            <v>3092.9911700000002</v>
          </cell>
        </row>
        <row r="2672">
          <cell r="B2672" t="str">
            <v>VOLUMEN/PESO</v>
          </cell>
          <cell r="D2672" t="str">
            <v>DISTANCIA</v>
          </cell>
          <cell r="E2672" t="str">
            <v>TARIFA</v>
          </cell>
          <cell r="F2672" t="str">
            <v>Vr/UNITARIO</v>
          </cell>
        </row>
        <row r="2673">
          <cell r="F2673">
            <v>0</v>
          </cell>
        </row>
        <row r="2674">
          <cell r="F2674">
            <v>0</v>
          </cell>
        </row>
        <row r="2675">
          <cell r="F2675">
            <v>0</v>
          </cell>
        </row>
        <row r="2677">
          <cell r="G2677">
            <v>0</v>
          </cell>
        </row>
        <row r="2680">
          <cell r="B2680" t="str">
            <v>JORNAL + PRESTACIONES</v>
          </cell>
          <cell r="E2680" t="str">
            <v>RENDIMIENTO</v>
          </cell>
          <cell r="F2680" t="str">
            <v>Vr/UNITARIO</v>
          </cell>
        </row>
        <row r="2681">
          <cell r="D2681">
            <v>8310</v>
          </cell>
          <cell r="E2681">
            <v>0.25</v>
          </cell>
          <cell r="F2681">
            <v>2077.5</v>
          </cell>
        </row>
        <row r="2682">
          <cell r="F2682">
            <v>0</v>
          </cell>
        </row>
        <row r="2683">
          <cell r="F2683">
            <v>0</v>
          </cell>
        </row>
        <row r="2684">
          <cell r="F2684">
            <v>0</v>
          </cell>
        </row>
        <row r="2686">
          <cell r="G2686">
            <v>2077.5</v>
          </cell>
        </row>
        <row r="2688">
          <cell r="G2688">
            <v>5170</v>
          </cell>
        </row>
        <row r="2696">
          <cell r="E2696" t="str">
            <v>CAPITULO :</v>
          </cell>
          <cell r="G2696" t="str">
            <v>INSTALACIONES HIDROSANITARIAS</v>
          </cell>
        </row>
        <row r="2698">
          <cell r="E2698" t="str">
            <v>FECHA :</v>
          </cell>
          <cell r="F2698" t="str">
            <v>OCTUBRE DE 2005</v>
          </cell>
        </row>
        <row r="2701">
          <cell r="B2701" t="str">
            <v>8.1.1</v>
          </cell>
          <cell r="C2701" t="str">
            <v xml:space="preserve">TUBERIA PVCP RDE 11 DIAM = 3/4"                                                                          </v>
          </cell>
          <cell r="G2701" t="str">
            <v>UNIDAD</v>
          </cell>
          <cell r="H2701" t="str">
            <v xml:space="preserve">m    </v>
          </cell>
          <cell r="J2701">
            <v>6682</v>
          </cell>
        </row>
        <row r="2704">
          <cell r="B2704" t="str">
            <v>CANTIDAD</v>
          </cell>
          <cell r="C2704" t="str">
            <v>UND</v>
          </cell>
          <cell r="D2704" t="str">
            <v>Vr/UNITARIO</v>
          </cell>
          <cell r="E2704" t="str">
            <v>Vr/PARCIAL</v>
          </cell>
          <cell r="F2704" t="str">
            <v>DESPERD. %</v>
          </cell>
        </row>
        <row r="2705">
          <cell r="B2705">
            <v>1</v>
          </cell>
          <cell r="C2705" t="str">
            <v>ML</v>
          </cell>
          <cell r="D2705">
            <v>3671.3999999999996</v>
          </cell>
          <cell r="E2705">
            <v>3671.3999999999996</v>
          </cell>
          <cell r="F2705">
            <v>0.03</v>
          </cell>
          <cell r="J2705">
            <v>3781.5419999999995</v>
          </cell>
        </row>
        <row r="2706">
          <cell r="B2706">
            <v>0.01</v>
          </cell>
          <cell r="C2706" t="str">
            <v>UND</v>
          </cell>
          <cell r="D2706">
            <v>14709.96</v>
          </cell>
          <cell r="E2706">
            <v>147.09959999999998</v>
          </cell>
          <cell r="F2706">
            <v>0.03</v>
          </cell>
          <cell r="J2706">
            <v>151.51258799999999</v>
          </cell>
        </row>
        <row r="2707">
          <cell r="B2707">
            <v>0.01</v>
          </cell>
          <cell r="C2707" t="str">
            <v>UND</v>
          </cell>
          <cell r="D2707">
            <v>28996.519999999997</v>
          </cell>
          <cell r="E2707">
            <v>289.96519999999998</v>
          </cell>
          <cell r="F2707">
            <v>0.03</v>
          </cell>
          <cell r="J2707">
            <v>298.66415599999999</v>
          </cell>
        </row>
        <row r="2708">
          <cell r="E2708">
            <v>0</v>
          </cell>
          <cell r="J2708">
            <v>0</v>
          </cell>
        </row>
        <row r="2709">
          <cell r="E2709">
            <v>0</v>
          </cell>
          <cell r="J2709">
            <v>0</v>
          </cell>
        </row>
        <row r="2710">
          <cell r="E2710">
            <v>0</v>
          </cell>
          <cell r="J2710">
            <v>0</v>
          </cell>
        </row>
        <row r="2711">
          <cell r="E2711">
            <v>0</v>
          </cell>
          <cell r="J2711">
            <v>0</v>
          </cell>
        </row>
        <row r="2713">
          <cell r="G2713">
            <v>4231.7187439999998</v>
          </cell>
          <cell r="J2713">
            <v>4231.7187439999998</v>
          </cell>
        </row>
        <row r="2716">
          <cell r="B2716" t="str">
            <v>TARIFA / HORA</v>
          </cell>
          <cell r="D2716" t="str">
            <v>RENDIMIENTO</v>
          </cell>
          <cell r="E2716" t="str">
            <v>VALOR UNITARIO</v>
          </cell>
        </row>
        <row r="2717">
          <cell r="B2717">
            <v>100</v>
          </cell>
          <cell r="D2717">
            <v>0.2</v>
          </cell>
          <cell r="E2717">
            <v>20</v>
          </cell>
        </row>
        <row r="2718">
          <cell r="E2718">
            <v>0</v>
          </cell>
        </row>
        <row r="2719">
          <cell r="E2719">
            <v>0</v>
          </cell>
        </row>
        <row r="2720">
          <cell r="E2720">
            <v>0</v>
          </cell>
        </row>
        <row r="2721">
          <cell r="E2721">
            <v>0</v>
          </cell>
        </row>
        <row r="2722">
          <cell r="G2722">
            <v>20</v>
          </cell>
        </row>
        <row r="2724">
          <cell r="G2724">
            <v>4251.7187439999998</v>
          </cell>
        </row>
        <row r="2727">
          <cell r="B2727" t="str">
            <v>VOLUMEN/PESO</v>
          </cell>
          <cell r="D2727" t="str">
            <v>DISTANCIA</v>
          </cell>
          <cell r="E2727" t="str">
            <v>TARIFA</v>
          </cell>
          <cell r="F2727" t="str">
            <v>Vr/UNITARIO</v>
          </cell>
        </row>
        <row r="2728">
          <cell r="F2728">
            <v>0</v>
          </cell>
        </row>
        <row r="2729">
          <cell r="F2729">
            <v>0</v>
          </cell>
        </row>
        <row r="2730">
          <cell r="F2730">
            <v>0</v>
          </cell>
        </row>
        <row r="2732">
          <cell r="G2732">
            <v>0</v>
          </cell>
        </row>
        <row r="2735">
          <cell r="B2735" t="str">
            <v>JORNAL + PRESTACIONES</v>
          </cell>
          <cell r="E2735" t="str">
            <v>RENDIMIENTO</v>
          </cell>
          <cell r="F2735" t="str">
            <v>Vr/UNITARIO</v>
          </cell>
        </row>
        <row r="2736">
          <cell r="D2736">
            <v>8100</v>
          </cell>
          <cell r="E2736">
            <v>0.3</v>
          </cell>
          <cell r="F2736">
            <v>2430</v>
          </cell>
        </row>
        <row r="2737">
          <cell r="F2737">
            <v>0</v>
          </cell>
        </row>
        <row r="2738">
          <cell r="F2738">
            <v>0</v>
          </cell>
        </row>
        <row r="2739">
          <cell r="F2739">
            <v>0</v>
          </cell>
        </row>
        <row r="2741">
          <cell r="G2741">
            <v>2430</v>
          </cell>
        </row>
        <row r="2743">
          <cell r="G2743">
            <v>6682</v>
          </cell>
        </row>
        <row r="2751">
          <cell r="E2751" t="str">
            <v>CAPITULO :</v>
          </cell>
          <cell r="G2751" t="str">
            <v>INSTALACIONES HIDROSANITARIAS</v>
          </cell>
        </row>
        <row r="2753">
          <cell r="E2753" t="str">
            <v>FECHA :</v>
          </cell>
          <cell r="F2753" t="str">
            <v>OCTUBRE DE 2005</v>
          </cell>
        </row>
        <row r="2756">
          <cell r="B2756" t="str">
            <v>8.1.2</v>
          </cell>
          <cell r="C2756" t="str">
            <v xml:space="preserve">ACCESORIOS PVCP  DIAM 3/4"                                                                               </v>
          </cell>
          <cell r="G2756" t="str">
            <v>UNIDAD</v>
          </cell>
          <cell r="H2756" t="str">
            <v xml:space="preserve">un   </v>
          </cell>
          <cell r="J2756">
            <v>1265</v>
          </cell>
        </row>
        <row r="2759">
          <cell r="B2759" t="str">
            <v>CANTIDAD</v>
          </cell>
          <cell r="C2759" t="str">
            <v>UND</v>
          </cell>
          <cell r="D2759" t="str">
            <v>Vr/UNITARIO</v>
          </cell>
          <cell r="E2759" t="str">
            <v>Vr/PARCIAL</v>
          </cell>
          <cell r="F2759" t="str">
            <v>DESPERD. %</v>
          </cell>
        </row>
        <row r="2760">
          <cell r="B2760">
            <v>1</v>
          </cell>
          <cell r="C2760" t="str">
            <v>UND</v>
          </cell>
          <cell r="D2760">
            <v>880</v>
          </cell>
          <cell r="E2760">
            <v>880</v>
          </cell>
          <cell r="J2760">
            <v>880</v>
          </cell>
        </row>
        <row r="2761">
          <cell r="E2761">
            <v>0</v>
          </cell>
          <cell r="J2761">
            <v>0</v>
          </cell>
        </row>
        <row r="2762">
          <cell r="E2762">
            <v>0</v>
          </cell>
          <cell r="J2762">
            <v>0</v>
          </cell>
        </row>
        <row r="2763">
          <cell r="E2763">
            <v>0</v>
          </cell>
          <cell r="J2763">
            <v>0</v>
          </cell>
        </row>
        <row r="2764">
          <cell r="E2764">
            <v>0</v>
          </cell>
          <cell r="J2764">
            <v>0</v>
          </cell>
        </row>
        <row r="2765">
          <cell r="E2765">
            <v>0</v>
          </cell>
          <cell r="J2765">
            <v>0</v>
          </cell>
        </row>
        <row r="2766">
          <cell r="E2766">
            <v>0</v>
          </cell>
          <cell r="J2766">
            <v>0</v>
          </cell>
        </row>
        <row r="2768">
          <cell r="G2768">
            <v>880</v>
          </cell>
          <cell r="J2768">
            <v>880</v>
          </cell>
        </row>
        <row r="2771">
          <cell r="B2771" t="str">
            <v>TARIFA / HORA</v>
          </cell>
          <cell r="D2771" t="str">
            <v>RENDIMIENTO</v>
          </cell>
          <cell r="E2771" t="str">
            <v>VALOR UNITARIO</v>
          </cell>
        </row>
        <row r="2772">
          <cell r="B2772">
            <v>100</v>
          </cell>
          <cell r="D2772">
            <v>0.2</v>
          </cell>
          <cell r="E2772">
            <v>20</v>
          </cell>
        </row>
        <row r="2773">
          <cell r="E2773">
            <v>0</v>
          </cell>
        </row>
        <row r="2774">
          <cell r="E2774">
            <v>0</v>
          </cell>
        </row>
        <row r="2775">
          <cell r="E2775">
            <v>0</v>
          </cell>
        </row>
        <row r="2776">
          <cell r="E2776">
            <v>0</v>
          </cell>
        </row>
        <row r="2777">
          <cell r="G2777">
            <v>20</v>
          </cell>
        </row>
        <row r="2779">
          <cell r="G2779">
            <v>900</v>
          </cell>
        </row>
        <row r="2782">
          <cell r="B2782" t="str">
            <v>VOLUMEN/PESO</v>
          </cell>
          <cell r="D2782" t="str">
            <v>DISTANCIA</v>
          </cell>
          <cell r="E2782" t="str">
            <v>TARIFA</v>
          </cell>
          <cell r="F2782" t="str">
            <v>Vr/UNITARIO</v>
          </cell>
        </row>
        <row r="2783">
          <cell r="F2783">
            <v>0</v>
          </cell>
        </row>
        <row r="2784">
          <cell r="F2784">
            <v>0</v>
          </cell>
        </row>
        <row r="2785">
          <cell r="F2785">
            <v>0</v>
          </cell>
        </row>
        <row r="2787">
          <cell r="G2787">
            <v>0</v>
          </cell>
        </row>
        <row r="2790">
          <cell r="B2790" t="str">
            <v>JORNAL + PRESTACIONES</v>
          </cell>
          <cell r="E2790" t="str">
            <v>RENDIMIENTO</v>
          </cell>
          <cell r="F2790" t="str">
            <v>Vr/UNITARIO</v>
          </cell>
        </row>
        <row r="2791">
          <cell r="D2791">
            <v>8100</v>
          </cell>
          <cell r="E2791">
            <v>4.4999999999999998E-2</v>
          </cell>
          <cell r="F2791">
            <v>364.5</v>
          </cell>
        </row>
        <row r="2792">
          <cell r="F2792">
            <v>0</v>
          </cell>
        </row>
        <row r="2793">
          <cell r="F2793">
            <v>0</v>
          </cell>
        </row>
        <row r="2794">
          <cell r="F2794">
            <v>0</v>
          </cell>
        </row>
        <row r="2796">
          <cell r="G2796">
            <v>364.5</v>
          </cell>
        </row>
        <row r="2798">
          <cell r="G2798">
            <v>1265</v>
          </cell>
        </row>
        <row r="2806">
          <cell r="E2806" t="str">
            <v>CAPITULO :</v>
          </cell>
          <cell r="G2806" t="str">
            <v>INSTALACIONES HIDROSANITARIAS</v>
          </cell>
        </row>
        <row r="2808">
          <cell r="E2808" t="str">
            <v>FECHA :</v>
          </cell>
          <cell r="F2808" t="str">
            <v>OCTUBRE DE 2005</v>
          </cell>
        </row>
        <row r="2811">
          <cell r="B2811" t="str">
            <v>8.1.3</v>
          </cell>
          <cell r="C2811" t="str">
            <v xml:space="preserve">TUBERIA PVCP RDE 9 DIAM=1/2"                                                                             </v>
          </cell>
          <cell r="G2811" t="str">
            <v>UNIDAD</v>
          </cell>
          <cell r="H2811" t="str">
            <v xml:space="preserve">m    </v>
          </cell>
          <cell r="J2811">
            <v>5203</v>
          </cell>
        </row>
        <row r="2814">
          <cell r="B2814" t="str">
            <v>CANTIDAD</v>
          </cell>
          <cell r="C2814" t="str">
            <v>UND</v>
          </cell>
          <cell r="D2814" t="str">
            <v>Vr/UNITARIO</v>
          </cell>
          <cell r="E2814" t="str">
            <v>Vr/PARCIAL</v>
          </cell>
          <cell r="F2814" t="str">
            <v>DESPERD. %</v>
          </cell>
        </row>
        <row r="2815">
          <cell r="B2815">
            <v>1</v>
          </cell>
          <cell r="C2815" t="str">
            <v>ML</v>
          </cell>
          <cell r="D2815">
            <v>2629.333333333333</v>
          </cell>
          <cell r="E2815">
            <v>2629.333333333333</v>
          </cell>
          <cell r="F2815">
            <v>0.03</v>
          </cell>
          <cell r="J2815">
            <v>2708.2133333333331</v>
          </cell>
        </row>
        <row r="2816">
          <cell r="B2816">
            <v>0.01</v>
          </cell>
          <cell r="C2816" t="str">
            <v>UND</v>
          </cell>
          <cell r="D2816">
            <v>14709.96</v>
          </cell>
          <cell r="E2816">
            <v>147.09959999999998</v>
          </cell>
          <cell r="F2816">
            <v>0.03</v>
          </cell>
          <cell r="J2816">
            <v>151.51258799999999</v>
          </cell>
        </row>
        <row r="2817">
          <cell r="B2817">
            <v>0.01</v>
          </cell>
          <cell r="C2817" t="str">
            <v>UND</v>
          </cell>
          <cell r="D2817">
            <v>28996.519999999997</v>
          </cell>
          <cell r="E2817">
            <v>289.96519999999998</v>
          </cell>
          <cell r="F2817">
            <v>0.03</v>
          </cell>
          <cell r="J2817">
            <v>298.66415599999999</v>
          </cell>
        </row>
        <row r="2818">
          <cell r="E2818">
            <v>0</v>
          </cell>
          <cell r="J2818">
            <v>0</v>
          </cell>
        </row>
        <row r="2819">
          <cell r="E2819">
            <v>0</v>
          </cell>
          <cell r="J2819">
            <v>0</v>
          </cell>
        </row>
        <row r="2820">
          <cell r="E2820">
            <v>0</v>
          </cell>
          <cell r="J2820">
            <v>0</v>
          </cell>
        </row>
        <row r="2821">
          <cell r="E2821">
            <v>0</v>
          </cell>
          <cell r="J2821">
            <v>0</v>
          </cell>
        </row>
        <row r="2823">
          <cell r="G2823">
            <v>3158.390077333333</v>
          </cell>
          <cell r="J2823">
            <v>3158.390077333333</v>
          </cell>
        </row>
        <row r="2826">
          <cell r="B2826" t="str">
            <v>TARIFA / HORA</v>
          </cell>
          <cell r="D2826" t="str">
            <v>RENDIMIENTO</v>
          </cell>
          <cell r="E2826" t="str">
            <v>VALOR UNITARIO</v>
          </cell>
        </row>
        <row r="2827">
          <cell r="B2827">
            <v>100</v>
          </cell>
          <cell r="D2827">
            <v>0.2</v>
          </cell>
          <cell r="E2827">
            <v>20</v>
          </cell>
        </row>
        <row r="2828">
          <cell r="E2828">
            <v>0</v>
          </cell>
        </row>
        <row r="2829">
          <cell r="E2829">
            <v>0</v>
          </cell>
        </row>
        <row r="2830">
          <cell r="E2830">
            <v>0</v>
          </cell>
        </row>
        <row r="2831">
          <cell r="E2831">
            <v>0</v>
          </cell>
        </row>
        <row r="2832">
          <cell r="G2832">
            <v>20</v>
          </cell>
        </row>
        <row r="2834">
          <cell r="G2834">
            <v>3178.390077333333</v>
          </cell>
        </row>
        <row r="2837">
          <cell r="B2837" t="str">
            <v>VOLUMEN/PESO</v>
          </cell>
          <cell r="D2837" t="str">
            <v>DISTANCIA</v>
          </cell>
          <cell r="E2837" t="str">
            <v>TARIFA</v>
          </cell>
          <cell r="F2837" t="str">
            <v>Vr/UNITARIO</v>
          </cell>
        </row>
        <row r="2838">
          <cell r="F2838">
            <v>0</v>
          </cell>
        </row>
        <row r="2839">
          <cell r="F2839">
            <v>0</v>
          </cell>
        </row>
        <row r="2840">
          <cell r="F2840">
            <v>0</v>
          </cell>
        </row>
        <row r="2842">
          <cell r="G2842">
            <v>0</v>
          </cell>
        </row>
        <row r="2845">
          <cell r="B2845" t="str">
            <v>JORNAL + PRESTACIONES</v>
          </cell>
          <cell r="E2845" t="str">
            <v>RENDIMIENTO</v>
          </cell>
          <cell r="F2845" t="str">
            <v>Vr/UNITARIO</v>
          </cell>
        </row>
        <row r="2846">
          <cell r="D2846">
            <v>8100</v>
          </cell>
          <cell r="E2846">
            <v>0.25</v>
          </cell>
          <cell r="F2846">
            <v>2025</v>
          </cell>
        </row>
        <row r="2847">
          <cell r="F2847">
            <v>0</v>
          </cell>
        </row>
        <row r="2848">
          <cell r="F2848">
            <v>0</v>
          </cell>
        </row>
        <row r="2849">
          <cell r="F2849">
            <v>0</v>
          </cell>
        </row>
        <row r="2851">
          <cell r="G2851">
            <v>2025</v>
          </cell>
        </row>
        <row r="2853">
          <cell r="G2853">
            <v>5203</v>
          </cell>
        </row>
        <row r="2861">
          <cell r="E2861" t="str">
            <v>CAPITULO :</v>
          </cell>
          <cell r="G2861" t="str">
            <v>INSTALACIONES HIDROSANITARIAS</v>
          </cell>
        </row>
        <row r="2863">
          <cell r="E2863" t="str">
            <v>FECHA :</v>
          </cell>
          <cell r="F2863" t="str">
            <v>OCTUBRE DE 2005</v>
          </cell>
        </row>
        <row r="2866">
          <cell r="B2866" t="str">
            <v>8.1.4</v>
          </cell>
          <cell r="C2866" t="str">
            <v xml:space="preserve">ACCESORIOS PVC P DIAM 1/2"                                                                               </v>
          </cell>
          <cell r="G2866" t="str">
            <v>UNIDAD</v>
          </cell>
          <cell r="H2866" t="str">
            <v xml:space="preserve">un   </v>
          </cell>
          <cell r="J2866">
            <v>835</v>
          </cell>
        </row>
        <row r="2869">
          <cell r="B2869" t="str">
            <v>CANTIDAD</v>
          </cell>
          <cell r="C2869" t="str">
            <v>UND</v>
          </cell>
          <cell r="D2869" t="str">
            <v>Vr/UNITARIO</v>
          </cell>
          <cell r="E2869" t="str">
            <v>Vr/PARCIAL</v>
          </cell>
          <cell r="F2869" t="str">
            <v>DESPERD. %</v>
          </cell>
        </row>
        <row r="2870">
          <cell r="B2870">
            <v>1</v>
          </cell>
          <cell r="C2870" t="str">
            <v>UND</v>
          </cell>
          <cell r="D2870">
            <v>450</v>
          </cell>
          <cell r="E2870">
            <v>450</v>
          </cell>
          <cell r="J2870">
            <v>450</v>
          </cell>
        </row>
        <row r="2871">
          <cell r="E2871">
            <v>0</v>
          </cell>
          <cell r="J2871">
            <v>0</v>
          </cell>
        </row>
        <row r="2872">
          <cell r="E2872">
            <v>0</v>
          </cell>
          <cell r="J2872">
            <v>0</v>
          </cell>
        </row>
        <row r="2873">
          <cell r="E2873">
            <v>0</v>
          </cell>
          <cell r="J2873">
            <v>0</v>
          </cell>
        </row>
        <row r="2874">
          <cell r="E2874">
            <v>0</v>
          </cell>
          <cell r="J2874">
            <v>0</v>
          </cell>
        </row>
        <row r="2875">
          <cell r="E2875">
            <v>0</v>
          </cell>
          <cell r="J2875">
            <v>0</v>
          </cell>
        </row>
        <row r="2876">
          <cell r="E2876">
            <v>0</v>
          </cell>
          <cell r="J2876">
            <v>0</v>
          </cell>
        </row>
        <row r="2878">
          <cell r="G2878">
            <v>450</v>
          </cell>
          <cell r="J2878">
            <v>450</v>
          </cell>
        </row>
        <row r="2881">
          <cell r="B2881" t="str">
            <v>TARIFA / HORA</v>
          </cell>
          <cell r="D2881" t="str">
            <v>RENDIMIENTO</v>
          </cell>
          <cell r="E2881" t="str">
            <v>VALOR UNITARIO</v>
          </cell>
        </row>
        <row r="2882">
          <cell r="B2882">
            <v>100</v>
          </cell>
          <cell r="D2882">
            <v>0.2</v>
          </cell>
          <cell r="E2882">
            <v>20</v>
          </cell>
        </row>
        <row r="2883">
          <cell r="E2883">
            <v>0</v>
          </cell>
        </row>
        <row r="2884">
          <cell r="E2884">
            <v>0</v>
          </cell>
        </row>
        <row r="2885">
          <cell r="E2885">
            <v>0</v>
          </cell>
        </row>
        <row r="2886">
          <cell r="E2886">
            <v>0</v>
          </cell>
        </row>
        <row r="2887">
          <cell r="G2887">
            <v>20</v>
          </cell>
        </row>
        <row r="2889">
          <cell r="G2889">
            <v>470</v>
          </cell>
        </row>
        <row r="2892">
          <cell r="B2892" t="str">
            <v>VOLUMEN/PESO</v>
          </cell>
          <cell r="D2892" t="str">
            <v>DISTANCIA</v>
          </cell>
          <cell r="E2892" t="str">
            <v>TARIFA</v>
          </cell>
          <cell r="F2892" t="str">
            <v>Vr/UNITARIO</v>
          </cell>
        </row>
        <row r="2893">
          <cell r="F2893">
            <v>0</v>
          </cell>
        </row>
        <row r="2894">
          <cell r="F2894">
            <v>0</v>
          </cell>
        </row>
        <row r="2895">
          <cell r="F2895">
            <v>0</v>
          </cell>
        </row>
        <row r="2897">
          <cell r="G2897">
            <v>0</v>
          </cell>
        </row>
        <row r="2900">
          <cell r="B2900" t="str">
            <v>JORNAL + PRESTACIONES</v>
          </cell>
          <cell r="E2900" t="str">
            <v>RENDIMIENTO</v>
          </cell>
          <cell r="F2900" t="str">
            <v>Vr/UNITARIO</v>
          </cell>
        </row>
        <row r="2901">
          <cell r="D2901">
            <v>8100</v>
          </cell>
          <cell r="E2901">
            <v>4.4999999999999998E-2</v>
          </cell>
          <cell r="F2901">
            <v>364.5</v>
          </cell>
        </row>
        <row r="2902">
          <cell r="F2902">
            <v>0</v>
          </cell>
        </row>
        <row r="2903">
          <cell r="F2903">
            <v>0</v>
          </cell>
        </row>
        <row r="2904">
          <cell r="F2904">
            <v>0</v>
          </cell>
        </row>
        <row r="2906">
          <cell r="G2906">
            <v>364.5</v>
          </cell>
        </row>
        <row r="2908">
          <cell r="G2908">
            <v>835</v>
          </cell>
        </row>
        <row r="2916">
          <cell r="E2916" t="str">
            <v>CAPITULO :</v>
          </cell>
          <cell r="G2916" t="str">
            <v>INSTALACIONES HIDROSANITARIAS</v>
          </cell>
        </row>
        <row r="2918">
          <cell r="E2918" t="str">
            <v>FECHA :</v>
          </cell>
          <cell r="F2918" t="str">
            <v>OCTUBRE DE 2005</v>
          </cell>
        </row>
        <row r="2921">
          <cell r="B2921" t="str">
            <v>8.1.5</v>
          </cell>
          <cell r="C2921" t="str">
            <v xml:space="preserve">MANOMETRO BRONCE DIAM=2"                                                                                 </v>
          </cell>
          <cell r="G2921" t="str">
            <v>UNIDAD</v>
          </cell>
          <cell r="H2921" t="str">
            <v xml:space="preserve">un   </v>
          </cell>
          <cell r="J2921">
            <v>36225</v>
          </cell>
        </row>
        <row r="2924">
          <cell r="B2924" t="str">
            <v>CANTIDAD</v>
          </cell>
          <cell r="C2924" t="str">
            <v>UND</v>
          </cell>
          <cell r="D2924" t="str">
            <v>Vr/UNITARIO</v>
          </cell>
          <cell r="E2924" t="str">
            <v>Vr/PARCIAL</v>
          </cell>
          <cell r="F2924" t="str">
            <v>DESPERD. %</v>
          </cell>
        </row>
        <row r="2925">
          <cell r="B2925">
            <v>1</v>
          </cell>
          <cell r="C2925" t="str">
            <v>UND</v>
          </cell>
          <cell r="D2925">
            <v>25000</v>
          </cell>
          <cell r="E2925">
            <v>25000</v>
          </cell>
          <cell r="J2925">
            <v>25000</v>
          </cell>
        </row>
        <row r="2926">
          <cell r="B2926">
            <v>1</v>
          </cell>
          <cell r="C2926" t="str">
            <v>UND</v>
          </cell>
          <cell r="D2926">
            <v>1000</v>
          </cell>
          <cell r="E2926">
            <v>1000</v>
          </cell>
          <cell r="J2926">
            <v>1000</v>
          </cell>
        </row>
        <row r="2927">
          <cell r="E2927">
            <v>0</v>
          </cell>
          <cell r="J2927">
            <v>0</v>
          </cell>
        </row>
        <row r="2928">
          <cell r="E2928">
            <v>0</v>
          </cell>
          <cell r="J2928">
            <v>0</v>
          </cell>
        </row>
        <row r="2929">
          <cell r="E2929">
            <v>0</v>
          </cell>
          <cell r="J2929">
            <v>0</v>
          </cell>
        </row>
        <row r="2930">
          <cell r="E2930">
            <v>0</v>
          </cell>
          <cell r="J2930">
            <v>0</v>
          </cell>
        </row>
        <row r="2931">
          <cell r="E2931">
            <v>0</v>
          </cell>
          <cell r="J2931">
            <v>0</v>
          </cell>
        </row>
        <row r="2933">
          <cell r="G2933">
            <v>26000</v>
          </cell>
          <cell r="J2933">
            <v>26000</v>
          </cell>
        </row>
        <row r="2936">
          <cell r="B2936" t="str">
            <v>TARIFA / HORA</v>
          </cell>
          <cell r="D2936" t="str">
            <v>RENDIMIENTO</v>
          </cell>
          <cell r="E2936" t="str">
            <v>VALOR UNITARIO</v>
          </cell>
        </row>
        <row r="2937">
          <cell r="B2937">
            <v>100</v>
          </cell>
          <cell r="D2937">
            <v>1</v>
          </cell>
          <cell r="E2937">
            <v>100</v>
          </cell>
        </row>
        <row r="2938">
          <cell r="E2938">
            <v>0</v>
          </cell>
        </row>
        <row r="2939">
          <cell r="E2939">
            <v>0</v>
          </cell>
        </row>
        <row r="2940">
          <cell r="E2940">
            <v>0</v>
          </cell>
        </row>
        <row r="2941">
          <cell r="E2941">
            <v>0</v>
          </cell>
        </row>
        <row r="2942">
          <cell r="G2942">
            <v>100</v>
          </cell>
        </row>
        <row r="2944">
          <cell r="G2944">
            <v>26100</v>
          </cell>
        </row>
        <row r="2947">
          <cell r="B2947" t="str">
            <v>VOLUMEN/PESO</v>
          </cell>
          <cell r="D2947" t="str">
            <v>DISTANCIA</v>
          </cell>
          <cell r="E2947" t="str">
            <v>TARIFA</v>
          </cell>
          <cell r="F2947" t="str">
            <v>Vr/UNITARIO</v>
          </cell>
        </row>
        <row r="2948">
          <cell r="F2948">
            <v>0</v>
          </cell>
        </row>
        <row r="2949">
          <cell r="F2949">
            <v>0</v>
          </cell>
        </row>
        <row r="2950">
          <cell r="F2950">
            <v>0</v>
          </cell>
        </row>
        <row r="2952">
          <cell r="G2952">
            <v>0</v>
          </cell>
        </row>
        <row r="2955">
          <cell r="B2955" t="str">
            <v>JORNAL + PRESTACIONES</v>
          </cell>
          <cell r="E2955" t="str">
            <v>RENDIMIENTO</v>
          </cell>
          <cell r="F2955" t="str">
            <v>Vr/UNITARIO</v>
          </cell>
        </row>
        <row r="2956">
          <cell r="D2956">
            <v>8100</v>
          </cell>
          <cell r="E2956">
            <v>1.25</v>
          </cell>
          <cell r="F2956">
            <v>10125</v>
          </cell>
        </row>
        <row r="2957">
          <cell r="F2957">
            <v>0</v>
          </cell>
        </row>
        <row r="2958">
          <cell r="F2958">
            <v>0</v>
          </cell>
        </row>
        <row r="2959">
          <cell r="F2959">
            <v>0</v>
          </cell>
        </row>
        <row r="2961">
          <cell r="G2961">
            <v>10125</v>
          </cell>
        </row>
        <row r="2963">
          <cell r="G2963">
            <v>36225</v>
          </cell>
        </row>
        <row r="2971">
          <cell r="E2971" t="str">
            <v>CAPITULO :</v>
          </cell>
          <cell r="G2971" t="str">
            <v>INSTALACIONES HIDROSANITARIAS</v>
          </cell>
        </row>
        <row r="2973">
          <cell r="E2973" t="str">
            <v>FECHA :</v>
          </cell>
          <cell r="F2973" t="str">
            <v>OCTUBRE DE 2005</v>
          </cell>
        </row>
        <row r="2976">
          <cell r="B2976" t="str">
            <v>8.1.6</v>
          </cell>
          <cell r="C2976" t="str">
            <v xml:space="preserve">VALVULA BOLA DIAM=1/2"                                                                                   </v>
          </cell>
          <cell r="G2976" t="str">
            <v>UNIDAD</v>
          </cell>
          <cell r="H2976" t="str">
            <v xml:space="preserve">un   </v>
          </cell>
          <cell r="J2976">
            <v>16489</v>
          </cell>
        </row>
        <row r="2979">
          <cell r="B2979" t="str">
            <v>CANTIDAD</v>
          </cell>
          <cell r="C2979" t="str">
            <v>UND</v>
          </cell>
          <cell r="D2979" t="str">
            <v>Vr/UNITARIO</v>
          </cell>
          <cell r="E2979" t="str">
            <v>Vr/PARCIAL</v>
          </cell>
          <cell r="F2979" t="str">
            <v>DESPERD. %</v>
          </cell>
        </row>
        <row r="2980">
          <cell r="B2980">
            <v>1</v>
          </cell>
          <cell r="C2980" t="str">
            <v>UND</v>
          </cell>
          <cell r="D2980">
            <v>7288.8599999999988</v>
          </cell>
          <cell r="E2980">
            <v>7288.8599999999988</v>
          </cell>
          <cell r="J2980">
            <v>7288.8599999999988</v>
          </cell>
        </row>
        <row r="2981">
          <cell r="B2981">
            <v>1</v>
          </cell>
          <cell r="C2981" t="str">
            <v>UND</v>
          </cell>
          <cell r="D2981">
            <v>1000</v>
          </cell>
          <cell r="E2981">
            <v>1000</v>
          </cell>
          <cell r="J2981">
            <v>1000</v>
          </cell>
        </row>
        <row r="2982">
          <cell r="E2982">
            <v>0</v>
          </cell>
          <cell r="J2982">
            <v>0</v>
          </cell>
        </row>
        <row r="2983">
          <cell r="E2983">
            <v>0</v>
          </cell>
          <cell r="J2983">
            <v>0</v>
          </cell>
        </row>
        <row r="2984">
          <cell r="E2984">
            <v>0</v>
          </cell>
          <cell r="J2984">
            <v>0</v>
          </cell>
        </row>
        <row r="2985">
          <cell r="E2985">
            <v>0</v>
          </cell>
          <cell r="J2985">
            <v>0</v>
          </cell>
        </row>
        <row r="2986">
          <cell r="E2986">
            <v>0</v>
          </cell>
          <cell r="J2986">
            <v>0</v>
          </cell>
        </row>
        <row r="2988">
          <cell r="G2988">
            <v>8288.8599999999988</v>
          </cell>
          <cell r="J2988">
            <v>8288.8599999999988</v>
          </cell>
        </row>
        <row r="2991">
          <cell r="B2991" t="str">
            <v>TARIFA / HORA</v>
          </cell>
          <cell r="D2991" t="str">
            <v>RENDIMIENTO</v>
          </cell>
          <cell r="E2991" t="str">
            <v>VALOR UNITARIO</v>
          </cell>
        </row>
        <row r="2992">
          <cell r="B2992">
            <v>100</v>
          </cell>
          <cell r="D2992">
            <v>1</v>
          </cell>
          <cell r="E2992">
            <v>100</v>
          </cell>
        </row>
        <row r="2993">
          <cell r="E2993">
            <v>0</v>
          </cell>
        </row>
        <row r="2994">
          <cell r="E2994">
            <v>0</v>
          </cell>
        </row>
        <row r="2995">
          <cell r="E2995">
            <v>0</v>
          </cell>
        </row>
        <row r="2996">
          <cell r="E2996">
            <v>0</v>
          </cell>
        </row>
        <row r="2997">
          <cell r="G2997">
            <v>100</v>
          </cell>
        </row>
        <row r="2999">
          <cell r="G2999">
            <v>8388.8599999999988</v>
          </cell>
        </row>
        <row r="3002">
          <cell r="B3002" t="str">
            <v>VOLUMEN/PESO</v>
          </cell>
          <cell r="D3002" t="str">
            <v>DISTANCIA</v>
          </cell>
          <cell r="E3002" t="str">
            <v>TARIFA</v>
          </cell>
          <cell r="F3002" t="str">
            <v>Vr/UNITARIO</v>
          </cell>
        </row>
        <row r="3003">
          <cell r="F3003">
            <v>0</v>
          </cell>
        </row>
        <row r="3004">
          <cell r="F3004">
            <v>0</v>
          </cell>
        </row>
        <row r="3005">
          <cell r="F3005">
            <v>0</v>
          </cell>
        </row>
        <row r="3007">
          <cell r="G3007">
            <v>0</v>
          </cell>
        </row>
        <row r="3010">
          <cell r="B3010" t="str">
            <v>JORNAL + PRESTACIONES</v>
          </cell>
          <cell r="E3010" t="str">
            <v>RENDIMIENTO</v>
          </cell>
          <cell r="F3010" t="str">
            <v>Vr/UNITARIO</v>
          </cell>
        </row>
        <row r="3011">
          <cell r="D3011">
            <v>8100</v>
          </cell>
          <cell r="E3011">
            <v>1</v>
          </cell>
          <cell r="F3011">
            <v>8100</v>
          </cell>
        </row>
        <row r="3012">
          <cell r="F3012">
            <v>0</v>
          </cell>
        </row>
        <row r="3013">
          <cell r="F3013">
            <v>0</v>
          </cell>
        </row>
        <row r="3014">
          <cell r="F3014">
            <v>0</v>
          </cell>
        </row>
        <row r="3016">
          <cell r="G3016">
            <v>8100</v>
          </cell>
        </row>
        <row r="3018">
          <cell r="G3018">
            <v>16489</v>
          </cell>
        </row>
        <row r="3026">
          <cell r="E3026" t="str">
            <v>CAPITULO :</v>
          </cell>
          <cell r="G3026" t="str">
            <v>INSTALACIONES HIDROSANITARIAS</v>
          </cell>
        </row>
        <row r="3028">
          <cell r="E3028" t="str">
            <v>FECHA :</v>
          </cell>
          <cell r="F3028" t="str">
            <v>OCTUBRE DE 2005</v>
          </cell>
        </row>
        <row r="3031">
          <cell r="B3031" t="str">
            <v>8.2.1</v>
          </cell>
          <cell r="C3031" t="str">
            <v xml:space="preserve">PUNTO HIDRAULICO AF PVC                                                                                  </v>
          </cell>
          <cell r="G3031" t="str">
            <v>UNIDAD</v>
          </cell>
          <cell r="H3031" t="str">
            <v xml:space="preserve">un   </v>
          </cell>
          <cell r="J3031">
            <v>36523</v>
          </cell>
        </row>
        <row r="3034">
          <cell r="B3034" t="str">
            <v>CANTIDAD</v>
          </cell>
          <cell r="C3034" t="str">
            <v>UND</v>
          </cell>
          <cell r="D3034" t="str">
            <v>Vr/UNITARIO</v>
          </cell>
          <cell r="E3034" t="str">
            <v>Vr/PARCIAL</v>
          </cell>
          <cell r="F3034" t="str">
            <v>DESPERD. %</v>
          </cell>
        </row>
        <row r="3035">
          <cell r="B3035">
            <v>6</v>
          </cell>
          <cell r="C3035" t="str">
            <v>ML</v>
          </cell>
          <cell r="D3035">
            <v>2629.333333333333</v>
          </cell>
          <cell r="E3035">
            <v>15775.999999999998</v>
          </cell>
          <cell r="J3035">
            <v>15775.999999999998</v>
          </cell>
        </row>
        <row r="3036">
          <cell r="B3036">
            <v>6</v>
          </cell>
          <cell r="C3036" t="str">
            <v>UND</v>
          </cell>
          <cell r="D3036">
            <v>450</v>
          </cell>
          <cell r="E3036">
            <v>2700</v>
          </cell>
          <cell r="J3036">
            <v>2700</v>
          </cell>
        </row>
        <row r="3037">
          <cell r="B3037">
            <v>0.01</v>
          </cell>
          <cell r="C3037" t="str">
            <v>UND</v>
          </cell>
          <cell r="D3037">
            <v>14709.96</v>
          </cell>
          <cell r="E3037">
            <v>147.09959999999998</v>
          </cell>
          <cell r="J3037">
            <v>147.09959999999998</v>
          </cell>
        </row>
        <row r="3038">
          <cell r="B3038">
            <v>0.08</v>
          </cell>
          <cell r="C3038" t="str">
            <v>UND</v>
          </cell>
          <cell r="D3038">
            <v>28996.519999999997</v>
          </cell>
          <cell r="E3038">
            <v>2319.7215999999999</v>
          </cell>
          <cell r="J3038">
            <v>2319.7215999999999</v>
          </cell>
        </row>
        <row r="3039">
          <cell r="B3039">
            <v>0.5</v>
          </cell>
          <cell r="C3039" t="str">
            <v>UND</v>
          </cell>
          <cell r="D3039">
            <v>1000</v>
          </cell>
          <cell r="E3039">
            <v>500</v>
          </cell>
          <cell r="J3039">
            <v>500</v>
          </cell>
        </row>
        <row r="3040">
          <cell r="E3040">
            <v>0</v>
          </cell>
          <cell r="J3040">
            <v>0</v>
          </cell>
        </row>
        <row r="3041">
          <cell r="E3041">
            <v>0</v>
          </cell>
          <cell r="J3041">
            <v>0</v>
          </cell>
        </row>
        <row r="3043">
          <cell r="G3043">
            <v>21442.821200000002</v>
          </cell>
          <cell r="J3043">
            <v>21442.821200000002</v>
          </cell>
        </row>
        <row r="3046">
          <cell r="B3046" t="str">
            <v>TARIFA / HORA</v>
          </cell>
          <cell r="D3046" t="str">
            <v>RENDIMIENTO</v>
          </cell>
          <cell r="E3046" t="str">
            <v>VALOR UNITARIO</v>
          </cell>
        </row>
        <row r="3047">
          <cell r="B3047">
            <v>100</v>
          </cell>
          <cell r="D3047">
            <v>5</v>
          </cell>
          <cell r="E3047">
            <v>500</v>
          </cell>
        </row>
        <row r="3048">
          <cell r="E3048">
            <v>0</v>
          </cell>
        </row>
        <row r="3049">
          <cell r="E3049">
            <v>0</v>
          </cell>
        </row>
        <row r="3050">
          <cell r="E3050">
            <v>0</v>
          </cell>
        </row>
        <row r="3051">
          <cell r="E3051">
            <v>0</v>
          </cell>
        </row>
        <row r="3052">
          <cell r="G3052">
            <v>500</v>
          </cell>
        </row>
        <row r="3054">
          <cell r="G3054">
            <v>21942.821200000002</v>
          </cell>
        </row>
        <row r="3057">
          <cell r="B3057" t="str">
            <v>VOLUMEN/PESO</v>
          </cell>
          <cell r="D3057" t="str">
            <v>DISTANCIA</v>
          </cell>
          <cell r="E3057" t="str">
            <v>TARIFA</v>
          </cell>
          <cell r="F3057" t="str">
            <v>Vr/UNITARIO</v>
          </cell>
        </row>
        <row r="3058">
          <cell r="F3058">
            <v>0</v>
          </cell>
        </row>
        <row r="3059">
          <cell r="F3059">
            <v>0</v>
          </cell>
        </row>
        <row r="3060">
          <cell r="F3060">
            <v>0</v>
          </cell>
        </row>
        <row r="3062">
          <cell r="G3062">
            <v>0</v>
          </cell>
        </row>
        <row r="3065">
          <cell r="B3065" t="str">
            <v>JORNAL + PRESTACIONES</v>
          </cell>
          <cell r="E3065" t="str">
            <v>RENDIMIENTO</v>
          </cell>
          <cell r="F3065" t="str">
            <v>Vr/UNITARIO</v>
          </cell>
        </row>
        <row r="3066">
          <cell r="D3066">
            <v>8100</v>
          </cell>
          <cell r="E3066">
            <v>1.8</v>
          </cell>
          <cell r="F3066">
            <v>14580</v>
          </cell>
        </row>
        <row r="3067">
          <cell r="F3067">
            <v>0</v>
          </cell>
        </row>
        <row r="3068">
          <cell r="F3068">
            <v>0</v>
          </cell>
        </row>
        <row r="3069">
          <cell r="F3069">
            <v>0</v>
          </cell>
        </row>
        <row r="3071">
          <cell r="G3071">
            <v>14580</v>
          </cell>
        </row>
        <row r="3073">
          <cell r="G3073">
            <v>36523</v>
          </cell>
        </row>
        <row r="3081">
          <cell r="E3081" t="str">
            <v>CAPITULO :</v>
          </cell>
          <cell r="G3081" t="str">
            <v>INSTALACIONES HIDROSANITARIAS</v>
          </cell>
        </row>
        <row r="3083">
          <cell r="E3083" t="str">
            <v>FECHA :</v>
          </cell>
          <cell r="F3083" t="str">
            <v>OCTUBRE DE 2005</v>
          </cell>
        </row>
        <row r="3086">
          <cell r="B3086" t="str">
            <v>8.3.1</v>
          </cell>
          <cell r="C3086" t="str">
            <v xml:space="preserve">SALIDA SANITARIA PVC-S (IC)                                                                              </v>
          </cell>
          <cell r="G3086" t="str">
            <v>UNIDAD</v>
          </cell>
          <cell r="H3086" t="str">
            <v xml:space="preserve">un   </v>
          </cell>
          <cell r="J3086">
            <v>58187</v>
          </cell>
        </row>
        <row r="3089">
          <cell r="B3089" t="str">
            <v>CANTIDAD</v>
          </cell>
          <cell r="C3089" t="str">
            <v>UND</v>
          </cell>
          <cell r="D3089" t="str">
            <v>Vr/UNITARIO</v>
          </cell>
          <cell r="E3089" t="str">
            <v>Vr/PARCIAL</v>
          </cell>
          <cell r="F3089" t="str">
            <v>DESPERD. %</v>
          </cell>
        </row>
        <row r="3090">
          <cell r="B3090">
            <v>1</v>
          </cell>
          <cell r="C3090" t="str">
            <v>ML</v>
          </cell>
          <cell r="D3090">
            <v>14500</v>
          </cell>
          <cell r="E3090">
            <v>14500</v>
          </cell>
          <cell r="J3090">
            <v>14500</v>
          </cell>
        </row>
        <row r="3091">
          <cell r="B3091">
            <v>1.2</v>
          </cell>
          <cell r="C3091" t="str">
            <v>UN</v>
          </cell>
          <cell r="D3091">
            <v>11820</v>
          </cell>
          <cell r="E3091">
            <v>14184</v>
          </cell>
          <cell r="J3091">
            <v>14184</v>
          </cell>
        </row>
        <row r="3092">
          <cell r="B3092">
            <v>0.01</v>
          </cell>
          <cell r="C3092" t="str">
            <v>UND</v>
          </cell>
          <cell r="D3092">
            <v>14709.96</v>
          </cell>
          <cell r="E3092">
            <v>147.09959999999998</v>
          </cell>
          <cell r="J3092">
            <v>147.09959999999998</v>
          </cell>
        </row>
        <row r="3093">
          <cell r="B3093">
            <v>0.08</v>
          </cell>
          <cell r="C3093" t="str">
            <v>UND</v>
          </cell>
          <cell r="D3093">
            <v>28996.519999999997</v>
          </cell>
          <cell r="E3093">
            <v>2319.7215999999999</v>
          </cell>
          <cell r="J3093">
            <v>2319.7215999999999</v>
          </cell>
        </row>
        <row r="3094">
          <cell r="B3094">
            <v>0.5</v>
          </cell>
          <cell r="C3094" t="str">
            <v>UND</v>
          </cell>
          <cell r="D3094">
            <v>1000</v>
          </cell>
          <cell r="E3094">
            <v>500</v>
          </cell>
          <cell r="J3094">
            <v>500</v>
          </cell>
        </row>
        <row r="3095">
          <cell r="B3095">
            <v>1</v>
          </cell>
          <cell r="C3095" t="str">
            <v>ML</v>
          </cell>
          <cell r="D3095">
            <v>6728</v>
          </cell>
          <cell r="E3095">
            <v>6728</v>
          </cell>
          <cell r="J3095">
            <v>6728</v>
          </cell>
        </row>
        <row r="3096">
          <cell r="B3096">
            <v>1.2</v>
          </cell>
          <cell r="C3096" t="str">
            <v>UN</v>
          </cell>
          <cell r="D3096">
            <v>3940</v>
          </cell>
          <cell r="E3096">
            <v>4728</v>
          </cell>
          <cell r="J3096">
            <v>4728</v>
          </cell>
        </row>
        <row r="3098">
          <cell r="G3098">
            <v>43106.821200000006</v>
          </cell>
          <cell r="J3098">
            <v>43106.821200000006</v>
          </cell>
        </row>
        <row r="3101">
          <cell r="B3101" t="str">
            <v>TARIFA / HORA</v>
          </cell>
          <cell r="D3101" t="str">
            <v>RENDIMIENTO</v>
          </cell>
          <cell r="E3101" t="str">
            <v>VALOR UNITARIO</v>
          </cell>
        </row>
        <row r="3102">
          <cell r="B3102">
            <v>100</v>
          </cell>
          <cell r="D3102">
            <v>5</v>
          </cell>
          <cell r="E3102">
            <v>500</v>
          </cell>
        </row>
        <row r="3103">
          <cell r="E3103">
            <v>0</v>
          </cell>
        </row>
        <row r="3104">
          <cell r="E3104">
            <v>0</v>
          </cell>
        </row>
        <row r="3105">
          <cell r="E3105">
            <v>0</v>
          </cell>
        </row>
        <row r="3106">
          <cell r="E3106">
            <v>0</v>
          </cell>
        </row>
        <row r="3107">
          <cell r="G3107">
            <v>500</v>
          </cell>
        </row>
        <row r="3109">
          <cell r="G3109">
            <v>43606.821200000006</v>
          </cell>
        </row>
        <row r="3112">
          <cell r="B3112" t="str">
            <v>VOLUMEN/PESO</v>
          </cell>
          <cell r="D3112" t="str">
            <v>DISTANCIA</v>
          </cell>
          <cell r="E3112" t="str">
            <v>TARIFA</v>
          </cell>
          <cell r="F3112" t="str">
            <v>Vr/UNITARIO</v>
          </cell>
        </row>
        <row r="3113">
          <cell r="F3113">
            <v>0</v>
          </cell>
        </row>
        <row r="3114">
          <cell r="F3114">
            <v>0</v>
          </cell>
        </row>
        <row r="3115">
          <cell r="F3115">
            <v>0</v>
          </cell>
        </row>
        <row r="3117">
          <cell r="G3117">
            <v>0</v>
          </cell>
        </row>
        <row r="3120">
          <cell r="B3120" t="str">
            <v>JORNAL + PRESTACIONES</v>
          </cell>
          <cell r="E3120" t="str">
            <v>RENDIMIENTO</v>
          </cell>
          <cell r="F3120" t="str">
            <v>Vr/UNITARIO</v>
          </cell>
        </row>
        <row r="3121">
          <cell r="D3121">
            <v>8100</v>
          </cell>
          <cell r="E3121">
            <v>1.8</v>
          </cell>
          <cell r="F3121">
            <v>14580</v>
          </cell>
        </row>
        <row r="3122">
          <cell r="F3122">
            <v>0</v>
          </cell>
        </row>
        <row r="3123">
          <cell r="F3123">
            <v>0</v>
          </cell>
        </row>
        <row r="3124">
          <cell r="F3124">
            <v>0</v>
          </cell>
        </row>
        <row r="3126">
          <cell r="G3126">
            <v>14580</v>
          </cell>
        </row>
        <row r="3128">
          <cell r="G3128">
            <v>58187</v>
          </cell>
        </row>
        <row r="3136">
          <cell r="E3136" t="str">
            <v>CAPITULO :</v>
          </cell>
          <cell r="G3136" t="str">
            <v>INSTALACIONES HIDROSANITARIAS</v>
          </cell>
        </row>
        <row r="3138">
          <cell r="E3138" t="str">
            <v>FECHA :</v>
          </cell>
          <cell r="F3138" t="str">
            <v>OCTUBRE DE 2005</v>
          </cell>
        </row>
        <row r="3141">
          <cell r="B3141" t="str">
            <v>8.4.1</v>
          </cell>
          <cell r="C3141" t="str">
            <v xml:space="preserve">TUBERIA PVC S DIAM=6"                                                                                    </v>
          </cell>
          <cell r="G3141" t="str">
            <v>UNIDAD</v>
          </cell>
          <cell r="H3141" t="str">
            <v xml:space="preserve">m    </v>
          </cell>
          <cell r="J3141">
            <v>37757</v>
          </cell>
        </row>
        <row r="3144">
          <cell r="B3144" t="str">
            <v>CANTIDAD</v>
          </cell>
          <cell r="C3144" t="str">
            <v>UND</v>
          </cell>
          <cell r="D3144" t="str">
            <v>Vr/UNITARIO</v>
          </cell>
          <cell r="E3144" t="str">
            <v>Vr/PARCIAL</v>
          </cell>
          <cell r="F3144" t="str">
            <v>DESPERD. %</v>
          </cell>
        </row>
        <row r="3145">
          <cell r="B3145">
            <v>1</v>
          </cell>
          <cell r="C3145" t="str">
            <v>ML</v>
          </cell>
          <cell r="D3145">
            <v>30739.999999999996</v>
          </cell>
          <cell r="E3145">
            <v>30739.999999999996</v>
          </cell>
          <cell r="J3145">
            <v>30739.999999999996</v>
          </cell>
        </row>
        <row r="3146">
          <cell r="B3146">
            <v>0.01</v>
          </cell>
          <cell r="C3146" t="str">
            <v>UND</v>
          </cell>
          <cell r="D3146">
            <v>14709.96</v>
          </cell>
          <cell r="E3146">
            <v>147.09959999999998</v>
          </cell>
          <cell r="J3146">
            <v>147.09959999999998</v>
          </cell>
        </row>
        <row r="3147">
          <cell r="B3147">
            <v>0.01</v>
          </cell>
          <cell r="C3147" t="str">
            <v>UND</v>
          </cell>
          <cell r="D3147">
            <v>28996.519999999997</v>
          </cell>
          <cell r="E3147">
            <v>289.96519999999998</v>
          </cell>
          <cell r="J3147">
            <v>289.96519999999998</v>
          </cell>
        </row>
        <row r="3148">
          <cell r="E3148">
            <v>0</v>
          </cell>
          <cell r="J3148">
            <v>0</v>
          </cell>
        </row>
        <row r="3149">
          <cell r="E3149">
            <v>0</v>
          </cell>
          <cell r="J3149">
            <v>0</v>
          </cell>
        </row>
        <row r="3150">
          <cell r="E3150">
            <v>0</v>
          </cell>
          <cell r="J3150">
            <v>0</v>
          </cell>
        </row>
        <row r="3151">
          <cell r="E3151">
            <v>0</v>
          </cell>
          <cell r="J3151">
            <v>0</v>
          </cell>
        </row>
        <row r="3153">
          <cell r="G3153">
            <v>31177.064799999996</v>
          </cell>
          <cell r="J3153">
            <v>31177.064799999996</v>
          </cell>
        </row>
        <row r="3156">
          <cell r="B3156" t="str">
            <v>TARIFA / HORA</v>
          </cell>
          <cell r="D3156" t="str">
            <v>RENDIMIENTO</v>
          </cell>
          <cell r="E3156" t="str">
            <v>VALOR UNITARIO</v>
          </cell>
        </row>
        <row r="3157">
          <cell r="B3157">
            <v>100</v>
          </cell>
          <cell r="D3157">
            <v>1</v>
          </cell>
          <cell r="E3157">
            <v>100</v>
          </cell>
        </row>
        <row r="3158">
          <cell r="E3158">
            <v>0</v>
          </cell>
        </row>
        <row r="3159">
          <cell r="E3159">
            <v>0</v>
          </cell>
        </row>
        <row r="3160">
          <cell r="E3160">
            <v>0</v>
          </cell>
        </row>
        <row r="3161">
          <cell r="E3161">
            <v>0</v>
          </cell>
        </row>
        <row r="3162">
          <cell r="G3162">
            <v>100</v>
          </cell>
        </row>
        <row r="3164">
          <cell r="G3164">
            <v>31277.064799999996</v>
          </cell>
        </row>
        <row r="3167">
          <cell r="B3167" t="str">
            <v>VOLUMEN/PESO</v>
          </cell>
          <cell r="D3167" t="str">
            <v>DISTANCIA</v>
          </cell>
          <cell r="E3167" t="str">
            <v>TARIFA</v>
          </cell>
          <cell r="F3167" t="str">
            <v>Vr/UNITARIO</v>
          </cell>
        </row>
        <row r="3168">
          <cell r="F3168">
            <v>0</v>
          </cell>
        </row>
        <row r="3169">
          <cell r="F3169">
            <v>0</v>
          </cell>
        </row>
        <row r="3170">
          <cell r="F3170">
            <v>0</v>
          </cell>
        </row>
        <row r="3172">
          <cell r="G3172">
            <v>0</v>
          </cell>
        </row>
        <row r="3175">
          <cell r="B3175" t="str">
            <v>JORNAL + PRESTACIONES</v>
          </cell>
          <cell r="E3175" t="str">
            <v>RENDIMIENTO</v>
          </cell>
          <cell r="F3175" t="str">
            <v>Vr/UNITARIO</v>
          </cell>
        </row>
        <row r="3176">
          <cell r="D3176">
            <v>8100</v>
          </cell>
          <cell r="E3176">
            <v>0.8</v>
          </cell>
          <cell r="F3176">
            <v>6480</v>
          </cell>
        </row>
        <row r="3177">
          <cell r="F3177">
            <v>0</v>
          </cell>
        </row>
        <row r="3178">
          <cell r="F3178">
            <v>0</v>
          </cell>
        </row>
        <row r="3179">
          <cell r="F3179">
            <v>0</v>
          </cell>
        </row>
        <row r="3181">
          <cell r="G3181">
            <v>6480</v>
          </cell>
        </row>
        <row r="3183">
          <cell r="G3183">
            <v>37757</v>
          </cell>
        </row>
        <row r="3191">
          <cell r="E3191" t="str">
            <v>CAPITULO :</v>
          </cell>
          <cell r="G3191" t="str">
            <v>INSTALACIONES HIDROSANITARIAS</v>
          </cell>
        </row>
        <row r="3193">
          <cell r="E3193" t="str">
            <v>FECHA :</v>
          </cell>
          <cell r="F3193" t="str">
            <v>OCTUBRE DE 2005</v>
          </cell>
        </row>
        <row r="3196">
          <cell r="B3196" t="str">
            <v>8.4.2</v>
          </cell>
          <cell r="C3196" t="str">
            <v xml:space="preserve">ACCESORIO PVC-S DIAM=6"                                                                                  </v>
          </cell>
          <cell r="G3196" t="str">
            <v>UNIDAD</v>
          </cell>
          <cell r="H3196" t="str">
            <v xml:space="preserve">un   </v>
          </cell>
          <cell r="J3196">
            <v>49435</v>
          </cell>
        </row>
        <row r="3199">
          <cell r="B3199" t="str">
            <v>CANTIDAD</v>
          </cell>
          <cell r="C3199" t="str">
            <v>UND</v>
          </cell>
          <cell r="D3199" t="str">
            <v>Vr/UNITARIO</v>
          </cell>
          <cell r="E3199" t="str">
            <v>Vr/PARCIAL</v>
          </cell>
          <cell r="F3199" t="str">
            <v>DESPERD. %</v>
          </cell>
        </row>
        <row r="3200">
          <cell r="B3200">
            <v>1</v>
          </cell>
          <cell r="C3200" t="str">
            <v>UN</v>
          </cell>
          <cell r="D3200">
            <v>44720</v>
          </cell>
          <cell r="E3200">
            <v>44720</v>
          </cell>
          <cell r="J3200">
            <v>44720</v>
          </cell>
        </row>
        <row r="3201">
          <cell r="B3201">
            <v>0.05</v>
          </cell>
          <cell r="C3201" t="str">
            <v>UND</v>
          </cell>
          <cell r="D3201">
            <v>14709.96</v>
          </cell>
          <cell r="E3201">
            <v>735.49800000000005</v>
          </cell>
          <cell r="J3201">
            <v>735.49800000000005</v>
          </cell>
        </row>
        <row r="3202">
          <cell r="B3202">
            <v>0.05</v>
          </cell>
          <cell r="C3202" t="str">
            <v>UND</v>
          </cell>
          <cell r="D3202">
            <v>28996.519999999997</v>
          </cell>
          <cell r="E3202">
            <v>1449.826</v>
          </cell>
          <cell r="J3202">
            <v>1449.826</v>
          </cell>
        </row>
        <row r="3203">
          <cell r="E3203">
            <v>0</v>
          </cell>
          <cell r="J3203">
            <v>0</v>
          </cell>
        </row>
        <row r="3204">
          <cell r="E3204">
            <v>0</v>
          </cell>
          <cell r="J3204">
            <v>0</v>
          </cell>
        </row>
        <row r="3205">
          <cell r="E3205">
            <v>0</v>
          </cell>
          <cell r="J3205">
            <v>0</v>
          </cell>
        </row>
        <row r="3206">
          <cell r="E3206">
            <v>0</v>
          </cell>
          <cell r="J3206">
            <v>0</v>
          </cell>
        </row>
        <row r="3208">
          <cell r="G3208">
            <v>46905.324000000001</v>
          </cell>
          <cell r="J3208">
            <v>46905.324000000001</v>
          </cell>
        </row>
        <row r="3211">
          <cell r="B3211" t="str">
            <v>TARIFA / HORA</v>
          </cell>
          <cell r="D3211" t="str">
            <v>RENDIMIENTO</v>
          </cell>
          <cell r="E3211" t="str">
            <v>VALOR UNITARIO</v>
          </cell>
        </row>
        <row r="3212">
          <cell r="B3212">
            <v>100</v>
          </cell>
          <cell r="D3212">
            <v>1</v>
          </cell>
          <cell r="E3212">
            <v>100</v>
          </cell>
        </row>
        <row r="3213">
          <cell r="E3213">
            <v>0</v>
          </cell>
        </row>
        <row r="3214">
          <cell r="E3214">
            <v>0</v>
          </cell>
        </row>
        <row r="3215">
          <cell r="E3215">
            <v>0</v>
          </cell>
        </row>
        <row r="3216">
          <cell r="E3216">
            <v>0</v>
          </cell>
        </row>
        <row r="3217">
          <cell r="G3217">
            <v>100</v>
          </cell>
        </row>
        <row r="3219">
          <cell r="G3219">
            <v>47005.324000000001</v>
          </cell>
        </row>
        <row r="3222">
          <cell r="B3222" t="str">
            <v>VOLUMEN/PESO</v>
          </cell>
          <cell r="D3222" t="str">
            <v>DISTANCIA</v>
          </cell>
          <cell r="E3222" t="str">
            <v>TARIFA</v>
          </cell>
          <cell r="F3222" t="str">
            <v>Vr/UNITARIO</v>
          </cell>
        </row>
        <row r="3223">
          <cell r="F3223">
            <v>0</v>
          </cell>
        </row>
        <row r="3224">
          <cell r="F3224">
            <v>0</v>
          </cell>
        </row>
        <row r="3225">
          <cell r="F3225">
            <v>0</v>
          </cell>
        </row>
        <row r="3227">
          <cell r="G3227">
            <v>0</v>
          </cell>
        </row>
        <row r="3230">
          <cell r="B3230" t="str">
            <v>JORNAL + PRESTACIONES</v>
          </cell>
          <cell r="E3230" t="str">
            <v>RENDIMIENTO</v>
          </cell>
          <cell r="F3230" t="str">
            <v>Vr/UNITARIO</v>
          </cell>
        </row>
        <row r="3231">
          <cell r="D3231">
            <v>8100</v>
          </cell>
          <cell r="E3231">
            <v>0.3</v>
          </cell>
          <cell r="F3231">
            <v>2430</v>
          </cell>
        </row>
        <row r="3232">
          <cell r="F3232">
            <v>0</v>
          </cell>
        </row>
        <row r="3233">
          <cell r="F3233">
            <v>0</v>
          </cell>
        </row>
        <row r="3234">
          <cell r="F3234">
            <v>0</v>
          </cell>
        </row>
        <row r="3236">
          <cell r="G3236">
            <v>2430</v>
          </cell>
        </row>
        <row r="3238">
          <cell r="G3238">
            <v>49435</v>
          </cell>
        </row>
        <row r="3246">
          <cell r="E3246" t="str">
            <v>CAPITULO :</v>
          </cell>
          <cell r="G3246" t="str">
            <v>INSTALACIONES HIDROSANITARIAS</v>
          </cell>
        </row>
        <row r="3248">
          <cell r="E3248" t="str">
            <v>FECHA :</v>
          </cell>
          <cell r="F3248" t="str">
            <v>OCTUBRE DE 2005</v>
          </cell>
        </row>
        <row r="3251">
          <cell r="B3251" t="str">
            <v>8.4.3</v>
          </cell>
          <cell r="C3251" t="str">
            <v xml:space="preserve">TUBERIA PVC L DIAM=4"                                                                                    </v>
          </cell>
          <cell r="G3251" t="str">
            <v>UNIDAD</v>
          </cell>
          <cell r="H3251" t="str">
            <v xml:space="preserve">m    </v>
          </cell>
          <cell r="J3251">
            <v>19491</v>
          </cell>
        </row>
        <row r="3254">
          <cell r="B3254" t="str">
            <v>CANTIDAD</v>
          </cell>
          <cell r="C3254" t="str">
            <v>UND</v>
          </cell>
          <cell r="D3254" t="str">
            <v>Vr/UNITARIO</v>
          </cell>
          <cell r="E3254" t="str">
            <v>Vr/PARCIAL</v>
          </cell>
          <cell r="F3254" t="str">
            <v>DESPERD. %</v>
          </cell>
        </row>
        <row r="3255">
          <cell r="B3255">
            <v>1</v>
          </cell>
          <cell r="C3255" t="str">
            <v>ML</v>
          </cell>
          <cell r="D3255">
            <v>13738.883399999997</v>
          </cell>
          <cell r="E3255">
            <v>13738.883399999997</v>
          </cell>
          <cell r="J3255">
            <v>13738.883399999997</v>
          </cell>
        </row>
        <row r="3256">
          <cell r="B3256">
            <v>0.01</v>
          </cell>
          <cell r="C3256" t="str">
            <v>UND</v>
          </cell>
          <cell r="D3256">
            <v>14709.96</v>
          </cell>
          <cell r="E3256">
            <v>147.09959999999998</v>
          </cell>
          <cell r="J3256">
            <v>147.09959999999998</v>
          </cell>
        </row>
        <row r="3257">
          <cell r="B3257">
            <v>0.01</v>
          </cell>
          <cell r="C3257" t="str">
            <v>UND</v>
          </cell>
          <cell r="D3257">
            <v>28996.519999999997</v>
          </cell>
          <cell r="E3257">
            <v>289.96519999999998</v>
          </cell>
          <cell r="J3257">
            <v>289.96519999999998</v>
          </cell>
        </row>
        <row r="3258">
          <cell r="E3258">
            <v>0</v>
          </cell>
          <cell r="J3258">
            <v>0</v>
          </cell>
        </row>
        <row r="3259">
          <cell r="E3259">
            <v>0</v>
          </cell>
          <cell r="J3259">
            <v>0</v>
          </cell>
        </row>
        <row r="3260">
          <cell r="E3260">
            <v>0</v>
          </cell>
          <cell r="J3260">
            <v>0</v>
          </cell>
        </row>
        <row r="3261">
          <cell r="E3261">
            <v>0</v>
          </cell>
          <cell r="J3261">
            <v>0</v>
          </cell>
        </row>
        <row r="3263">
          <cell r="G3263">
            <v>14175.948199999997</v>
          </cell>
          <cell r="J3263">
            <v>14175.948199999997</v>
          </cell>
        </row>
        <row r="3266">
          <cell r="B3266" t="str">
            <v>TARIFA / HORA</v>
          </cell>
          <cell r="D3266" t="str">
            <v>RENDIMIENTO</v>
          </cell>
          <cell r="E3266" t="str">
            <v>VALOR UNITARIO</v>
          </cell>
        </row>
        <row r="3267">
          <cell r="B3267">
            <v>100</v>
          </cell>
          <cell r="D3267">
            <v>0.5</v>
          </cell>
          <cell r="E3267">
            <v>50</v>
          </cell>
        </row>
        <row r="3268">
          <cell r="E3268">
            <v>0</v>
          </cell>
        </row>
        <row r="3269">
          <cell r="E3269">
            <v>0</v>
          </cell>
        </row>
        <row r="3270">
          <cell r="E3270">
            <v>0</v>
          </cell>
        </row>
        <row r="3271">
          <cell r="E3271">
            <v>0</v>
          </cell>
        </row>
        <row r="3272">
          <cell r="G3272">
            <v>50</v>
          </cell>
        </row>
        <row r="3274">
          <cell r="G3274">
            <v>14225.948199999997</v>
          </cell>
        </row>
        <row r="3277">
          <cell r="B3277" t="str">
            <v>VOLUMEN/PESO</v>
          </cell>
          <cell r="D3277" t="str">
            <v>DISTANCIA</v>
          </cell>
          <cell r="E3277" t="str">
            <v>TARIFA</v>
          </cell>
          <cell r="F3277" t="str">
            <v>Vr/UNITARIO</v>
          </cell>
        </row>
        <row r="3278">
          <cell r="F3278">
            <v>0</v>
          </cell>
        </row>
        <row r="3279">
          <cell r="F3279">
            <v>0</v>
          </cell>
        </row>
        <row r="3280">
          <cell r="F3280">
            <v>0</v>
          </cell>
        </row>
        <row r="3282">
          <cell r="G3282">
            <v>0</v>
          </cell>
        </row>
        <row r="3285">
          <cell r="B3285" t="str">
            <v>JORNAL + PRESTACIONES</v>
          </cell>
          <cell r="E3285" t="str">
            <v>RENDIMIENTO</v>
          </cell>
          <cell r="F3285" t="str">
            <v>Vr/UNITARIO</v>
          </cell>
        </row>
        <row r="3286">
          <cell r="D3286">
            <v>8100</v>
          </cell>
          <cell r="E3286">
            <v>0.65</v>
          </cell>
          <cell r="F3286">
            <v>5265</v>
          </cell>
        </row>
        <row r="3287">
          <cell r="F3287">
            <v>0</v>
          </cell>
        </row>
        <row r="3288">
          <cell r="F3288">
            <v>0</v>
          </cell>
        </row>
        <row r="3289">
          <cell r="F3289">
            <v>0</v>
          </cell>
        </row>
        <row r="3291">
          <cell r="G3291">
            <v>5265</v>
          </cell>
        </row>
        <row r="3293">
          <cell r="G3293">
            <v>19491</v>
          </cell>
        </row>
        <row r="3301">
          <cell r="E3301" t="str">
            <v>CAPITULO :</v>
          </cell>
          <cell r="G3301" t="str">
            <v>INSTALACIONES HIDROSANITARIAS</v>
          </cell>
        </row>
        <row r="3303">
          <cell r="E3303" t="str">
            <v>FECHA :</v>
          </cell>
          <cell r="F3303" t="str">
            <v>OCTUBRE DE 2005</v>
          </cell>
        </row>
        <row r="3306">
          <cell r="B3306" t="str">
            <v>8.4.4</v>
          </cell>
          <cell r="C3306" t="str">
            <v xml:space="preserve">ACCESORIOS PVC-S DIAM=4"                                                                                 </v>
          </cell>
          <cell r="G3306" t="str">
            <v>UNIDAD</v>
          </cell>
          <cell r="H3306" t="str">
            <v xml:space="preserve">un   </v>
          </cell>
          <cell r="J3306">
            <v>14801</v>
          </cell>
        </row>
        <row r="3309">
          <cell r="B3309" t="str">
            <v>CANTIDAD</v>
          </cell>
          <cell r="C3309" t="str">
            <v>UND</v>
          </cell>
          <cell r="D3309" t="str">
            <v>Vr/UNITARIO</v>
          </cell>
          <cell r="E3309" t="str">
            <v>Vr/PARCIAL</v>
          </cell>
          <cell r="F3309" t="str">
            <v>DESPERD. %</v>
          </cell>
        </row>
        <row r="3310">
          <cell r="B3310">
            <v>1</v>
          </cell>
          <cell r="C3310" t="str">
            <v>UN</v>
          </cell>
          <cell r="D3310">
            <v>11820</v>
          </cell>
          <cell r="E3310">
            <v>11820</v>
          </cell>
          <cell r="J3310">
            <v>11820</v>
          </cell>
        </row>
        <row r="3311">
          <cell r="B3311">
            <v>0.03</v>
          </cell>
          <cell r="C3311" t="str">
            <v>UND</v>
          </cell>
          <cell r="D3311">
            <v>14709.96</v>
          </cell>
          <cell r="E3311">
            <v>441.29879999999997</v>
          </cell>
          <cell r="J3311">
            <v>441.29879999999997</v>
          </cell>
        </row>
        <row r="3312">
          <cell r="B3312">
            <v>0.03</v>
          </cell>
          <cell r="C3312" t="str">
            <v>UND</v>
          </cell>
          <cell r="D3312">
            <v>28996.519999999997</v>
          </cell>
          <cell r="E3312">
            <v>869.89559999999983</v>
          </cell>
          <cell r="J3312">
            <v>869.89559999999983</v>
          </cell>
        </row>
        <row r="3313">
          <cell r="E3313">
            <v>0</v>
          </cell>
          <cell r="J3313">
            <v>0</v>
          </cell>
        </row>
        <row r="3314">
          <cell r="E3314">
            <v>0</v>
          </cell>
          <cell r="J3314">
            <v>0</v>
          </cell>
        </row>
        <row r="3315">
          <cell r="E3315">
            <v>0</v>
          </cell>
          <cell r="J3315">
            <v>0</v>
          </cell>
        </row>
        <row r="3316">
          <cell r="E3316">
            <v>0</v>
          </cell>
          <cell r="J3316">
            <v>0</v>
          </cell>
        </row>
        <row r="3318">
          <cell r="G3318">
            <v>13131.1944</v>
          </cell>
          <cell r="J3318">
            <v>13131.1944</v>
          </cell>
        </row>
        <row r="3321">
          <cell r="B3321" t="str">
            <v>TARIFA / HORA</v>
          </cell>
          <cell r="D3321" t="str">
            <v>RENDIMIENTO</v>
          </cell>
          <cell r="E3321" t="str">
            <v>VALOR UNITARIO</v>
          </cell>
        </row>
        <row r="3322">
          <cell r="B3322">
            <v>100</v>
          </cell>
          <cell r="D3322">
            <v>0.5</v>
          </cell>
          <cell r="E3322">
            <v>50</v>
          </cell>
        </row>
        <row r="3323">
          <cell r="E3323">
            <v>0</v>
          </cell>
        </row>
        <row r="3324">
          <cell r="E3324">
            <v>0</v>
          </cell>
        </row>
        <row r="3325">
          <cell r="E3325">
            <v>0</v>
          </cell>
        </row>
        <row r="3326">
          <cell r="E3326">
            <v>0</v>
          </cell>
        </row>
        <row r="3327">
          <cell r="G3327">
            <v>50</v>
          </cell>
        </row>
        <row r="3329">
          <cell r="G3329">
            <v>13181.1944</v>
          </cell>
        </row>
        <row r="3332">
          <cell r="B3332" t="str">
            <v>VOLUMEN/PESO</v>
          </cell>
          <cell r="D3332" t="str">
            <v>DISTANCIA</v>
          </cell>
          <cell r="E3332" t="str">
            <v>TARIFA</v>
          </cell>
          <cell r="F3332" t="str">
            <v>Vr/UNITARIO</v>
          </cell>
        </row>
        <row r="3333">
          <cell r="F3333">
            <v>0</v>
          </cell>
        </row>
        <row r="3334">
          <cell r="F3334">
            <v>0</v>
          </cell>
        </row>
        <row r="3335">
          <cell r="F3335">
            <v>0</v>
          </cell>
        </row>
        <row r="3337">
          <cell r="G3337">
            <v>0</v>
          </cell>
        </row>
        <row r="3340">
          <cell r="B3340" t="str">
            <v>JORNAL + PRESTACIONES</v>
          </cell>
          <cell r="E3340" t="str">
            <v>RENDIMIENTO</v>
          </cell>
          <cell r="F3340" t="str">
            <v>Vr/UNITARIO</v>
          </cell>
        </row>
        <row r="3341">
          <cell r="D3341">
            <v>8100</v>
          </cell>
          <cell r="E3341">
            <v>0.2</v>
          </cell>
          <cell r="F3341">
            <v>1620</v>
          </cell>
        </row>
        <row r="3342">
          <cell r="F3342">
            <v>0</v>
          </cell>
        </row>
        <row r="3343">
          <cell r="F3343">
            <v>0</v>
          </cell>
        </row>
        <row r="3344">
          <cell r="F3344">
            <v>0</v>
          </cell>
        </row>
        <row r="3346">
          <cell r="G3346">
            <v>1620</v>
          </cell>
        </row>
        <row r="3348">
          <cell r="G3348">
            <v>14801</v>
          </cell>
        </row>
        <row r="3356">
          <cell r="E3356" t="str">
            <v>CAPITULO :</v>
          </cell>
          <cell r="G3356" t="str">
            <v>INSTALACIONES HIDROSANITARIAS</v>
          </cell>
        </row>
        <row r="3358">
          <cell r="E3358" t="str">
            <v>FECHA :</v>
          </cell>
          <cell r="F3358" t="str">
            <v>OCTUBRE DE 2005</v>
          </cell>
        </row>
        <row r="3361">
          <cell r="B3361" t="str">
            <v>8.4.5</v>
          </cell>
          <cell r="C3361" t="str">
            <v xml:space="preserve">TUBERIA PVC-L DIAM=3"                                                                                    </v>
          </cell>
          <cell r="G3361" t="str">
            <v>UNIDAD</v>
          </cell>
          <cell r="H3361" t="str">
            <v xml:space="preserve">m    </v>
          </cell>
          <cell r="J3361">
            <v>12847</v>
          </cell>
        </row>
        <row r="3364">
          <cell r="B3364" t="str">
            <v>CANTIDAD</v>
          </cell>
          <cell r="C3364" t="str">
            <v>UND</v>
          </cell>
          <cell r="D3364" t="str">
            <v>Vr/UNITARIO</v>
          </cell>
          <cell r="E3364" t="str">
            <v>Vr/PARCIAL</v>
          </cell>
          <cell r="F3364" t="str">
            <v>DESPERD. %</v>
          </cell>
        </row>
        <row r="3365">
          <cell r="B3365">
            <v>1</v>
          </cell>
          <cell r="C3365" t="str">
            <v>ML</v>
          </cell>
          <cell r="D3365">
            <v>8310</v>
          </cell>
          <cell r="E3365">
            <v>8310</v>
          </cell>
          <cell r="J3365">
            <v>8310</v>
          </cell>
        </row>
        <row r="3366">
          <cell r="B3366">
            <v>0.01</v>
          </cell>
          <cell r="C3366" t="str">
            <v>UND</v>
          </cell>
          <cell r="D3366">
            <v>14709.96</v>
          </cell>
          <cell r="E3366">
            <v>147.09959999999998</v>
          </cell>
          <cell r="J3366">
            <v>147.09959999999998</v>
          </cell>
        </row>
        <row r="3367">
          <cell r="B3367">
            <v>0.01</v>
          </cell>
          <cell r="C3367" t="str">
            <v>UND</v>
          </cell>
          <cell r="D3367">
            <v>28996.519999999997</v>
          </cell>
          <cell r="E3367">
            <v>289.96519999999998</v>
          </cell>
          <cell r="J3367">
            <v>289.96519999999998</v>
          </cell>
        </row>
        <row r="3368">
          <cell r="E3368">
            <v>0</v>
          </cell>
          <cell r="J3368">
            <v>0</v>
          </cell>
        </row>
        <row r="3369">
          <cell r="E3369">
            <v>0</v>
          </cell>
          <cell r="J3369">
            <v>0</v>
          </cell>
        </row>
        <row r="3370">
          <cell r="E3370">
            <v>0</v>
          </cell>
          <cell r="J3370">
            <v>0</v>
          </cell>
        </row>
        <row r="3371">
          <cell r="E3371">
            <v>0</v>
          </cell>
          <cell r="J3371">
            <v>0</v>
          </cell>
        </row>
        <row r="3373">
          <cell r="G3373">
            <v>8747.0648000000001</v>
          </cell>
          <cell r="J3373">
            <v>8747.0648000000001</v>
          </cell>
        </row>
        <row r="3376">
          <cell r="B3376" t="str">
            <v>TARIFA / HORA</v>
          </cell>
          <cell r="D3376" t="str">
            <v>RENDIMIENTO</v>
          </cell>
          <cell r="E3376" t="str">
            <v>VALOR UNITARIO</v>
          </cell>
        </row>
        <row r="3377">
          <cell r="B3377">
            <v>100</v>
          </cell>
          <cell r="D3377">
            <v>0.5</v>
          </cell>
          <cell r="E3377">
            <v>50</v>
          </cell>
        </row>
        <row r="3378">
          <cell r="E3378">
            <v>0</v>
          </cell>
        </row>
        <row r="3379">
          <cell r="E3379">
            <v>0</v>
          </cell>
        </row>
        <row r="3380">
          <cell r="E3380">
            <v>0</v>
          </cell>
        </row>
        <row r="3381">
          <cell r="E3381">
            <v>0</v>
          </cell>
        </row>
        <row r="3382">
          <cell r="G3382">
            <v>50</v>
          </cell>
        </row>
        <row r="3384">
          <cell r="G3384">
            <v>8797.0648000000001</v>
          </cell>
        </row>
        <row r="3387">
          <cell r="B3387" t="str">
            <v>VOLUMEN/PESO</v>
          </cell>
          <cell r="D3387" t="str">
            <v>DISTANCIA</v>
          </cell>
          <cell r="E3387" t="str">
            <v>TARIFA</v>
          </cell>
          <cell r="F3387" t="str">
            <v>Vr/UNITARIO</v>
          </cell>
        </row>
        <row r="3388">
          <cell r="F3388">
            <v>0</v>
          </cell>
        </row>
        <row r="3389">
          <cell r="F3389">
            <v>0</v>
          </cell>
        </row>
        <row r="3390">
          <cell r="F3390">
            <v>0</v>
          </cell>
        </row>
        <row r="3392">
          <cell r="G3392">
            <v>0</v>
          </cell>
        </row>
        <row r="3395">
          <cell r="B3395" t="str">
            <v>JORNAL + PRESTACIONES</v>
          </cell>
          <cell r="E3395" t="str">
            <v>RENDIMIENTO</v>
          </cell>
          <cell r="F3395" t="str">
            <v>Vr/UNITARIO</v>
          </cell>
        </row>
        <row r="3396">
          <cell r="D3396">
            <v>8100</v>
          </cell>
          <cell r="E3396">
            <v>0.5</v>
          </cell>
          <cell r="F3396">
            <v>4050</v>
          </cell>
        </row>
        <row r="3397">
          <cell r="F3397">
            <v>0</v>
          </cell>
        </row>
        <row r="3398">
          <cell r="F3398">
            <v>0</v>
          </cell>
        </row>
        <row r="3399">
          <cell r="F3399">
            <v>0</v>
          </cell>
        </row>
        <row r="3401">
          <cell r="G3401">
            <v>4050</v>
          </cell>
        </row>
        <row r="3403">
          <cell r="G3403">
            <v>12847</v>
          </cell>
        </row>
        <row r="3411">
          <cell r="E3411" t="str">
            <v>CAPITULO :</v>
          </cell>
          <cell r="G3411" t="str">
            <v>INSTALACIONES HIDROSANITARIAS</v>
          </cell>
        </row>
        <row r="3413">
          <cell r="E3413" t="str">
            <v>FECHA :</v>
          </cell>
          <cell r="F3413" t="str">
            <v>OCTUBRE DE 2005</v>
          </cell>
        </row>
        <row r="3416">
          <cell r="B3416" t="str">
            <v>8.4.6</v>
          </cell>
          <cell r="C3416" t="str">
            <v xml:space="preserve">ACCESORIOS PVC-S DIAM=3"                                                                                 </v>
          </cell>
          <cell r="G3416" t="str">
            <v>UNIDAD</v>
          </cell>
          <cell r="H3416" t="str">
            <v xml:space="preserve">un   </v>
          </cell>
          <cell r="J3416">
            <v>10959</v>
          </cell>
        </row>
        <row r="3419">
          <cell r="B3419" t="str">
            <v>CANTIDAD</v>
          </cell>
          <cell r="C3419" t="str">
            <v>UND</v>
          </cell>
          <cell r="D3419" t="str">
            <v>Vr/UNITARIO</v>
          </cell>
          <cell r="E3419" t="str">
            <v>Vr/PARCIAL</v>
          </cell>
          <cell r="F3419" t="str">
            <v>DESPERD. %</v>
          </cell>
        </row>
        <row r="3420">
          <cell r="B3420">
            <v>1</v>
          </cell>
          <cell r="C3420" t="str">
            <v>UN</v>
          </cell>
          <cell r="D3420">
            <v>8820</v>
          </cell>
          <cell r="E3420">
            <v>8820</v>
          </cell>
          <cell r="J3420">
            <v>8820</v>
          </cell>
        </row>
        <row r="3421">
          <cell r="B3421">
            <v>0.02</v>
          </cell>
          <cell r="C3421" t="str">
            <v>UND</v>
          </cell>
          <cell r="D3421">
            <v>14709.96</v>
          </cell>
          <cell r="E3421">
            <v>294.19919999999996</v>
          </cell>
          <cell r="J3421">
            <v>294.19919999999996</v>
          </cell>
        </row>
        <row r="3422">
          <cell r="B3422">
            <v>0.02</v>
          </cell>
          <cell r="C3422" t="str">
            <v>UND</v>
          </cell>
          <cell r="D3422">
            <v>28996.519999999997</v>
          </cell>
          <cell r="E3422">
            <v>579.93039999999996</v>
          </cell>
          <cell r="J3422">
            <v>579.93039999999996</v>
          </cell>
        </row>
        <row r="3423">
          <cell r="E3423">
            <v>0</v>
          </cell>
          <cell r="J3423">
            <v>0</v>
          </cell>
        </row>
        <row r="3424">
          <cell r="E3424">
            <v>0</v>
          </cell>
          <cell r="J3424">
            <v>0</v>
          </cell>
        </row>
        <row r="3425">
          <cell r="E3425">
            <v>0</v>
          </cell>
          <cell r="J3425">
            <v>0</v>
          </cell>
        </row>
        <row r="3426">
          <cell r="E3426">
            <v>0</v>
          </cell>
          <cell r="J3426">
            <v>0</v>
          </cell>
        </row>
        <row r="3428">
          <cell r="G3428">
            <v>9694.1295999999984</v>
          </cell>
          <cell r="J3428">
            <v>9694.1295999999984</v>
          </cell>
        </row>
        <row r="3431">
          <cell r="B3431" t="str">
            <v>TARIFA / HORA</v>
          </cell>
          <cell r="D3431" t="str">
            <v>RENDIMIENTO</v>
          </cell>
          <cell r="E3431" t="str">
            <v>VALOR UNITARIO</v>
          </cell>
        </row>
        <row r="3432">
          <cell r="B3432">
            <v>100</v>
          </cell>
          <cell r="D3432">
            <v>0.5</v>
          </cell>
          <cell r="E3432">
            <v>50</v>
          </cell>
        </row>
        <row r="3433">
          <cell r="E3433">
            <v>0</v>
          </cell>
        </row>
        <row r="3434">
          <cell r="E3434">
            <v>0</v>
          </cell>
        </row>
        <row r="3435">
          <cell r="E3435">
            <v>0</v>
          </cell>
        </row>
        <row r="3436">
          <cell r="E3436">
            <v>0</v>
          </cell>
        </row>
        <row r="3437">
          <cell r="G3437">
            <v>50</v>
          </cell>
        </row>
        <row r="3439">
          <cell r="G3439">
            <v>9744.1295999999984</v>
          </cell>
        </row>
        <row r="3442">
          <cell r="B3442" t="str">
            <v>VOLUMEN/PESO</v>
          </cell>
          <cell r="D3442" t="str">
            <v>DISTANCIA</v>
          </cell>
          <cell r="E3442" t="str">
            <v>TARIFA</v>
          </cell>
          <cell r="F3442" t="str">
            <v>Vr/UNITARIO</v>
          </cell>
        </row>
        <row r="3443">
          <cell r="F3443">
            <v>0</v>
          </cell>
        </row>
        <row r="3444">
          <cell r="F3444">
            <v>0</v>
          </cell>
        </row>
        <row r="3445">
          <cell r="F3445">
            <v>0</v>
          </cell>
        </row>
        <row r="3447">
          <cell r="G3447">
            <v>0</v>
          </cell>
        </row>
        <row r="3450">
          <cell r="B3450" t="str">
            <v>JORNAL + PRESTACIONES</v>
          </cell>
          <cell r="E3450" t="str">
            <v>RENDIMIENTO</v>
          </cell>
          <cell r="F3450" t="str">
            <v>Vr/UNITARIO</v>
          </cell>
        </row>
        <row r="3451">
          <cell r="D3451">
            <v>8100</v>
          </cell>
          <cell r="E3451">
            <v>0.15</v>
          </cell>
          <cell r="F3451">
            <v>1215</v>
          </cell>
        </row>
        <row r="3452">
          <cell r="F3452">
            <v>0</v>
          </cell>
        </row>
        <row r="3453">
          <cell r="F3453">
            <v>0</v>
          </cell>
        </row>
        <row r="3454">
          <cell r="F3454">
            <v>0</v>
          </cell>
        </row>
        <row r="3456">
          <cell r="G3456">
            <v>1215</v>
          </cell>
        </row>
        <row r="3458">
          <cell r="G3458">
            <v>10959</v>
          </cell>
        </row>
        <row r="3466">
          <cell r="E3466" t="str">
            <v>CAPITULO :</v>
          </cell>
          <cell r="G3466" t="str">
            <v>INSTALACIONES HIDROSANITARIAS</v>
          </cell>
        </row>
        <row r="3468">
          <cell r="E3468" t="str">
            <v>FECHA :</v>
          </cell>
          <cell r="F3468" t="str">
            <v>OCTUBRE DE 2005</v>
          </cell>
        </row>
        <row r="3471">
          <cell r="B3471" t="str">
            <v>8.4.7</v>
          </cell>
          <cell r="C3471" t="str">
            <v xml:space="preserve">JUNTA DE EXPANSION DIAM=4"                                                                               </v>
          </cell>
          <cell r="G3471" t="str">
            <v>UNIDAD</v>
          </cell>
          <cell r="H3471" t="str">
            <v xml:space="preserve">un   </v>
          </cell>
          <cell r="J3471">
            <v>33843</v>
          </cell>
        </row>
        <row r="3474">
          <cell r="B3474" t="str">
            <v>CANTIDAD</v>
          </cell>
          <cell r="C3474" t="str">
            <v>UND</v>
          </cell>
          <cell r="D3474" t="str">
            <v>Vr/UNITARIO</v>
          </cell>
          <cell r="E3474" t="str">
            <v>Vr/PARCIAL</v>
          </cell>
          <cell r="F3474" t="str">
            <v>DESPERD. %</v>
          </cell>
        </row>
        <row r="3475">
          <cell r="B3475">
            <v>1</v>
          </cell>
          <cell r="C3475" t="str">
            <v>UND</v>
          </cell>
          <cell r="D3475">
            <v>28381.719999999998</v>
          </cell>
          <cell r="E3475">
            <v>28381.719999999998</v>
          </cell>
          <cell r="J3475">
            <v>28381.719999999998</v>
          </cell>
        </row>
        <row r="3476">
          <cell r="B3476">
            <v>0.03</v>
          </cell>
          <cell r="C3476" t="str">
            <v>UND</v>
          </cell>
          <cell r="D3476">
            <v>14709.96</v>
          </cell>
          <cell r="E3476">
            <v>441.29879999999997</v>
          </cell>
          <cell r="J3476">
            <v>441.29879999999997</v>
          </cell>
        </row>
        <row r="3477">
          <cell r="B3477">
            <v>0.03</v>
          </cell>
          <cell r="C3477" t="str">
            <v>UND</v>
          </cell>
          <cell r="D3477">
            <v>28996.519999999997</v>
          </cell>
          <cell r="E3477">
            <v>869.89559999999983</v>
          </cell>
          <cell r="J3477">
            <v>869.89559999999983</v>
          </cell>
        </row>
        <row r="3478">
          <cell r="E3478">
            <v>0</v>
          </cell>
          <cell r="J3478">
            <v>0</v>
          </cell>
        </row>
        <row r="3479">
          <cell r="E3479">
            <v>0</v>
          </cell>
          <cell r="J3479">
            <v>0</v>
          </cell>
        </row>
        <row r="3480">
          <cell r="E3480">
            <v>0</v>
          </cell>
          <cell r="J3480">
            <v>0</v>
          </cell>
        </row>
        <row r="3481">
          <cell r="E3481">
            <v>0</v>
          </cell>
          <cell r="J3481">
            <v>0</v>
          </cell>
        </row>
        <row r="3483">
          <cell r="G3483">
            <v>29692.914399999998</v>
          </cell>
          <cell r="J3483">
            <v>29692.914399999998</v>
          </cell>
        </row>
        <row r="3486">
          <cell r="B3486" t="str">
            <v>TARIFA / HORA</v>
          </cell>
          <cell r="D3486" t="str">
            <v>RENDIMIENTO</v>
          </cell>
          <cell r="E3486" t="str">
            <v>VALOR UNITARIO</v>
          </cell>
        </row>
        <row r="3487">
          <cell r="B3487">
            <v>100</v>
          </cell>
          <cell r="D3487">
            <v>1</v>
          </cell>
          <cell r="E3487">
            <v>100</v>
          </cell>
        </row>
        <row r="3488">
          <cell r="E3488">
            <v>0</v>
          </cell>
        </row>
        <row r="3489">
          <cell r="E3489">
            <v>0</v>
          </cell>
        </row>
        <row r="3490">
          <cell r="E3490">
            <v>0</v>
          </cell>
        </row>
        <row r="3491">
          <cell r="E3491">
            <v>0</v>
          </cell>
        </row>
        <row r="3492">
          <cell r="G3492">
            <v>100</v>
          </cell>
        </row>
        <row r="3494">
          <cell r="G3494">
            <v>29792.914399999998</v>
          </cell>
        </row>
        <row r="3497">
          <cell r="B3497" t="str">
            <v>VOLUMEN/PESO</v>
          </cell>
          <cell r="D3497" t="str">
            <v>DISTANCIA</v>
          </cell>
          <cell r="E3497" t="str">
            <v>TARIFA</v>
          </cell>
          <cell r="F3497" t="str">
            <v>Vr/UNITARIO</v>
          </cell>
        </row>
        <row r="3498">
          <cell r="F3498">
            <v>0</v>
          </cell>
        </row>
        <row r="3499">
          <cell r="F3499">
            <v>0</v>
          </cell>
        </row>
        <row r="3500">
          <cell r="F3500">
            <v>0</v>
          </cell>
        </row>
        <row r="3502">
          <cell r="G3502">
            <v>0</v>
          </cell>
        </row>
        <row r="3505">
          <cell r="B3505" t="str">
            <v>JORNAL + PRESTACIONES</v>
          </cell>
          <cell r="E3505" t="str">
            <v>RENDIMIENTO</v>
          </cell>
          <cell r="F3505" t="str">
            <v>Vr/UNITARIO</v>
          </cell>
        </row>
        <row r="3506">
          <cell r="D3506">
            <v>8100</v>
          </cell>
          <cell r="E3506">
            <v>0.5</v>
          </cell>
          <cell r="F3506">
            <v>4050</v>
          </cell>
        </row>
        <row r="3507">
          <cell r="F3507">
            <v>0</v>
          </cell>
        </row>
        <row r="3508">
          <cell r="F3508">
            <v>0</v>
          </cell>
        </row>
        <row r="3509">
          <cell r="F3509">
            <v>0</v>
          </cell>
        </row>
        <row r="3511">
          <cell r="G3511">
            <v>4050</v>
          </cell>
        </row>
        <row r="3513">
          <cell r="G3513">
            <v>33843</v>
          </cell>
        </row>
        <row r="3521">
          <cell r="E3521" t="str">
            <v>CAPITULO :</v>
          </cell>
          <cell r="G3521" t="str">
            <v>INSTALACIONES HIDROSANITARIAS</v>
          </cell>
        </row>
        <row r="3523">
          <cell r="E3523" t="str">
            <v>FECHA :</v>
          </cell>
          <cell r="F3523" t="str">
            <v>OCTUBRE DE 2005</v>
          </cell>
        </row>
        <row r="3526">
          <cell r="B3526" t="str">
            <v>8.4.8</v>
          </cell>
          <cell r="C3526" t="str">
            <v xml:space="preserve">JUNTA DE EXPANSION DIAM=6"                                                                               </v>
          </cell>
          <cell r="G3526" t="str">
            <v>UNIDAD</v>
          </cell>
          <cell r="H3526" t="str">
            <v xml:space="preserve">un   </v>
          </cell>
          <cell r="J3526">
            <v>47506</v>
          </cell>
        </row>
        <row r="3529">
          <cell r="B3529" t="str">
            <v>CANTIDAD</v>
          </cell>
          <cell r="C3529" t="str">
            <v>UND</v>
          </cell>
          <cell r="D3529" t="str">
            <v>Vr/UNITARIO</v>
          </cell>
          <cell r="E3529" t="str">
            <v>Vr/PARCIAL</v>
          </cell>
          <cell r="F3529" t="str">
            <v>DESPERD. %</v>
          </cell>
        </row>
        <row r="3530">
          <cell r="B3530">
            <v>1</v>
          </cell>
          <cell r="C3530" t="str">
            <v>UND</v>
          </cell>
          <cell r="D3530">
            <v>40020</v>
          </cell>
          <cell r="E3530">
            <v>40020</v>
          </cell>
          <cell r="J3530">
            <v>40020</v>
          </cell>
        </row>
        <row r="3531">
          <cell r="B3531">
            <v>0.03</v>
          </cell>
          <cell r="C3531" t="str">
            <v>UND</v>
          </cell>
          <cell r="D3531">
            <v>14709.96</v>
          </cell>
          <cell r="E3531">
            <v>441.29879999999997</v>
          </cell>
          <cell r="J3531">
            <v>441.29879999999997</v>
          </cell>
        </row>
        <row r="3532">
          <cell r="B3532">
            <v>0.03</v>
          </cell>
          <cell r="C3532" t="str">
            <v>UND</v>
          </cell>
          <cell r="D3532">
            <v>28996.519999999997</v>
          </cell>
          <cell r="E3532">
            <v>869.89559999999983</v>
          </cell>
          <cell r="J3532">
            <v>869.89559999999983</v>
          </cell>
        </row>
        <row r="3533">
          <cell r="E3533">
            <v>0</v>
          </cell>
          <cell r="J3533">
            <v>0</v>
          </cell>
        </row>
        <row r="3534">
          <cell r="E3534">
            <v>0</v>
          </cell>
          <cell r="J3534">
            <v>0</v>
          </cell>
        </row>
        <row r="3535">
          <cell r="E3535">
            <v>0</v>
          </cell>
          <cell r="J3535">
            <v>0</v>
          </cell>
        </row>
        <row r="3536">
          <cell r="E3536">
            <v>0</v>
          </cell>
          <cell r="J3536">
            <v>0</v>
          </cell>
        </row>
        <row r="3538">
          <cell r="G3538">
            <v>41331.194399999993</v>
          </cell>
          <cell r="J3538">
            <v>41331.194399999993</v>
          </cell>
        </row>
        <row r="3541">
          <cell r="B3541" t="str">
            <v>TARIFA / HORA</v>
          </cell>
          <cell r="D3541" t="str">
            <v>RENDIMIENTO</v>
          </cell>
          <cell r="E3541" t="str">
            <v>VALOR UNITARIO</v>
          </cell>
        </row>
        <row r="3542">
          <cell r="B3542">
            <v>100</v>
          </cell>
          <cell r="D3542">
            <v>1</v>
          </cell>
          <cell r="E3542">
            <v>100</v>
          </cell>
        </row>
        <row r="3543">
          <cell r="E3543">
            <v>0</v>
          </cell>
        </row>
        <row r="3544">
          <cell r="E3544">
            <v>0</v>
          </cell>
        </row>
        <row r="3545">
          <cell r="E3545">
            <v>0</v>
          </cell>
        </row>
        <row r="3546">
          <cell r="E3546">
            <v>0</v>
          </cell>
        </row>
        <row r="3547">
          <cell r="G3547">
            <v>100</v>
          </cell>
        </row>
        <row r="3549">
          <cell r="G3549">
            <v>41431.194399999993</v>
          </cell>
        </row>
        <row r="3552">
          <cell r="B3552" t="str">
            <v>VOLUMEN/PESO</v>
          </cell>
          <cell r="D3552" t="str">
            <v>DISTANCIA</v>
          </cell>
          <cell r="E3552" t="str">
            <v>TARIFA</v>
          </cell>
          <cell r="F3552" t="str">
            <v>Vr/UNITARIO</v>
          </cell>
        </row>
        <row r="3553">
          <cell r="F3553">
            <v>0</v>
          </cell>
        </row>
        <row r="3554">
          <cell r="F3554">
            <v>0</v>
          </cell>
        </row>
        <row r="3555">
          <cell r="F3555">
            <v>0</v>
          </cell>
        </row>
        <row r="3557">
          <cell r="G3557">
            <v>0</v>
          </cell>
        </row>
        <row r="3560">
          <cell r="B3560" t="str">
            <v>JORNAL + PRESTACIONES</v>
          </cell>
          <cell r="E3560" t="str">
            <v>RENDIMIENTO</v>
          </cell>
          <cell r="F3560" t="str">
            <v>Vr/UNITARIO</v>
          </cell>
        </row>
        <row r="3561">
          <cell r="D3561">
            <v>8100</v>
          </cell>
          <cell r="E3561">
            <v>0.75</v>
          </cell>
          <cell r="F3561">
            <v>6075</v>
          </cell>
        </row>
        <row r="3562">
          <cell r="F3562">
            <v>0</v>
          </cell>
        </row>
        <row r="3563">
          <cell r="F3563">
            <v>0</v>
          </cell>
        </row>
        <row r="3564">
          <cell r="F3564">
            <v>0</v>
          </cell>
        </row>
        <row r="3566">
          <cell r="G3566">
            <v>6075</v>
          </cell>
        </row>
        <row r="3568">
          <cell r="G3568">
            <v>47506</v>
          </cell>
        </row>
        <row r="3576">
          <cell r="E3576" t="str">
            <v>CAPITULO :</v>
          </cell>
          <cell r="G3576" t="str">
            <v>INSTALACIONES HIDROSANITARIAS</v>
          </cell>
        </row>
        <row r="3578">
          <cell r="E3578" t="str">
            <v>FECHA :</v>
          </cell>
          <cell r="F3578" t="str">
            <v>OCTUBRE DE 2005</v>
          </cell>
        </row>
        <row r="3581">
          <cell r="B3581" t="str">
            <v>8.5.1</v>
          </cell>
          <cell r="C3581" t="str">
            <v xml:space="preserve">TUBERIA PVC-S DIAM=6"                                                                                    </v>
          </cell>
          <cell r="G3581" t="str">
            <v>UNIDAD</v>
          </cell>
          <cell r="H3581" t="str">
            <v xml:space="preserve">m    </v>
          </cell>
          <cell r="J3581">
            <v>37757</v>
          </cell>
        </row>
        <row r="3584">
          <cell r="B3584" t="str">
            <v>CANTIDAD</v>
          </cell>
          <cell r="C3584" t="str">
            <v>UND</v>
          </cell>
          <cell r="D3584" t="str">
            <v>Vr/UNITARIO</v>
          </cell>
          <cell r="E3584" t="str">
            <v>Vr/PARCIAL</v>
          </cell>
          <cell r="F3584" t="str">
            <v>DESPERD. %</v>
          </cell>
        </row>
        <row r="3585">
          <cell r="B3585">
            <v>1</v>
          </cell>
          <cell r="C3585" t="str">
            <v>ML</v>
          </cell>
          <cell r="D3585">
            <v>30739.999999999996</v>
          </cell>
          <cell r="E3585">
            <v>30739.999999999996</v>
          </cell>
          <cell r="J3585">
            <v>30739.999999999996</v>
          </cell>
        </row>
        <row r="3586">
          <cell r="B3586">
            <v>0.01</v>
          </cell>
          <cell r="C3586" t="str">
            <v>UND</v>
          </cell>
          <cell r="D3586">
            <v>14709.96</v>
          </cell>
          <cell r="E3586">
            <v>147.09959999999998</v>
          </cell>
          <cell r="J3586">
            <v>147.09959999999998</v>
          </cell>
        </row>
        <row r="3587">
          <cell r="B3587">
            <v>0.01</v>
          </cell>
          <cell r="C3587" t="str">
            <v>UND</v>
          </cell>
          <cell r="D3587">
            <v>28996.519999999997</v>
          </cell>
          <cell r="E3587">
            <v>289.96519999999998</v>
          </cell>
          <cell r="J3587">
            <v>289.96519999999998</v>
          </cell>
        </row>
        <row r="3588">
          <cell r="E3588">
            <v>0</v>
          </cell>
          <cell r="J3588">
            <v>0</v>
          </cell>
        </row>
        <row r="3589">
          <cell r="E3589">
            <v>0</v>
          </cell>
          <cell r="J3589">
            <v>0</v>
          </cell>
        </row>
        <row r="3590">
          <cell r="E3590">
            <v>0</v>
          </cell>
          <cell r="J3590">
            <v>0</v>
          </cell>
        </row>
        <row r="3591">
          <cell r="E3591">
            <v>0</v>
          </cell>
          <cell r="J3591">
            <v>0</v>
          </cell>
        </row>
        <row r="3593">
          <cell r="G3593">
            <v>31177.064799999996</v>
          </cell>
          <cell r="J3593">
            <v>31177.064799999996</v>
          </cell>
        </row>
        <row r="3596">
          <cell r="B3596" t="str">
            <v>TARIFA / HORA</v>
          </cell>
          <cell r="D3596" t="str">
            <v>RENDIMIENTO</v>
          </cell>
          <cell r="E3596" t="str">
            <v>VALOR UNITARIO</v>
          </cell>
        </row>
        <row r="3597">
          <cell r="B3597">
            <v>100</v>
          </cell>
          <cell r="D3597">
            <v>1</v>
          </cell>
          <cell r="E3597">
            <v>100</v>
          </cell>
        </row>
        <row r="3598">
          <cell r="E3598">
            <v>0</v>
          </cell>
        </row>
        <row r="3599">
          <cell r="E3599">
            <v>0</v>
          </cell>
        </row>
        <row r="3600">
          <cell r="E3600">
            <v>0</v>
          </cell>
        </row>
        <row r="3601">
          <cell r="E3601">
            <v>0</v>
          </cell>
        </row>
        <row r="3602">
          <cell r="G3602">
            <v>100</v>
          </cell>
        </row>
        <row r="3604">
          <cell r="G3604">
            <v>31277.064799999996</v>
          </cell>
        </row>
        <row r="3607">
          <cell r="B3607" t="str">
            <v>VOLUMEN/PESO</v>
          </cell>
          <cell r="D3607" t="str">
            <v>DISTANCIA</v>
          </cell>
          <cell r="E3607" t="str">
            <v>TARIFA</v>
          </cell>
          <cell r="F3607" t="str">
            <v>Vr/UNITARIO</v>
          </cell>
        </row>
        <row r="3608">
          <cell r="F3608">
            <v>0</v>
          </cell>
        </row>
        <row r="3609">
          <cell r="F3609">
            <v>0</v>
          </cell>
        </row>
        <row r="3610">
          <cell r="F3610">
            <v>0</v>
          </cell>
        </row>
        <row r="3612">
          <cell r="G3612">
            <v>0</v>
          </cell>
        </row>
        <row r="3615">
          <cell r="B3615" t="str">
            <v>JORNAL + PRESTACIONES</v>
          </cell>
          <cell r="E3615" t="str">
            <v>RENDIMIENTO</v>
          </cell>
          <cell r="F3615" t="str">
            <v>Vr/UNITARIO</v>
          </cell>
        </row>
        <row r="3616">
          <cell r="D3616">
            <v>8100</v>
          </cell>
          <cell r="E3616">
            <v>0.8</v>
          </cell>
          <cell r="F3616">
            <v>6480</v>
          </cell>
        </row>
        <row r="3617">
          <cell r="F3617">
            <v>0</v>
          </cell>
        </row>
        <row r="3618">
          <cell r="F3618">
            <v>0</v>
          </cell>
        </row>
        <row r="3619">
          <cell r="F3619">
            <v>0</v>
          </cell>
        </row>
        <row r="3621">
          <cell r="G3621">
            <v>6480</v>
          </cell>
        </row>
        <row r="3623">
          <cell r="G3623">
            <v>37757</v>
          </cell>
        </row>
        <row r="3631">
          <cell r="E3631" t="str">
            <v>CAPITULO :</v>
          </cell>
          <cell r="G3631" t="str">
            <v>INSTALACIONES HIDROSANITARIAS</v>
          </cell>
        </row>
        <row r="3633">
          <cell r="E3633" t="str">
            <v>FECHA :</v>
          </cell>
          <cell r="F3633" t="str">
            <v>OCTUBRE DE 2005</v>
          </cell>
        </row>
        <row r="3636">
          <cell r="B3636" t="str">
            <v>8.5.2</v>
          </cell>
          <cell r="C3636" t="str">
            <v xml:space="preserve">ACCESORIOS PVC-S DIAM=6"                                                                                 </v>
          </cell>
          <cell r="G3636" t="str">
            <v>UNIDAD</v>
          </cell>
          <cell r="H3636" t="str">
            <v xml:space="preserve">un   </v>
          </cell>
          <cell r="J3636">
            <v>49435</v>
          </cell>
        </row>
        <row r="3639">
          <cell r="B3639" t="str">
            <v>CANTIDAD</v>
          </cell>
          <cell r="C3639" t="str">
            <v>UND</v>
          </cell>
          <cell r="D3639" t="str">
            <v>Vr/UNITARIO</v>
          </cell>
          <cell r="E3639" t="str">
            <v>Vr/PARCIAL</v>
          </cell>
          <cell r="F3639" t="str">
            <v>DESPERD. %</v>
          </cell>
        </row>
        <row r="3640">
          <cell r="B3640">
            <v>1</v>
          </cell>
          <cell r="C3640" t="str">
            <v>UN</v>
          </cell>
          <cell r="D3640">
            <v>44720</v>
          </cell>
          <cell r="E3640">
            <v>44720</v>
          </cell>
          <cell r="J3640">
            <v>44720</v>
          </cell>
        </row>
        <row r="3641">
          <cell r="B3641">
            <v>0.05</v>
          </cell>
          <cell r="C3641" t="str">
            <v>UND</v>
          </cell>
          <cell r="D3641">
            <v>14709.96</v>
          </cell>
          <cell r="E3641">
            <v>735.49800000000005</v>
          </cell>
          <cell r="J3641">
            <v>735.49800000000005</v>
          </cell>
        </row>
        <row r="3642">
          <cell r="B3642">
            <v>0.05</v>
          </cell>
          <cell r="C3642" t="str">
            <v>UND</v>
          </cell>
          <cell r="D3642">
            <v>28996.519999999997</v>
          </cell>
          <cell r="E3642">
            <v>1449.826</v>
          </cell>
          <cell r="J3642">
            <v>1449.826</v>
          </cell>
        </row>
        <row r="3643">
          <cell r="E3643">
            <v>0</v>
          </cell>
          <cell r="J3643">
            <v>0</v>
          </cell>
        </row>
        <row r="3644">
          <cell r="E3644">
            <v>0</v>
          </cell>
          <cell r="J3644">
            <v>0</v>
          </cell>
        </row>
        <row r="3645">
          <cell r="E3645">
            <v>0</v>
          </cell>
          <cell r="J3645">
            <v>0</v>
          </cell>
        </row>
        <row r="3646">
          <cell r="E3646">
            <v>0</v>
          </cell>
          <cell r="J3646">
            <v>0</v>
          </cell>
        </row>
        <row r="3648">
          <cell r="G3648">
            <v>46905.324000000001</v>
          </cell>
          <cell r="J3648">
            <v>46905.324000000001</v>
          </cell>
        </row>
        <row r="3651">
          <cell r="B3651" t="str">
            <v>TARIFA / HORA</v>
          </cell>
          <cell r="D3651" t="str">
            <v>RENDIMIENTO</v>
          </cell>
          <cell r="E3651" t="str">
            <v>VALOR UNITARIO</v>
          </cell>
        </row>
        <row r="3652">
          <cell r="B3652">
            <v>100</v>
          </cell>
          <cell r="D3652">
            <v>1</v>
          </cell>
          <cell r="E3652">
            <v>100</v>
          </cell>
        </row>
        <row r="3653">
          <cell r="E3653">
            <v>0</v>
          </cell>
        </row>
        <row r="3654">
          <cell r="E3654">
            <v>0</v>
          </cell>
        </row>
        <row r="3655">
          <cell r="E3655">
            <v>0</v>
          </cell>
        </row>
        <row r="3656">
          <cell r="E3656">
            <v>0</v>
          </cell>
        </row>
        <row r="3657">
          <cell r="G3657">
            <v>100</v>
          </cell>
        </row>
        <row r="3659">
          <cell r="G3659">
            <v>47005.324000000001</v>
          </cell>
        </row>
        <row r="3662">
          <cell r="B3662" t="str">
            <v>VOLUMEN/PESO</v>
          </cell>
          <cell r="D3662" t="str">
            <v>DISTANCIA</v>
          </cell>
          <cell r="E3662" t="str">
            <v>TARIFA</v>
          </cell>
          <cell r="F3662" t="str">
            <v>Vr/UNITARIO</v>
          </cell>
        </row>
        <row r="3663">
          <cell r="F3663">
            <v>0</v>
          </cell>
        </row>
        <row r="3664">
          <cell r="F3664">
            <v>0</v>
          </cell>
        </row>
        <row r="3665">
          <cell r="F3665">
            <v>0</v>
          </cell>
        </row>
        <row r="3667">
          <cell r="G3667">
            <v>0</v>
          </cell>
        </row>
        <row r="3670">
          <cell r="B3670" t="str">
            <v>JORNAL + PRESTACIONES</v>
          </cell>
          <cell r="E3670" t="str">
            <v>RENDIMIENTO</v>
          </cell>
          <cell r="F3670" t="str">
            <v>Vr/UNITARIO</v>
          </cell>
        </row>
        <row r="3671">
          <cell r="D3671">
            <v>8100</v>
          </cell>
          <cell r="E3671">
            <v>0.3</v>
          </cell>
          <cell r="F3671">
            <v>2430</v>
          </cell>
        </row>
        <row r="3672">
          <cell r="F3672">
            <v>0</v>
          </cell>
        </row>
        <row r="3673">
          <cell r="F3673">
            <v>0</v>
          </cell>
        </row>
        <row r="3674">
          <cell r="F3674">
            <v>0</v>
          </cell>
        </row>
        <row r="3676">
          <cell r="G3676">
            <v>2430</v>
          </cell>
        </row>
        <row r="3678">
          <cell r="G3678">
            <v>49435</v>
          </cell>
        </row>
        <row r="3686">
          <cell r="E3686" t="str">
            <v>CAPITULO :</v>
          </cell>
          <cell r="G3686" t="str">
            <v>INSTALACIONES HIDROSANITARIAS</v>
          </cell>
        </row>
        <row r="3688">
          <cell r="E3688" t="str">
            <v>FECHA :</v>
          </cell>
          <cell r="F3688" t="str">
            <v>OCTUBRE DE 2005</v>
          </cell>
        </row>
        <row r="3691">
          <cell r="B3691" t="str">
            <v>8.5.3</v>
          </cell>
          <cell r="C3691" t="str">
            <v xml:space="preserve">TUBERIA PVC-S DIAM=4"                                                                                    </v>
          </cell>
          <cell r="G3691" t="str">
            <v>UNIDAD</v>
          </cell>
          <cell r="H3691" t="str">
            <v xml:space="preserve">m    </v>
          </cell>
          <cell r="J3691">
            <v>20252</v>
          </cell>
        </row>
        <row r="3694">
          <cell r="B3694" t="str">
            <v>CANTIDAD</v>
          </cell>
          <cell r="C3694" t="str">
            <v>UND</v>
          </cell>
          <cell r="D3694" t="str">
            <v>Vr/UNITARIO</v>
          </cell>
          <cell r="E3694" t="str">
            <v>Vr/PARCIAL</v>
          </cell>
          <cell r="F3694" t="str">
            <v>DESPERD. %</v>
          </cell>
        </row>
        <row r="3695">
          <cell r="B3695">
            <v>1</v>
          </cell>
          <cell r="C3695" t="str">
            <v>ML</v>
          </cell>
          <cell r="D3695">
            <v>14500</v>
          </cell>
          <cell r="E3695">
            <v>14500</v>
          </cell>
          <cell r="J3695">
            <v>14500</v>
          </cell>
        </row>
        <row r="3696">
          <cell r="B3696">
            <v>0.01</v>
          </cell>
          <cell r="C3696" t="str">
            <v>UND</v>
          </cell>
          <cell r="D3696">
            <v>14709.96</v>
          </cell>
          <cell r="E3696">
            <v>147.09959999999998</v>
          </cell>
          <cell r="J3696">
            <v>147.09959999999998</v>
          </cell>
        </row>
        <row r="3697">
          <cell r="B3697">
            <v>0.01</v>
          </cell>
          <cell r="C3697" t="str">
            <v>UND</v>
          </cell>
          <cell r="D3697">
            <v>28996.519999999997</v>
          </cell>
          <cell r="E3697">
            <v>289.96519999999998</v>
          </cell>
          <cell r="J3697">
            <v>289.96519999999998</v>
          </cell>
        </row>
        <row r="3698">
          <cell r="E3698">
            <v>0</v>
          </cell>
          <cell r="J3698">
            <v>0</v>
          </cell>
        </row>
        <row r="3699">
          <cell r="E3699">
            <v>0</v>
          </cell>
          <cell r="J3699">
            <v>0</v>
          </cell>
        </row>
        <row r="3700">
          <cell r="E3700">
            <v>0</v>
          </cell>
          <cell r="J3700">
            <v>0</v>
          </cell>
        </row>
        <row r="3701">
          <cell r="E3701">
            <v>0</v>
          </cell>
          <cell r="J3701">
            <v>0</v>
          </cell>
        </row>
        <row r="3703">
          <cell r="G3703">
            <v>14937.0648</v>
          </cell>
          <cell r="J3703">
            <v>14937.0648</v>
          </cell>
        </row>
        <row r="3706">
          <cell r="B3706" t="str">
            <v>TARIFA / HORA</v>
          </cell>
          <cell r="D3706" t="str">
            <v>RENDIMIENTO</v>
          </cell>
          <cell r="E3706" t="str">
            <v>VALOR UNITARIO</v>
          </cell>
        </row>
        <row r="3707">
          <cell r="B3707">
            <v>100</v>
          </cell>
          <cell r="D3707">
            <v>0.5</v>
          </cell>
          <cell r="E3707">
            <v>50</v>
          </cell>
        </row>
        <row r="3708">
          <cell r="E3708">
            <v>0</v>
          </cell>
        </row>
        <row r="3709">
          <cell r="E3709">
            <v>0</v>
          </cell>
        </row>
        <row r="3710">
          <cell r="E3710">
            <v>0</v>
          </cell>
        </row>
        <row r="3711">
          <cell r="E3711">
            <v>0</v>
          </cell>
        </row>
        <row r="3712">
          <cell r="G3712">
            <v>50</v>
          </cell>
        </row>
        <row r="3714">
          <cell r="G3714">
            <v>14987.0648</v>
          </cell>
        </row>
        <row r="3717">
          <cell r="B3717" t="str">
            <v>VOLUMEN/PESO</v>
          </cell>
          <cell r="D3717" t="str">
            <v>DISTANCIA</v>
          </cell>
          <cell r="E3717" t="str">
            <v>TARIFA</v>
          </cell>
          <cell r="F3717" t="str">
            <v>Vr/UNITARIO</v>
          </cell>
        </row>
        <row r="3718">
          <cell r="F3718">
            <v>0</v>
          </cell>
        </row>
        <row r="3719">
          <cell r="F3719">
            <v>0</v>
          </cell>
        </row>
        <row r="3720">
          <cell r="F3720">
            <v>0</v>
          </cell>
        </row>
        <row r="3722">
          <cell r="G3722">
            <v>0</v>
          </cell>
        </row>
        <row r="3725">
          <cell r="B3725" t="str">
            <v>JORNAL + PRESTACIONES</v>
          </cell>
          <cell r="E3725" t="str">
            <v>RENDIMIENTO</v>
          </cell>
          <cell r="F3725" t="str">
            <v>Vr/UNITARIO</v>
          </cell>
        </row>
        <row r="3726">
          <cell r="D3726">
            <v>8100</v>
          </cell>
          <cell r="E3726">
            <v>0.65</v>
          </cell>
          <cell r="F3726">
            <v>5265</v>
          </cell>
        </row>
        <row r="3727">
          <cell r="F3727">
            <v>0</v>
          </cell>
        </row>
        <row r="3728">
          <cell r="F3728">
            <v>0</v>
          </cell>
        </row>
        <row r="3729">
          <cell r="F3729">
            <v>0</v>
          </cell>
        </row>
        <row r="3731">
          <cell r="G3731">
            <v>5265</v>
          </cell>
        </row>
        <row r="3733">
          <cell r="G3733">
            <v>20252</v>
          </cell>
        </row>
        <row r="3741">
          <cell r="E3741" t="str">
            <v>CAPITULO :</v>
          </cell>
          <cell r="G3741" t="str">
            <v>INSTALACIONES HIDROSANITARIAS</v>
          </cell>
        </row>
        <row r="3743">
          <cell r="E3743" t="str">
            <v>FECHA :</v>
          </cell>
          <cell r="F3743" t="str">
            <v>OCTUBRE DE 2005</v>
          </cell>
        </row>
        <row r="3746">
          <cell r="B3746" t="str">
            <v>8.5.4</v>
          </cell>
          <cell r="C3746" t="str">
            <v xml:space="preserve">ACCESORIOS PVC-S DIAM=4"                                                                                 </v>
          </cell>
          <cell r="G3746" t="str">
            <v>UNIDAD</v>
          </cell>
          <cell r="H3746" t="str">
            <v xml:space="preserve">un   </v>
          </cell>
          <cell r="J3746">
            <v>14801</v>
          </cell>
        </row>
        <row r="3749">
          <cell r="B3749" t="str">
            <v>CANTIDAD</v>
          </cell>
          <cell r="C3749" t="str">
            <v>UND</v>
          </cell>
          <cell r="D3749" t="str">
            <v>Vr/UNITARIO</v>
          </cell>
          <cell r="E3749" t="str">
            <v>Vr/PARCIAL</v>
          </cell>
          <cell r="F3749" t="str">
            <v>DESPERD. %</v>
          </cell>
        </row>
        <row r="3750">
          <cell r="B3750">
            <v>1</v>
          </cell>
          <cell r="C3750" t="str">
            <v>UN</v>
          </cell>
          <cell r="D3750">
            <v>11820</v>
          </cell>
          <cell r="E3750">
            <v>11820</v>
          </cell>
          <cell r="J3750">
            <v>11820</v>
          </cell>
        </row>
        <row r="3751">
          <cell r="B3751">
            <v>0.03</v>
          </cell>
          <cell r="C3751" t="str">
            <v>UND</v>
          </cell>
          <cell r="D3751">
            <v>14709.96</v>
          </cell>
          <cell r="E3751">
            <v>441.29879999999997</v>
          </cell>
          <cell r="J3751">
            <v>441.29879999999997</v>
          </cell>
        </row>
        <row r="3752">
          <cell r="B3752">
            <v>0.03</v>
          </cell>
          <cell r="C3752" t="str">
            <v>UND</v>
          </cell>
          <cell r="D3752">
            <v>28996.519999999997</v>
          </cell>
          <cell r="E3752">
            <v>869.89559999999983</v>
          </cell>
          <cell r="J3752">
            <v>869.89559999999983</v>
          </cell>
        </row>
        <row r="3753">
          <cell r="E3753">
            <v>0</v>
          </cell>
          <cell r="J3753">
            <v>0</v>
          </cell>
        </row>
        <row r="3754">
          <cell r="E3754">
            <v>0</v>
          </cell>
          <cell r="J3754">
            <v>0</v>
          </cell>
        </row>
        <row r="3755">
          <cell r="E3755">
            <v>0</v>
          </cell>
          <cell r="J3755">
            <v>0</v>
          </cell>
        </row>
        <row r="3756">
          <cell r="E3756">
            <v>0</v>
          </cell>
          <cell r="J3756">
            <v>0</v>
          </cell>
        </row>
        <row r="3758">
          <cell r="G3758">
            <v>13131.1944</v>
          </cell>
          <cell r="J3758">
            <v>13131.1944</v>
          </cell>
        </row>
        <row r="3761">
          <cell r="B3761" t="str">
            <v>TARIFA / HORA</v>
          </cell>
          <cell r="D3761" t="str">
            <v>RENDIMIENTO</v>
          </cell>
          <cell r="E3761" t="str">
            <v>VALOR UNITARIO</v>
          </cell>
        </row>
        <row r="3762">
          <cell r="B3762">
            <v>100</v>
          </cell>
          <cell r="D3762">
            <v>0.5</v>
          </cell>
          <cell r="E3762">
            <v>50</v>
          </cell>
        </row>
        <row r="3763">
          <cell r="E3763">
            <v>0</v>
          </cell>
        </row>
        <row r="3764">
          <cell r="E3764">
            <v>0</v>
          </cell>
        </row>
        <row r="3765">
          <cell r="E3765">
            <v>0</v>
          </cell>
        </row>
        <row r="3766">
          <cell r="E3766">
            <v>0</v>
          </cell>
        </row>
        <row r="3767">
          <cell r="G3767">
            <v>50</v>
          </cell>
        </row>
        <row r="3769">
          <cell r="G3769">
            <v>13181.1944</v>
          </cell>
        </row>
        <row r="3772">
          <cell r="B3772" t="str">
            <v>VOLUMEN/PESO</v>
          </cell>
          <cell r="D3772" t="str">
            <v>DISTANCIA</v>
          </cell>
          <cell r="E3772" t="str">
            <v>TARIFA</v>
          </cell>
          <cell r="F3772" t="str">
            <v>Vr/UNITARIO</v>
          </cell>
        </row>
        <row r="3773">
          <cell r="F3773">
            <v>0</v>
          </cell>
        </row>
        <row r="3774">
          <cell r="F3774">
            <v>0</v>
          </cell>
        </row>
        <row r="3775">
          <cell r="F3775">
            <v>0</v>
          </cell>
        </row>
        <row r="3777">
          <cell r="G3777">
            <v>0</v>
          </cell>
        </row>
        <row r="3780">
          <cell r="B3780" t="str">
            <v>JORNAL + PRESTACIONES</v>
          </cell>
          <cell r="E3780" t="str">
            <v>RENDIMIENTO</v>
          </cell>
          <cell r="F3780" t="str">
            <v>Vr/UNITARIO</v>
          </cell>
        </row>
        <row r="3781">
          <cell r="D3781">
            <v>8100</v>
          </cell>
          <cell r="E3781">
            <v>0.2</v>
          </cell>
          <cell r="F3781">
            <v>1620</v>
          </cell>
        </row>
        <row r="3782">
          <cell r="F3782">
            <v>0</v>
          </cell>
        </row>
        <row r="3783">
          <cell r="F3783">
            <v>0</v>
          </cell>
        </row>
        <row r="3784">
          <cell r="F3784">
            <v>0</v>
          </cell>
        </row>
        <row r="3786">
          <cell r="G3786">
            <v>1620</v>
          </cell>
        </row>
        <row r="3788">
          <cell r="G3788">
            <v>14801</v>
          </cell>
        </row>
        <row r="3796">
          <cell r="E3796" t="str">
            <v>CAPITULO :</v>
          </cell>
          <cell r="G3796" t="str">
            <v>INSTALACIONES HIDROSANITARIAS</v>
          </cell>
        </row>
        <row r="3798">
          <cell r="E3798" t="str">
            <v>FECHA :</v>
          </cell>
          <cell r="F3798" t="str">
            <v>OCTUBRE DE 2005</v>
          </cell>
        </row>
        <row r="3801">
          <cell r="B3801" t="str">
            <v>8.5.5</v>
          </cell>
          <cell r="C3801" t="str">
            <v xml:space="preserve">TUBERIA PVC-S DIAM=3"                                                                                    </v>
          </cell>
          <cell r="G3801" t="str">
            <v>UNIDAD</v>
          </cell>
          <cell r="H3801" t="str">
            <v xml:space="preserve">m    </v>
          </cell>
          <cell r="J3801">
            <v>14977</v>
          </cell>
        </row>
        <row r="3804">
          <cell r="B3804" t="str">
            <v>CANTIDAD</v>
          </cell>
          <cell r="C3804" t="str">
            <v>UND</v>
          </cell>
          <cell r="D3804" t="str">
            <v>Vr/UNITARIO</v>
          </cell>
          <cell r="E3804" t="str">
            <v>Vr/PARCIAL</v>
          </cell>
          <cell r="F3804" t="str">
            <v>DESPERD. %</v>
          </cell>
        </row>
        <row r="3805">
          <cell r="B3805">
            <v>1</v>
          </cell>
          <cell r="C3805" t="str">
            <v>ML</v>
          </cell>
          <cell r="D3805">
            <v>10440</v>
          </cell>
          <cell r="E3805">
            <v>10440</v>
          </cell>
          <cell r="J3805">
            <v>10440</v>
          </cell>
        </row>
        <row r="3806">
          <cell r="B3806">
            <v>0.01</v>
          </cell>
          <cell r="C3806" t="str">
            <v>UND</v>
          </cell>
          <cell r="D3806">
            <v>14709.96</v>
          </cell>
          <cell r="E3806">
            <v>147.09959999999998</v>
          </cell>
          <cell r="J3806">
            <v>147.09959999999998</v>
          </cell>
        </row>
        <row r="3807">
          <cell r="B3807">
            <v>0.01</v>
          </cell>
          <cell r="C3807" t="str">
            <v>UND</v>
          </cell>
          <cell r="D3807">
            <v>28996.519999999997</v>
          </cell>
          <cell r="E3807">
            <v>289.96519999999998</v>
          </cell>
          <cell r="J3807">
            <v>289.96519999999998</v>
          </cell>
        </row>
        <row r="3808">
          <cell r="E3808">
            <v>0</v>
          </cell>
          <cell r="J3808">
            <v>0</v>
          </cell>
        </row>
        <row r="3809">
          <cell r="E3809">
            <v>0</v>
          </cell>
          <cell r="J3809">
            <v>0</v>
          </cell>
        </row>
        <row r="3810">
          <cell r="E3810">
            <v>0</v>
          </cell>
          <cell r="J3810">
            <v>0</v>
          </cell>
        </row>
        <row r="3811">
          <cell r="E3811">
            <v>0</v>
          </cell>
          <cell r="J3811">
            <v>0</v>
          </cell>
        </row>
        <row r="3813">
          <cell r="G3813">
            <v>10877.0648</v>
          </cell>
          <cell r="J3813">
            <v>10877.0648</v>
          </cell>
        </row>
        <row r="3816">
          <cell r="B3816" t="str">
            <v>TARIFA / HORA</v>
          </cell>
          <cell r="D3816" t="str">
            <v>RENDIMIENTO</v>
          </cell>
          <cell r="E3816" t="str">
            <v>VALOR UNITARIO</v>
          </cell>
        </row>
        <row r="3817">
          <cell r="B3817">
            <v>100</v>
          </cell>
          <cell r="D3817">
            <v>0.5</v>
          </cell>
          <cell r="E3817">
            <v>50</v>
          </cell>
        </row>
        <row r="3818">
          <cell r="E3818">
            <v>0</v>
          </cell>
        </row>
        <row r="3819">
          <cell r="E3819">
            <v>0</v>
          </cell>
        </row>
        <row r="3820">
          <cell r="E3820">
            <v>0</v>
          </cell>
        </row>
        <row r="3821">
          <cell r="E3821">
            <v>0</v>
          </cell>
        </row>
        <row r="3822">
          <cell r="G3822">
            <v>50</v>
          </cell>
        </row>
        <row r="3824">
          <cell r="G3824">
            <v>10927.0648</v>
          </cell>
        </row>
        <row r="3827">
          <cell r="B3827" t="str">
            <v>VOLUMEN/PESO</v>
          </cell>
          <cell r="D3827" t="str">
            <v>DISTANCIA</v>
          </cell>
          <cell r="E3827" t="str">
            <v>TARIFA</v>
          </cell>
          <cell r="F3827" t="str">
            <v>Vr/UNITARIO</v>
          </cell>
        </row>
        <row r="3828">
          <cell r="F3828">
            <v>0</v>
          </cell>
        </row>
        <row r="3829">
          <cell r="F3829">
            <v>0</v>
          </cell>
        </row>
        <row r="3830">
          <cell r="F3830">
            <v>0</v>
          </cell>
        </row>
        <row r="3832">
          <cell r="G3832">
            <v>0</v>
          </cell>
        </row>
        <row r="3835">
          <cell r="B3835" t="str">
            <v>JORNAL + PRESTACIONES</v>
          </cell>
          <cell r="E3835" t="str">
            <v>RENDIMIENTO</v>
          </cell>
          <cell r="F3835" t="str">
            <v>Vr/UNITARIO</v>
          </cell>
        </row>
        <row r="3836">
          <cell r="D3836">
            <v>8100</v>
          </cell>
          <cell r="E3836">
            <v>0.5</v>
          </cell>
          <cell r="F3836">
            <v>4050</v>
          </cell>
        </row>
        <row r="3837">
          <cell r="F3837">
            <v>0</v>
          </cell>
        </row>
        <row r="3838">
          <cell r="F3838">
            <v>0</v>
          </cell>
        </row>
        <row r="3839">
          <cell r="F3839">
            <v>0</v>
          </cell>
        </row>
        <row r="3841">
          <cell r="G3841">
            <v>4050</v>
          </cell>
        </row>
        <row r="3843">
          <cell r="G3843">
            <v>14977</v>
          </cell>
        </row>
        <row r="3851">
          <cell r="E3851" t="str">
            <v>CAPITULO :</v>
          </cell>
          <cell r="G3851" t="str">
            <v>INSTALACIONES HIDROSANITARIAS</v>
          </cell>
        </row>
        <row r="3853">
          <cell r="E3853" t="str">
            <v>FECHA :</v>
          </cell>
          <cell r="F3853" t="str">
            <v>OCTUBRE DE 2005</v>
          </cell>
        </row>
        <row r="3856">
          <cell r="B3856" t="str">
            <v>8.5.6</v>
          </cell>
          <cell r="C3856" t="str">
            <v xml:space="preserve">ACCESORIO PVC-S DIAM=3"                                                                                  </v>
          </cell>
          <cell r="G3856" t="str">
            <v>UNIDAD</v>
          </cell>
          <cell r="H3856" t="str">
            <v xml:space="preserve">un   </v>
          </cell>
          <cell r="J3856">
            <v>10959</v>
          </cell>
        </row>
        <row r="3859">
          <cell r="B3859" t="str">
            <v>CANTIDAD</v>
          </cell>
          <cell r="C3859" t="str">
            <v>UND</v>
          </cell>
          <cell r="D3859" t="str">
            <v>Vr/UNITARIO</v>
          </cell>
          <cell r="E3859" t="str">
            <v>Vr/PARCIAL</v>
          </cell>
          <cell r="F3859" t="str">
            <v>DESPERD. %</v>
          </cell>
        </row>
        <row r="3860">
          <cell r="B3860">
            <v>1</v>
          </cell>
          <cell r="C3860" t="str">
            <v>UN</v>
          </cell>
          <cell r="D3860">
            <v>8820</v>
          </cell>
          <cell r="E3860">
            <v>8820</v>
          </cell>
          <cell r="J3860">
            <v>8820</v>
          </cell>
        </row>
        <row r="3861">
          <cell r="B3861">
            <v>0.02</v>
          </cell>
          <cell r="C3861" t="str">
            <v>UND</v>
          </cell>
          <cell r="D3861">
            <v>14709.96</v>
          </cell>
          <cell r="E3861">
            <v>294.19919999999996</v>
          </cell>
          <cell r="J3861">
            <v>294.19919999999996</v>
          </cell>
        </row>
        <row r="3862">
          <cell r="B3862">
            <v>0.02</v>
          </cell>
          <cell r="C3862" t="str">
            <v>UND</v>
          </cell>
          <cell r="D3862">
            <v>28996.519999999997</v>
          </cell>
          <cell r="E3862">
            <v>579.93039999999996</v>
          </cell>
          <cell r="J3862">
            <v>579.93039999999996</v>
          </cell>
        </row>
        <row r="3863">
          <cell r="E3863">
            <v>0</v>
          </cell>
          <cell r="J3863">
            <v>0</v>
          </cell>
        </row>
        <row r="3864">
          <cell r="E3864">
            <v>0</v>
          </cell>
          <cell r="J3864">
            <v>0</v>
          </cell>
        </row>
        <row r="3865">
          <cell r="E3865">
            <v>0</v>
          </cell>
          <cell r="J3865">
            <v>0</v>
          </cell>
        </row>
        <row r="3866">
          <cell r="E3866">
            <v>0</v>
          </cell>
          <cell r="J3866">
            <v>0</v>
          </cell>
        </row>
        <row r="3868">
          <cell r="G3868">
            <v>9694.1295999999984</v>
          </cell>
          <cell r="J3868">
            <v>9694.1295999999984</v>
          </cell>
        </row>
        <row r="3871">
          <cell r="B3871" t="str">
            <v>TARIFA / HORA</v>
          </cell>
          <cell r="D3871" t="str">
            <v>RENDIMIENTO</v>
          </cell>
          <cell r="E3871" t="str">
            <v>VALOR UNITARIO</v>
          </cell>
        </row>
        <row r="3872">
          <cell r="B3872">
            <v>100</v>
          </cell>
          <cell r="D3872">
            <v>0.5</v>
          </cell>
          <cell r="E3872">
            <v>50</v>
          </cell>
        </row>
        <row r="3873">
          <cell r="E3873">
            <v>0</v>
          </cell>
        </row>
        <row r="3874">
          <cell r="E3874">
            <v>0</v>
          </cell>
        </row>
        <row r="3875">
          <cell r="E3875">
            <v>0</v>
          </cell>
        </row>
        <row r="3876">
          <cell r="E3876">
            <v>0</v>
          </cell>
        </row>
        <row r="3877">
          <cell r="G3877">
            <v>50</v>
          </cell>
        </row>
        <row r="3879">
          <cell r="G3879">
            <v>9744.1295999999984</v>
          </cell>
        </row>
        <row r="3882">
          <cell r="B3882" t="str">
            <v>VOLUMEN/PESO</v>
          </cell>
          <cell r="D3882" t="str">
            <v>DISTANCIA</v>
          </cell>
          <cell r="E3882" t="str">
            <v>TARIFA</v>
          </cell>
          <cell r="F3882" t="str">
            <v>Vr/UNITARIO</v>
          </cell>
        </row>
        <row r="3883">
          <cell r="F3883">
            <v>0</v>
          </cell>
        </row>
        <row r="3884">
          <cell r="F3884">
            <v>0</v>
          </cell>
        </row>
        <row r="3885">
          <cell r="F3885">
            <v>0</v>
          </cell>
        </row>
        <row r="3887">
          <cell r="G3887">
            <v>0</v>
          </cell>
        </row>
        <row r="3890">
          <cell r="B3890" t="str">
            <v>JORNAL + PRESTACIONES</v>
          </cell>
          <cell r="E3890" t="str">
            <v>RENDIMIENTO</v>
          </cell>
          <cell r="F3890" t="str">
            <v>Vr/UNITARIO</v>
          </cell>
        </row>
        <row r="3891">
          <cell r="D3891">
            <v>8100</v>
          </cell>
          <cell r="E3891">
            <v>0.15</v>
          </cell>
          <cell r="F3891">
            <v>1215</v>
          </cell>
        </row>
        <row r="3892">
          <cell r="F3892">
            <v>0</v>
          </cell>
        </row>
        <row r="3893">
          <cell r="F3893">
            <v>0</v>
          </cell>
        </row>
        <row r="3894">
          <cell r="F3894">
            <v>0</v>
          </cell>
        </row>
        <row r="3896">
          <cell r="G3896">
            <v>1215</v>
          </cell>
        </row>
        <row r="3898">
          <cell r="G3898">
            <v>10959</v>
          </cell>
        </row>
        <row r="3906">
          <cell r="E3906" t="str">
            <v>CAPITULO :</v>
          </cell>
          <cell r="G3906" t="str">
            <v>INSTALACIONES HIDROSANITARIAS</v>
          </cell>
        </row>
        <row r="3908">
          <cell r="E3908" t="str">
            <v>FECHA :</v>
          </cell>
          <cell r="F3908" t="str">
            <v>OCTUBRE DE 2005</v>
          </cell>
        </row>
        <row r="3911">
          <cell r="B3911" t="str">
            <v>8.5.7</v>
          </cell>
          <cell r="C3911" t="str">
            <v xml:space="preserve">TUBERIA NOVAFORT DIAM=6"                                                                                 </v>
          </cell>
          <cell r="G3911" t="str">
            <v>UNIDAD</v>
          </cell>
          <cell r="H3911" t="str">
            <v xml:space="preserve">m    </v>
          </cell>
          <cell r="J3911">
            <v>30003</v>
          </cell>
        </row>
        <row r="3914">
          <cell r="B3914" t="str">
            <v>CANTIDAD</v>
          </cell>
          <cell r="C3914" t="str">
            <v>UND</v>
          </cell>
          <cell r="D3914" t="str">
            <v>Vr/UNITARIO</v>
          </cell>
          <cell r="E3914" t="str">
            <v>Vr/PARCIAL</v>
          </cell>
          <cell r="F3914" t="str">
            <v>DESPERD. %</v>
          </cell>
        </row>
        <row r="3915">
          <cell r="B3915">
            <v>1</v>
          </cell>
          <cell r="C3915" t="str">
            <v>ML</v>
          </cell>
          <cell r="D3915">
            <v>21103.3</v>
          </cell>
          <cell r="E3915">
            <v>21103.3</v>
          </cell>
          <cell r="J3915">
            <v>21103.3</v>
          </cell>
        </row>
        <row r="3916">
          <cell r="B3916">
            <v>0.03</v>
          </cell>
          <cell r="C3916" t="str">
            <v>M3</v>
          </cell>
          <cell r="D3916">
            <v>25000</v>
          </cell>
          <cell r="E3916">
            <v>750</v>
          </cell>
          <cell r="J3916">
            <v>750</v>
          </cell>
        </row>
        <row r="3917">
          <cell r="E3917">
            <v>0</v>
          </cell>
          <cell r="J3917">
            <v>0</v>
          </cell>
        </row>
        <row r="3918">
          <cell r="E3918">
            <v>0</v>
          </cell>
          <cell r="J3918">
            <v>0</v>
          </cell>
        </row>
        <row r="3919">
          <cell r="E3919">
            <v>0</v>
          </cell>
          <cell r="J3919">
            <v>0</v>
          </cell>
        </row>
        <row r="3920">
          <cell r="E3920">
            <v>0</v>
          </cell>
          <cell r="J3920">
            <v>0</v>
          </cell>
        </row>
        <row r="3921">
          <cell r="E3921">
            <v>0</v>
          </cell>
          <cell r="J3921">
            <v>0</v>
          </cell>
        </row>
        <row r="3923">
          <cell r="G3923">
            <v>21853.3</v>
          </cell>
          <cell r="J3923">
            <v>21853.3</v>
          </cell>
        </row>
        <row r="3926">
          <cell r="B3926" t="str">
            <v>TARIFA / HORA</v>
          </cell>
          <cell r="D3926" t="str">
            <v>RENDIMIENTO</v>
          </cell>
          <cell r="E3926" t="str">
            <v>VALOR UNITARIO</v>
          </cell>
        </row>
        <row r="3927">
          <cell r="B3927">
            <v>100</v>
          </cell>
          <cell r="D3927">
            <v>0.5</v>
          </cell>
          <cell r="E3927">
            <v>50</v>
          </cell>
        </row>
        <row r="3928">
          <cell r="E3928">
            <v>0</v>
          </cell>
        </row>
        <row r="3929">
          <cell r="E3929">
            <v>0</v>
          </cell>
        </row>
        <row r="3930">
          <cell r="E3930">
            <v>0</v>
          </cell>
        </row>
        <row r="3931">
          <cell r="E3931">
            <v>0</v>
          </cell>
        </row>
        <row r="3932">
          <cell r="G3932">
            <v>50</v>
          </cell>
        </row>
        <row r="3934">
          <cell r="G3934">
            <v>21903.3</v>
          </cell>
        </row>
        <row r="3937">
          <cell r="B3937" t="str">
            <v>VOLUMEN/PESO</v>
          </cell>
          <cell r="D3937" t="str">
            <v>DISTANCIA</v>
          </cell>
          <cell r="E3937" t="str">
            <v>TARIFA</v>
          </cell>
          <cell r="F3937" t="str">
            <v>Vr/UNITARIO</v>
          </cell>
        </row>
        <row r="3938">
          <cell r="F3938">
            <v>0</v>
          </cell>
        </row>
        <row r="3939">
          <cell r="F3939">
            <v>0</v>
          </cell>
        </row>
        <row r="3940">
          <cell r="F3940">
            <v>0</v>
          </cell>
        </row>
        <row r="3942">
          <cell r="G3942">
            <v>0</v>
          </cell>
        </row>
        <row r="3945">
          <cell r="B3945" t="str">
            <v>JORNAL + PRESTACIONES</v>
          </cell>
          <cell r="E3945" t="str">
            <v>RENDIMIENTO</v>
          </cell>
          <cell r="F3945" t="str">
            <v>Vr/UNITARIO</v>
          </cell>
        </row>
        <row r="3946">
          <cell r="D3946">
            <v>8100</v>
          </cell>
          <cell r="E3946">
            <v>1</v>
          </cell>
          <cell r="F3946">
            <v>8100</v>
          </cell>
        </row>
        <row r="3947">
          <cell r="F3947">
            <v>0</v>
          </cell>
        </row>
        <row r="3948">
          <cell r="F3948">
            <v>0</v>
          </cell>
        </row>
        <row r="3949">
          <cell r="F3949">
            <v>0</v>
          </cell>
        </row>
        <row r="3951">
          <cell r="G3951">
            <v>8100</v>
          </cell>
        </row>
        <row r="3953">
          <cell r="G3953">
            <v>30003</v>
          </cell>
        </row>
        <row r="3961">
          <cell r="E3961" t="str">
            <v>CAPITULO :</v>
          </cell>
          <cell r="G3961" t="str">
            <v>INSTALACIONES HIDROSANITARIAS</v>
          </cell>
        </row>
        <row r="3963">
          <cell r="E3963" t="str">
            <v>FECHA :</v>
          </cell>
          <cell r="F3963" t="str">
            <v>OCTUBRE DE 2005</v>
          </cell>
        </row>
        <row r="3966">
          <cell r="B3966" t="str">
            <v>8.5.8</v>
          </cell>
          <cell r="C3966" t="str">
            <v xml:space="preserve">TUBERIA NOVAFORT DIAM=8"                                                                                 </v>
          </cell>
          <cell r="G3966" t="str">
            <v>UNIDAD</v>
          </cell>
          <cell r="H3966" t="str">
            <v xml:space="preserve">m    </v>
          </cell>
          <cell r="J3966">
            <v>41594</v>
          </cell>
        </row>
        <row r="3969">
          <cell r="B3969" t="str">
            <v>CANTIDAD</v>
          </cell>
          <cell r="C3969" t="str">
            <v>UND</v>
          </cell>
          <cell r="D3969" t="str">
            <v>Vr/UNITARIO</v>
          </cell>
          <cell r="E3969" t="str">
            <v>Vr/PARCIAL</v>
          </cell>
          <cell r="F3969" t="str">
            <v>DESPERD. %</v>
          </cell>
        </row>
        <row r="3970">
          <cell r="B3970">
            <v>1</v>
          </cell>
          <cell r="C3970" t="str">
            <v>ML</v>
          </cell>
          <cell r="D3970">
            <v>31422.466666666664</v>
          </cell>
          <cell r="E3970">
            <v>31422.466666666664</v>
          </cell>
          <cell r="J3970">
            <v>31422.466666666664</v>
          </cell>
        </row>
        <row r="3971">
          <cell r="B3971">
            <v>0.04</v>
          </cell>
          <cell r="C3971" t="str">
            <v>M3</v>
          </cell>
          <cell r="D3971">
            <v>25000</v>
          </cell>
          <cell r="E3971">
            <v>1000</v>
          </cell>
          <cell r="J3971">
            <v>1000</v>
          </cell>
        </row>
        <row r="3972">
          <cell r="E3972">
            <v>0</v>
          </cell>
          <cell r="J3972">
            <v>0</v>
          </cell>
        </row>
        <row r="3973">
          <cell r="E3973">
            <v>0</v>
          </cell>
          <cell r="J3973">
            <v>0</v>
          </cell>
        </row>
        <row r="3974">
          <cell r="E3974">
            <v>0</v>
          </cell>
          <cell r="J3974">
            <v>0</v>
          </cell>
        </row>
        <row r="3975">
          <cell r="E3975">
            <v>0</v>
          </cell>
          <cell r="J3975">
            <v>0</v>
          </cell>
        </row>
        <row r="3976">
          <cell r="E3976">
            <v>0</v>
          </cell>
          <cell r="J3976">
            <v>0</v>
          </cell>
        </row>
        <row r="3978">
          <cell r="G3978">
            <v>32422.466666666664</v>
          </cell>
          <cell r="J3978">
            <v>32422.466666666664</v>
          </cell>
        </row>
        <row r="3981">
          <cell r="B3981" t="str">
            <v>TARIFA / HORA</v>
          </cell>
          <cell r="D3981" t="str">
            <v>RENDIMIENTO</v>
          </cell>
          <cell r="E3981" t="str">
            <v>VALOR UNITARIO</v>
          </cell>
        </row>
        <row r="3982">
          <cell r="B3982">
            <v>100</v>
          </cell>
          <cell r="D3982">
            <v>1</v>
          </cell>
          <cell r="E3982">
            <v>100</v>
          </cell>
        </row>
        <row r="3983">
          <cell r="E3983">
            <v>0</v>
          </cell>
        </row>
        <row r="3984">
          <cell r="E3984">
            <v>0</v>
          </cell>
        </row>
        <row r="3985">
          <cell r="E3985">
            <v>0</v>
          </cell>
        </row>
        <row r="3986">
          <cell r="E3986">
            <v>0</v>
          </cell>
        </row>
        <row r="3987">
          <cell r="G3987">
            <v>100</v>
          </cell>
        </row>
        <row r="3989">
          <cell r="G3989">
            <v>32522.466666666664</v>
          </cell>
        </row>
        <row r="3992">
          <cell r="B3992" t="str">
            <v>VOLUMEN/PESO</v>
          </cell>
          <cell r="D3992" t="str">
            <v>DISTANCIA</v>
          </cell>
          <cell r="E3992" t="str">
            <v>TARIFA</v>
          </cell>
          <cell r="F3992" t="str">
            <v>Vr/UNITARIO</v>
          </cell>
        </row>
        <row r="3993">
          <cell r="F3993">
            <v>0</v>
          </cell>
        </row>
        <row r="3994">
          <cell r="F3994">
            <v>0</v>
          </cell>
        </row>
        <row r="3995">
          <cell r="F3995">
            <v>0</v>
          </cell>
        </row>
        <row r="3997">
          <cell r="G3997">
            <v>0</v>
          </cell>
        </row>
        <row r="4000">
          <cell r="B4000" t="str">
            <v>JORNAL + PRESTACIONES</v>
          </cell>
          <cell r="E4000" t="str">
            <v>RENDIMIENTO</v>
          </cell>
          <cell r="F4000" t="str">
            <v>Vr/UNITARIO</v>
          </cell>
        </row>
        <row r="4001">
          <cell r="D4001">
            <v>8100</v>
          </cell>
          <cell r="E4001">
            <v>1.1200000000000001</v>
          </cell>
          <cell r="F4001">
            <v>9072</v>
          </cell>
        </row>
        <row r="4002">
          <cell r="F4002">
            <v>0</v>
          </cell>
        </row>
        <row r="4003">
          <cell r="F4003">
            <v>0</v>
          </cell>
        </row>
        <row r="4004">
          <cell r="F4004">
            <v>0</v>
          </cell>
        </row>
        <row r="4006">
          <cell r="G4006">
            <v>9072</v>
          </cell>
        </row>
        <row r="4008">
          <cell r="G4008">
            <v>41594</v>
          </cell>
        </row>
        <row r="4016">
          <cell r="E4016" t="str">
            <v>CAPITULO :</v>
          </cell>
          <cell r="G4016" t="str">
            <v>INSTALACIONES HIDROSANITARIAS</v>
          </cell>
        </row>
        <row r="4018">
          <cell r="E4018" t="str">
            <v>FECHA :</v>
          </cell>
          <cell r="F4018" t="str">
            <v>OCTUBRE DE 2005</v>
          </cell>
        </row>
        <row r="4021">
          <cell r="B4021" t="str">
            <v>8.5.9</v>
          </cell>
          <cell r="C4021" t="str">
            <v xml:space="preserve">TUBERIA NOVAFORT DIAM=10"                                                                                </v>
          </cell>
          <cell r="G4021" t="str">
            <v>UNIDAD</v>
          </cell>
          <cell r="H4021" t="str">
            <v xml:space="preserve">m    </v>
          </cell>
          <cell r="J4021">
            <v>58964</v>
          </cell>
        </row>
        <row r="4024">
          <cell r="B4024" t="str">
            <v>CANTIDAD</v>
          </cell>
          <cell r="C4024" t="str">
            <v>UND</v>
          </cell>
          <cell r="D4024" t="str">
            <v>Vr/UNITARIO</v>
          </cell>
          <cell r="E4024" t="str">
            <v>Vr/PARCIAL</v>
          </cell>
          <cell r="F4024" t="str">
            <v>DESPERD. %</v>
          </cell>
        </row>
        <row r="4025">
          <cell r="B4025">
            <v>1</v>
          </cell>
          <cell r="C4025" t="str">
            <v>ML</v>
          </cell>
          <cell r="D4025">
            <v>46224.066666666658</v>
          </cell>
          <cell r="E4025">
            <v>46224.066666666658</v>
          </cell>
          <cell r="J4025">
            <v>46224.066666666658</v>
          </cell>
        </row>
        <row r="4026">
          <cell r="B4026">
            <v>0.05</v>
          </cell>
          <cell r="C4026" t="str">
            <v>M3</v>
          </cell>
          <cell r="D4026">
            <v>25000</v>
          </cell>
          <cell r="E4026">
            <v>1250</v>
          </cell>
          <cell r="J4026">
            <v>1250</v>
          </cell>
        </row>
        <row r="4027">
          <cell r="E4027">
            <v>0</v>
          </cell>
          <cell r="J4027">
            <v>0</v>
          </cell>
        </row>
        <row r="4028">
          <cell r="E4028">
            <v>0</v>
          </cell>
          <cell r="J4028">
            <v>0</v>
          </cell>
        </row>
        <row r="4029">
          <cell r="E4029">
            <v>0</v>
          </cell>
          <cell r="J4029">
            <v>0</v>
          </cell>
        </row>
        <row r="4030">
          <cell r="E4030">
            <v>0</v>
          </cell>
          <cell r="J4030">
            <v>0</v>
          </cell>
        </row>
        <row r="4031">
          <cell r="E4031">
            <v>0</v>
          </cell>
          <cell r="J4031">
            <v>0</v>
          </cell>
        </row>
        <row r="4033">
          <cell r="G4033">
            <v>47474.066666666658</v>
          </cell>
          <cell r="J4033">
            <v>47474.066666666658</v>
          </cell>
        </row>
        <row r="4036">
          <cell r="B4036" t="str">
            <v>TARIFA / HORA</v>
          </cell>
          <cell r="D4036" t="str">
            <v>RENDIMIENTO</v>
          </cell>
          <cell r="E4036" t="str">
            <v>VALOR UNITARIO</v>
          </cell>
        </row>
        <row r="4037">
          <cell r="B4037">
            <v>100</v>
          </cell>
          <cell r="D4037">
            <v>1.5</v>
          </cell>
          <cell r="E4037">
            <v>150</v>
          </cell>
        </row>
        <row r="4038">
          <cell r="E4038">
            <v>0</v>
          </cell>
        </row>
        <row r="4039">
          <cell r="E4039">
            <v>0</v>
          </cell>
        </row>
        <row r="4040">
          <cell r="E4040">
            <v>0</v>
          </cell>
        </row>
        <row r="4041">
          <cell r="E4041">
            <v>0</v>
          </cell>
        </row>
        <row r="4042">
          <cell r="G4042">
            <v>150</v>
          </cell>
        </row>
        <row r="4044">
          <cell r="G4044">
            <v>47624.066666666658</v>
          </cell>
        </row>
        <row r="4047">
          <cell r="B4047" t="str">
            <v>VOLUMEN/PESO</v>
          </cell>
          <cell r="D4047" t="str">
            <v>DISTANCIA</v>
          </cell>
          <cell r="E4047" t="str">
            <v>TARIFA</v>
          </cell>
          <cell r="F4047" t="str">
            <v>Vr/UNITARIO</v>
          </cell>
        </row>
        <row r="4048">
          <cell r="F4048">
            <v>0</v>
          </cell>
        </row>
        <row r="4049">
          <cell r="F4049">
            <v>0</v>
          </cell>
        </row>
        <row r="4050">
          <cell r="F4050">
            <v>0</v>
          </cell>
        </row>
        <row r="4052">
          <cell r="G4052">
            <v>0</v>
          </cell>
        </row>
        <row r="4055">
          <cell r="B4055" t="str">
            <v>JORNAL + PRESTACIONES</v>
          </cell>
          <cell r="E4055" t="str">
            <v>RENDIMIENTO</v>
          </cell>
          <cell r="F4055" t="str">
            <v>Vr/UNITARIO</v>
          </cell>
        </row>
        <row r="4056">
          <cell r="D4056">
            <v>8100</v>
          </cell>
          <cell r="E4056">
            <v>1.4</v>
          </cell>
          <cell r="F4056">
            <v>11340</v>
          </cell>
        </row>
        <row r="4057">
          <cell r="F4057">
            <v>0</v>
          </cell>
        </row>
        <row r="4058">
          <cell r="F4058">
            <v>0</v>
          </cell>
        </row>
        <row r="4059">
          <cell r="F4059">
            <v>0</v>
          </cell>
        </row>
        <row r="4061">
          <cell r="G4061">
            <v>11340</v>
          </cell>
        </row>
        <row r="4063">
          <cell r="G4063">
            <v>58964</v>
          </cell>
        </row>
        <row r="4071">
          <cell r="E4071" t="str">
            <v>CAPITULO :</v>
          </cell>
          <cell r="G4071" t="str">
            <v>INSTALACIONES HIDROSANITARIAS</v>
          </cell>
        </row>
        <row r="4073">
          <cell r="E4073" t="str">
            <v>FECHA :</v>
          </cell>
          <cell r="F4073" t="str">
            <v>OCTUBRE DE 2005</v>
          </cell>
        </row>
        <row r="4076">
          <cell r="B4076" t="str">
            <v>8.6.1</v>
          </cell>
          <cell r="C4076" t="str">
            <v xml:space="preserve">MONTAJE LAVAPLATOS                                                                                       </v>
          </cell>
          <cell r="G4076" t="str">
            <v>UNIDAD</v>
          </cell>
          <cell r="H4076" t="str">
            <v xml:space="preserve">un   </v>
          </cell>
          <cell r="J4076">
            <v>21623</v>
          </cell>
        </row>
        <row r="4079">
          <cell r="B4079" t="str">
            <v>CANTIDAD</v>
          </cell>
          <cell r="C4079" t="str">
            <v>UND</v>
          </cell>
          <cell r="D4079" t="str">
            <v>Vr/UNITARIO</v>
          </cell>
          <cell r="E4079" t="str">
            <v>Vr/PARCIAL</v>
          </cell>
          <cell r="F4079" t="str">
            <v>DESPERD. %</v>
          </cell>
        </row>
        <row r="4080">
          <cell r="B4080">
            <v>0.4</v>
          </cell>
          <cell r="C4080" t="str">
            <v>UND</v>
          </cell>
          <cell r="D4080">
            <v>8600</v>
          </cell>
          <cell r="E4080">
            <v>3440</v>
          </cell>
          <cell r="F4080">
            <v>0.03</v>
          </cell>
          <cell r="J4080">
            <v>3543.2</v>
          </cell>
        </row>
        <row r="4081">
          <cell r="B4081">
            <v>1</v>
          </cell>
          <cell r="C4081" t="str">
            <v>UND</v>
          </cell>
          <cell r="D4081">
            <v>2500</v>
          </cell>
          <cell r="E4081">
            <v>2500</v>
          </cell>
          <cell r="F4081">
            <v>0</v>
          </cell>
          <cell r="J4081">
            <v>2500</v>
          </cell>
        </row>
        <row r="4082">
          <cell r="E4082">
            <v>0</v>
          </cell>
          <cell r="J4082">
            <v>0</v>
          </cell>
        </row>
        <row r="4083">
          <cell r="E4083">
            <v>0</v>
          </cell>
          <cell r="J4083">
            <v>0</v>
          </cell>
        </row>
        <row r="4084">
          <cell r="E4084">
            <v>0</v>
          </cell>
          <cell r="J4084">
            <v>0</v>
          </cell>
        </row>
        <row r="4085">
          <cell r="E4085">
            <v>0</v>
          </cell>
          <cell r="J4085">
            <v>0</v>
          </cell>
        </row>
        <row r="4086">
          <cell r="E4086">
            <v>0</v>
          </cell>
          <cell r="J4086">
            <v>0</v>
          </cell>
        </row>
        <row r="4088">
          <cell r="G4088">
            <v>6043.2</v>
          </cell>
          <cell r="J4088">
            <v>6043.2</v>
          </cell>
        </row>
        <row r="4091">
          <cell r="B4091" t="str">
            <v>TARIFA / HORA</v>
          </cell>
          <cell r="D4091" t="str">
            <v>RENDIMIENTO</v>
          </cell>
          <cell r="E4091" t="str">
            <v>VALOR UNITARIO</v>
          </cell>
        </row>
        <row r="4092">
          <cell r="B4092">
            <v>100</v>
          </cell>
          <cell r="D4092">
            <v>10</v>
          </cell>
          <cell r="E4092">
            <v>1000</v>
          </cell>
        </row>
        <row r="4093">
          <cell r="E4093">
            <v>0</v>
          </cell>
        </row>
        <row r="4094">
          <cell r="E4094">
            <v>0</v>
          </cell>
        </row>
        <row r="4095">
          <cell r="E4095">
            <v>0</v>
          </cell>
        </row>
        <row r="4096">
          <cell r="E4096">
            <v>0</v>
          </cell>
        </row>
        <row r="4097">
          <cell r="G4097">
            <v>1000</v>
          </cell>
        </row>
        <row r="4099">
          <cell r="G4099">
            <v>7043.2</v>
          </cell>
        </row>
        <row r="4102">
          <cell r="B4102" t="str">
            <v>VOLUMEN/PESO</v>
          </cell>
          <cell r="D4102" t="str">
            <v>DISTANCIA</v>
          </cell>
          <cell r="E4102" t="str">
            <v>TARIFA</v>
          </cell>
          <cell r="F4102" t="str">
            <v>Vr/UNITARIO</v>
          </cell>
        </row>
        <row r="4103">
          <cell r="F4103">
            <v>0</v>
          </cell>
        </row>
        <row r="4104">
          <cell r="F4104">
            <v>0</v>
          </cell>
        </row>
        <row r="4105">
          <cell r="F4105">
            <v>0</v>
          </cell>
        </row>
        <row r="4107">
          <cell r="G4107">
            <v>0</v>
          </cell>
        </row>
        <row r="4110">
          <cell r="B4110" t="str">
            <v>JORNAL + PRESTACIONES</v>
          </cell>
          <cell r="E4110" t="str">
            <v>RENDIMIENTO</v>
          </cell>
          <cell r="F4110" t="str">
            <v>Vr/UNITARIO</v>
          </cell>
        </row>
        <row r="4111">
          <cell r="D4111">
            <v>8100</v>
          </cell>
          <cell r="E4111">
            <v>1.8</v>
          </cell>
          <cell r="F4111">
            <v>14580</v>
          </cell>
        </row>
        <row r="4112">
          <cell r="F4112">
            <v>0</v>
          </cell>
        </row>
        <row r="4113">
          <cell r="F4113">
            <v>0</v>
          </cell>
        </row>
        <row r="4114">
          <cell r="F4114">
            <v>0</v>
          </cell>
        </row>
        <row r="4116">
          <cell r="G4116">
            <v>14580</v>
          </cell>
        </row>
        <row r="4118">
          <cell r="G4118">
            <v>21623</v>
          </cell>
        </row>
        <row r="4126">
          <cell r="E4126" t="str">
            <v>CAPITULO :</v>
          </cell>
          <cell r="G4126" t="str">
            <v>INSTALACIONES HIDROSANITARIAS</v>
          </cell>
        </row>
        <row r="4128">
          <cell r="E4128" t="str">
            <v>FECHA :</v>
          </cell>
          <cell r="F4128" t="str">
            <v>OCTUBRE DE 2005</v>
          </cell>
        </row>
        <row r="4131">
          <cell r="B4131" t="str">
            <v>8.6.2</v>
          </cell>
          <cell r="C4131" t="str">
            <v xml:space="preserve">MONTAJE LLAVE MANGUERA                                                                                   </v>
          </cell>
          <cell r="G4131" t="str">
            <v>UNIDAD</v>
          </cell>
          <cell r="H4131" t="str">
            <v xml:space="preserve">un   </v>
          </cell>
          <cell r="J4131">
            <v>27820</v>
          </cell>
        </row>
        <row r="4134">
          <cell r="B4134" t="str">
            <v>CANTIDAD</v>
          </cell>
          <cell r="C4134" t="str">
            <v>UND</v>
          </cell>
          <cell r="D4134" t="str">
            <v>Vr/UNITARIO</v>
          </cell>
          <cell r="E4134" t="str">
            <v>Vr/PARCIAL</v>
          </cell>
          <cell r="F4134" t="str">
            <v>DESPERD. %</v>
          </cell>
        </row>
        <row r="4135">
          <cell r="B4135">
            <v>1</v>
          </cell>
          <cell r="C4135" t="str">
            <v>UND</v>
          </cell>
          <cell r="D4135">
            <v>1000</v>
          </cell>
          <cell r="E4135">
            <v>1000</v>
          </cell>
          <cell r="F4135">
            <v>0.03</v>
          </cell>
          <cell r="J4135">
            <v>1030</v>
          </cell>
        </row>
        <row r="4136">
          <cell r="B4136">
            <v>1</v>
          </cell>
          <cell r="C4136" t="str">
            <v>UND</v>
          </cell>
          <cell r="D4136">
            <v>18500</v>
          </cell>
          <cell r="E4136">
            <v>18500</v>
          </cell>
          <cell r="F4136">
            <v>0</v>
          </cell>
          <cell r="J4136">
            <v>18500</v>
          </cell>
        </row>
        <row r="4137">
          <cell r="E4137">
            <v>0</v>
          </cell>
          <cell r="J4137">
            <v>0</v>
          </cell>
        </row>
        <row r="4138">
          <cell r="E4138">
            <v>0</v>
          </cell>
          <cell r="J4138">
            <v>0</v>
          </cell>
        </row>
        <row r="4139">
          <cell r="E4139">
            <v>0</v>
          </cell>
          <cell r="J4139">
            <v>0</v>
          </cell>
        </row>
        <row r="4140">
          <cell r="E4140">
            <v>0</v>
          </cell>
          <cell r="J4140">
            <v>0</v>
          </cell>
        </row>
        <row r="4141">
          <cell r="E4141">
            <v>0</v>
          </cell>
          <cell r="J4141">
            <v>0</v>
          </cell>
        </row>
        <row r="4143">
          <cell r="G4143">
            <v>19530</v>
          </cell>
          <cell r="J4143">
            <v>19530</v>
          </cell>
        </row>
        <row r="4146">
          <cell r="B4146" t="str">
            <v>TARIFA / HORA</v>
          </cell>
          <cell r="D4146" t="str">
            <v>RENDIMIENTO</v>
          </cell>
          <cell r="E4146" t="str">
            <v>VALOR UNITARIO</v>
          </cell>
        </row>
        <row r="4147">
          <cell r="B4147">
            <v>100</v>
          </cell>
          <cell r="D4147">
            <v>10</v>
          </cell>
          <cell r="E4147">
            <v>1000</v>
          </cell>
        </row>
        <row r="4148">
          <cell r="E4148">
            <v>0</v>
          </cell>
        </row>
        <row r="4149">
          <cell r="E4149">
            <v>0</v>
          </cell>
        </row>
        <row r="4150">
          <cell r="E4150">
            <v>0</v>
          </cell>
        </row>
        <row r="4151">
          <cell r="E4151">
            <v>0</v>
          </cell>
        </row>
        <row r="4152">
          <cell r="G4152">
            <v>1000</v>
          </cell>
        </row>
        <row r="4154">
          <cell r="G4154">
            <v>20530</v>
          </cell>
        </row>
        <row r="4157">
          <cell r="B4157" t="str">
            <v>VOLUMEN/PESO</v>
          </cell>
          <cell r="D4157" t="str">
            <v>DISTANCIA</v>
          </cell>
          <cell r="E4157" t="str">
            <v>TARIFA</v>
          </cell>
          <cell r="F4157" t="str">
            <v>Vr/UNITARIO</v>
          </cell>
        </row>
        <row r="4158">
          <cell r="F4158">
            <v>0</v>
          </cell>
        </row>
        <row r="4159">
          <cell r="F4159">
            <v>0</v>
          </cell>
        </row>
        <row r="4160">
          <cell r="F4160">
            <v>0</v>
          </cell>
        </row>
        <row r="4162">
          <cell r="G4162">
            <v>0</v>
          </cell>
        </row>
        <row r="4165">
          <cell r="B4165" t="str">
            <v>JORNAL + PRESTACIONES</v>
          </cell>
          <cell r="E4165" t="str">
            <v>RENDIMIENTO</v>
          </cell>
          <cell r="F4165" t="str">
            <v>Vr/UNITARIO</v>
          </cell>
        </row>
        <row r="4166">
          <cell r="D4166">
            <v>8100</v>
          </cell>
          <cell r="E4166">
            <v>0.9</v>
          </cell>
          <cell r="F4166">
            <v>7290</v>
          </cell>
        </row>
        <row r="4167">
          <cell r="F4167">
            <v>0</v>
          </cell>
        </row>
        <row r="4168">
          <cell r="F4168">
            <v>0</v>
          </cell>
        </row>
        <row r="4169">
          <cell r="F4169">
            <v>0</v>
          </cell>
        </row>
        <row r="4171">
          <cell r="G4171">
            <v>7290</v>
          </cell>
        </row>
        <row r="4173">
          <cell r="G4173">
            <v>27820</v>
          </cell>
        </row>
        <row r="4181">
          <cell r="E4181" t="str">
            <v>CAPITULO :</v>
          </cell>
          <cell r="G4181" t="str">
            <v>INSTALACIONES HIDROSANITARIAS</v>
          </cell>
        </row>
        <row r="4183">
          <cell r="E4183" t="str">
            <v>FECHA :</v>
          </cell>
          <cell r="F4183" t="str">
            <v>OCTUBRE DE 2005</v>
          </cell>
        </row>
        <row r="4186">
          <cell r="B4186" t="str">
            <v>8.7.1</v>
          </cell>
          <cell r="C4186" t="str">
            <v xml:space="preserve">ABRAZADERA DIAM=6"                                                                                       </v>
          </cell>
          <cell r="G4186" t="str">
            <v>UNIDAD</v>
          </cell>
          <cell r="H4186" t="str">
            <v xml:space="preserve">un   </v>
          </cell>
          <cell r="J4186">
            <v>4521</v>
          </cell>
        </row>
        <row r="4189">
          <cell r="B4189" t="str">
            <v>CANTIDAD</v>
          </cell>
          <cell r="C4189" t="str">
            <v>UND</v>
          </cell>
          <cell r="D4189" t="str">
            <v>Vr/UNITARIO</v>
          </cell>
          <cell r="E4189" t="str">
            <v>Vr/PARCIAL</v>
          </cell>
          <cell r="F4189" t="str">
            <v>DESPERD. %</v>
          </cell>
        </row>
        <row r="4190">
          <cell r="B4190">
            <v>1</v>
          </cell>
          <cell r="C4190" t="str">
            <v>UND</v>
          </cell>
          <cell r="D4190">
            <v>2250</v>
          </cell>
          <cell r="E4190">
            <v>2250</v>
          </cell>
          <cell r="F4190">
            <v>0.03</v>
          </cell>
          <cell r="J4190">
            <v>2317.5</v>
          </cell>
        </row>
        <row r="4191">
          <cell r="B4191">
            <v>2</v>
          </cell>
          <cell r="C4191" t="str">
            <v>UND</v>
          </cell>
          <cell r="D4191">
            <v>200</v>
          </cell>
          <cell r="E4191">
            <v>400</v>
          </cell>
          <cell r="F4191">
            <v>0</v>
          </cell>
          <cell r="J4191">
            <v>400</v>
          </cell>
        </row>
        <row r="4192">
          <cell r="E4192">
            <v>0</v>
          </cell>
          <cell r="J4192">
            <v>0</v>
          </cell>
        </row>
        <row r="4193">
          <cell r="E4193">
            <v>0</v>
          </cell>
          <cell r="J4193">
            <v>0</v>
          </cell>
        </row>
        <row r="4194">
          <cell r="E4194">
            <v>0</v>
          </cell>
          <cell r="J4194">
            <v>0</v>
          </cell>
        </row>
        <row r="4195">
          <cell r="E4195">
            <v>0</v>
          </cell>
          <cell r="J4195">
            <v>0</v>
          </cell>
        </row>
        <row r="4196">
          <cell r="E4196">
            <v>0</v>
          </cell>
          <cell r="J4196">
            <v>0</v>
          </cell>
        </row>
        <row r="4198">
          <cell r="G4198">
            <v>2717.5</v>
          </cell>
          <cell r="J4198">
            <v>2717.5</v>
          </cell>
        </row>
        <row r="4201">
          <cell r="B4201" t="str">
            <v>TARIFA / HORA</v>
          </cell>
          <cell r="D4201" t="str">
            <v>RENDIMIENTO</v>
          </cell>
          <cell r="E4201" t="str">
            <v>VALOR UNITARIO</v>
          </cell>
        </row>
        <row r="4202">
          <cell r="B4202">
            <v>100</v>
          </cell>
          <cell r="D4202">
            <v>1</v>
          </cell>
          <cell r="E4202">
            <v>100</v>
          </cell>
        </row>
        <row r="4203">
          <cell r="B4203">
            <v>30.74</v>
          </cell>
          <cell r="D4203">
            <v>2</v>
          </cell>
          <cell r="E4203">
            <v>61.48</v>
          </cell>
        </row>
        <row r="4204">
          <cell r="B4204">
            <v>21.75</v>
          </cell>
          <cell r="D4204">
            <v>1</v>
          </cell>
          <cell r="E4204">
            <v>21.75</v>
          </cell>
        </row>
        <row r="4205">
          <cell r="E4205">
            <v>0</v>
          </cell>
        </row>
        <row r="4206">
          <cell r="E4206">
            <v>0</v>
          </cell>
        </row>
        <row r="4207">
          <cell r="G4207">
            <v>183.23</v>
          </cell>
        </row>
        <row r="4209">
          <cell r="G4209">
            <v>2900.73</v>
          </cell>
        </row>
        <row r="4212">
          <cell r="B4212" t="str">
            <v>VOLUMEN/PESO</v>
          </cell>
          <cell r="D4212" t="str">
            <v>DISTANCIA</v>
          </cell>
          <cell r="E4212" t="str">
            <v>TARIFA</v>
          </cell>
          <cell r="F4212" t="str">
            <v>Vr/UNITARIO</v>
          </cell>
        </row>
        <row r="4213">
          <cell r="F4213">
            <v>0</v>
          </cell>
        </row>
        <row r="4214">
          <cell r="F4214">
            <v>0</v>
          </cell>
        </row>
        <row r="4215">
          <cell r="F4215">
            <v>0</v>
          </cell>
        </row>
        <row r="4217">
          <cell r="G4217">
            <v>0</v>
          </cell>
        </row>
        <row r="4220">
          <cell r="B4220" t="str">
            <v>JORNAL + PRESTACIONES</v>
          </cell>
          <cell r="E4220" t="str">
            <v>RENDIMIENTO</v>
          </cell>
          <cell r="F4220" t="str">
            <v>Vr/UNITARIO</v>
          </cell>
        </row>
        <row r="4221">
          <cell r="D4221">
            <v>8100</v>
          </cell>
          <cell r="E4221">
            <v>0.2</v>
          </cell>
          <cell r="F4221">
            <v>1620</v>
          </cell>
        </row>
        <row r="4222">
          <cell r="F4222">
            <v>0</v>
          </cell>
        </row>
        <row r="4223">
          <cell r="F4223">
            <v>0</v>
          </cell>
        </row>
        <row r="4224">
          <cell r="F4224">
            <v>0</v>
          </cell>
        </row>
        <row r="4226">
          <cell r="G4226">
            <v>1620</v>
          </cell>
        </row>
        <row r="4228">
          <cell r="G4228">
            <v>4521</v>
          </cell>
        </row>
        <row r="4236">
          <cell r="E4236" t="str">
            <v>CAPITULO :</v>
          </cell>
          <cell r="G4236" t="str">
            <v>INSTALACIONES HIDROSANITARIAS</v>
          </cell>
        </row>
        <row r="4238">
          <cell r="E4238" t="str">
            <v>FECHA :</v>
          </cell>
          <cell r="F4238" t="str">
            <v>OCTUBRE DE 2005</v>
          </cell>
        </row>
        <row r="4241">
          <cell r="B4241" t="str">
            <v>8.7.2</v>
          </cell>
          <cell r="C4241" t="str">
            <v xml:space="preserve">ABRAZADERA DIAM=4"                                                                                       </v>
          </cell>
          <cell r="G4241" t="str">
            <v>UNIDAD</v>
          </cell>
          <cell r="H4241" t="str">
            <v xml:space="preserve">un   </v>
          </cell>
          <cell r="J4241">
            <v>4521</v>
          </cell>
        </row>
        <row r="4244">
          <cell r="B4244" t="str">
            <v>CANTIDAD</v>
          </cell>
          <cell r="C4244" t="str">
            <v>UND</v>
          </cell>
          <cell r="D4244" t="str">
            <v>Vr/UNITARIO</v>
          </cell>
          <cell r="E4244" t="str">
            <v>Vr/PARCIAL</v>
          </cell>
          <cell r="F4244" t="str">
            <v>DESPERD. %</v>
          </cell>
        </row>
        <row r="4245">
          <cell r="B4245">
            <v>1</v>
          </cell>
          <cell r="C4245" t="str">
            <v>UND</v>
          </cell>
          <cell r="D4245">
            <v>2250</v>
          </cell>
          <cell r="E4245">
            <v>2250</v>
          </cell>
          <cell r="F4245">
            <v>0.03</v>
          </cell>
          <cell r="J4245">
            <v>2317.5</v>
          </cell>
        </row>
        <row r="4246">
          <cell r="B4246">
            <v>2</v>
          </cell>
          <cell r="C4246" t="str">
            <v>UND</v>
          </cell>
          <cell r="D4246">
            <v>200</v>
          </cell>
          <cell r="E4246">
            <v>400</v>
          </cell>
          <cell r="F4246">
            <v>0</v>
          </cell>
          <cell r="J4246">
            <v>400</v>
          </cell>
        </row>
        <row r="4247">
          <cell r="E4247">
            <v>0</v>
          </cell>
          <cell r="J4247">
            <v>0</v>
          </cell>
        </row>
        <row r="4248">
          <cell r="E4248">
            <v>0</v>
          </cell>
          <cell r="J4248">
            <v>0</v>
          </cell>
        </row>
        <row r="4249">
          <cell r="E4249">
            <v>0</v>
          </cell>
          <cell r="J4249">
            <v>0</v>
          </cell>
        </row>
        <row r="4250">
          <cell r="E4250">
            <v>0</v>
          </cell>
          <cell r="J4250">
            <v>0</v>
          </cell>
        </row>
        <row r="4251">
          <cell r="E4251">
            <v>0</v>
          </cell>
          <cell r="J4251">
            <v>0</v>
          </cell>
        </row>
        <row r="4253">
          <cell r="G4253">
            <v>2717.5</v>
          </cell>
          <cell r="J4253">
            <v>2717.5</v>
          </cell>
        </row>
        <row r="4256">
          <cell r="B4256" t="str">
            <v>TARIFA / HORA</v>
          </cell>
          <cell r="D4256" t="str">
            <v>RENDIMIENTO</v>
          </cell>
          <cell r="E4256" t="str">
            <v>VALOR UNITARIO</v>
          </cell>
        </row>
        <row r="4257">
          <cell r="B4257">
            <v>100</v>
          </cell>
          <cell r="D4257">
            <v>1</v>
          </cell>
          <cell r="E4257">
            <v>100</v>
          </cell>
        </row>
        <row r="4258">
          <cell r="B4258">
            <v>30.74</v>
          </cell>
          <cell r="D4258">
            <v>2</v>
          </cell>
          <cell r="E4258">
            <v>61.48</v>
          </cell>
        </row>
        <row r="4259">
          <cell r="B4259">
            <v>21.75</v>
          </cell>
          <cell r="D4259">
            <v>1</v>
          </cell>
          <cell r="E4259">
            <v>21.75</v>
          </cell>
        </row>
        <row r="4260">
          <cell r="E4260">
            <v>0</v>
          </cell>
        </row>
        <row r="4261">
          <cell r="E4261">
            <v>0</v>
          </cell>
        </row>
        <row r="4262">
          <cell r="G4262">
            <v>183.23</v>
          </cell>
        </row>
        <row r="4264">
          <cell r="G4264">
            <v>2900.73</v>
          </cell>
        </row>
        <row r="4267">
          <cell r="B4267" t="str">
            <v>VOLUMEN/PESO</v>
          </cell>
          <cell r="D4267" t="str">
            <v>DISTANCIA</v>
          </cell>
          <cell r="E4267" t="str">
            <v>TARIFA</v>
          </cell>
          <cell r="F4267" t="str">
            <v>Vr/UNITARIO</v>
          </cell>
        </row>
        <row r="4268">
          <cell r="F4268">
            <v>0</v>
          </cell>
        </row>
        <row r="4269">
          <cell r="F4269">
            <v>0</v>
          </cell>
        </row>
        <row r="4270">
          <cell r="F4270">
            <v>0</v>
          </cell>
        </row>
        <row r="4272">
          <cell r="G4272">
            <v>0</v>
          </cell>
        </row>
        <row r="4275">
          <cell r="B4275" t="str">
            <v>JORNAL + PRESTACIONES</v>
          </cell>
          <cell r="E4275" t="str">
            <v>RENDIMIENTO</v>
          </cell>
          <cell r="F4275" t="str">
            <v>Vr/UNITARIO</v>
          </cell>
        </row>
        <row r="4276">
          <cell r="D4276">
            <v>8100</v>
          </cell>
          <cell r="E4276">
            <v>0.2</v>
          </cell>
          <cell r="F4276">
            <v>1620</v>
          </cell>
        </row>
        <row r="4277">
          <cell r="F4277">
            <v>0</v>
          </cell>
        </row>
        <row r="4278">
          <cell r="F4278">
            <v>0</v>
          </cell>
        </row>
        <row r="4279">
          <cell r="F4279">
            <v>0</v>
          </cell>
        </row>
        <row r="4281">
          <cell r="G4281">
            <v>1620</v>
          </cell>
        </row>
        <row r="4283">
          <cell r="G4283">
            <v>4521</v>
          </cell>
        </row>
        <row r="4291">
          <cell r="E4291" t="str">
            <v>CAPITULO :</v>
          </cell>
          <cell r="G4291" t="str">
            <v>INSTALACIONES HIDROSANITARIAS</v>
          </cell>
        </row>
        <row r="4293">
          <cell r="E4293" t="str">
            <v>FECHA :</v>
          </cell>
          <cell r="F4293" t="str">
            <v>OCTUBRE DE 2005</v>
          </cell>
        </row>
        <row r="4296">
          <cell r="B4296" t="str">
            <v>8.7.3</v>
          </cell>
          <cell r="C4296" t="str">
            <v xml:space="preserve">ABRAZADERA DIAM=1/2"                                                                                     </v>
          </cell>
          <cell r="G4296" t="str">
            <v>UNIDAD</v>
          </cell>
          <cell r="H4296" t="str">
            <v xml:space="preserve">un   </v>
          </cell>
          <cell r="J4296">
            <v>3036</v>
          </cell>
        </row>
        <row r="4299">
          <cell r="B4299" t="str">
            <v>CANTIDAD</v>
          </cell>
          <cell r="C4299" t="str">
            <v>UND</v>
          </cell>
          <cell r="D4299" t="str">
            <v>Vr/UNITARIO</v>
          </cell>
          <cell r="E4299" t="str">
            <v>Vr/PARCIAL</v>
          </cell>
          <cell r="F4299" t="str">
            <v>DESPERD. %</v>
          </cell>
        </row>
        <row r="4300">
          <cell r="B4300">
            <v>1</v>
          </cell>
          <cell r="C4300" t="str">
            <v>UND</v>
          </cell>
          <cell r="D4300">
            <v>1250</v>
          </cell>
          <cell r="E4300">
            <v>1250</v>
          </cell>
          <cell r="F4300">
            <v>0.03</v>
          </cell>
          <cell r="J4300">
            <v>1287.5</v>
          </cell>
        </row>
        <row r="4301">
          <cell r="B4301">
            <v>2</v>
          </cell>
          <cell r="C4301" t="str">
            <v>UND</v>
          </cell>
          <cell r="D4301">
            <v>200</v>
          </cell>
          <cell r="E4301">
            <v>400</v>
          </cell>
          <cell r="F4301">
            <v>0</v>
          </cell>
          <cell r="J4301">
            <v>400</v>
          </cell>
        </row>
        <row r="4302">
          <cell r="E4302">
            <v>0</v>
          </cell>
          <cell r="J4302">
            <v>0</v>
          </cell>
        </row>
        <row r="4303">
          <cell r="E4303">
            <v>0</v>
          </cell>
          <cell r="J4303">
            <v>0</v>
          </cell>
        </row>
        <row r="4304">
          <cell r="E4304">
            <v>0</v>
          </cell>
          <cell r="J4304">
            <v>0</v>
          </cell>
        </row>
        <row r="4305">
          <cell r="E4305">
            <v>0</v>
          </cell>
          <cell r="J4305">
            <v>0</v>
          </cell>
        </row>
        <row r="4306">
          <cell r="E4306">
            <v>0</v>
          </cell>
          <cell r="J4306">
            <v>0</v>
          </cell>
        </row>
        <row r="4308">
          <cell r="G4308">
            <v>1687.5</v>
          </cell>
          <cell r="J4308">
            <v>1687.5</v>
          </cell>
        </row>
        <row r="4311">
          <cell r="B4311" t="str">
            <v>TARIFA / HORA</v>
          </cell>
          <cell r="D4311" t="str">
            <v>RENDIMIENTO</v>
          </cell>
          <cell r="E4311" t="str">
            <v>VALOR UNITARIO</v>
          </cell>
        </row>
        <row r="4312">
          <cell r="B4312">
            <v>100</v>
          </cell>
          <cell r="D4312">
            <v>0.5</v>
          </cell>
          <cell r="E4312">
            <v>50</v>
          </cell>
        </row>
        <row r="4313">
          <cell r="B4313">
            <v>30.74</v>
          </cell>
          <cell r="D4313">
            <v>2</v>
          </cell>
          <cell r="E4313">
            <v>61.48</v>
          </cell>
        </row>
        <row r="4314">
          <cell r="B4314">
            <v>21.75</v>
          </cell>
          <cell r="D4314">
            <v>1</v>
          </cell>
          <cell r="E4314">
            <v>21.75</v>
          </cell>
        </row>
        <row r="4315">
          <cell r="E4315">
            <v>0</v>
          </cell>
        </row>
        <row r="4316">
          <cell r="E4316">
            <v>0</v>
          </cell>
        </row>
        <row r="4317">
          <cell r="G4317">
            <v>133.22999999999999</v>
          </cell>
        </row>
        <row r="4319">
          <cell r="G4319">
            <v>1820.73</v>
          </cell>
        </row>
        <row r="4322">
          <cell r="B4322" t="str">
            <v>VOLUMEN/PESO</v>
          </cell>
          <cell r="D4322" t="str">
            <v>DISTANCIA</v>
          </cell>
          <cell r="E4322" t="str">
            <v>TARIFA</v>
          </cell>
          <cell r="F4322" t="str">
            <v>Vr/UNITARIO</v>
          </cell>
        </row>
        <row r="4323">
          <cell r="F4323">
            <v>0</v>
          </cell>
        </row>
        <row r="4324">
          <cell r="F4324">
            <v>0</v>
          </cell>
        </row>
        <row r="4325">
          <cell r="F4325">
            <v>0</v>
          </cell>
        </row>
        <row r="4327">
          <cell r="G4327">
            <v>0</v>
          </cell>
        </row>
        <row r="4330">
          <cell r="B4330" t="str">
            <v>JORNAL + PRESTACIONES</v>
          </cell>
          <cell r="E4330" t="str">
            <v>RENDIMIENTO</v>
          </cell>
          <cell r="F4330" t="str">
            <v>Vr/UNITARIO</v>
          </cell>
        </row>
        <row r="4331">
          <cell r="D4331">
            <v>8100</v>
          </cell>
          <cell r="E4331">
            <v>0.15</v>
          </cell>
          <cell r="F4331">
            <v>1215</v>
          </cell>
        </row>
        <row r="4332">
          <cell r="F4332">
            <v>0</v>
          </cell>
        </row>
        <row r="4333">
          <cell r="F4333">
            <v>0</v>
          </cell>
        </row>
        <row r="4334">
          <cell r="F4334">
            <v>0</v>
          </cell>
        </row>
        <row r="4336">
          <cell r="G4336">
            <v>1215</v>
          </cell>
        </row>
        <row r="4338">
          <cell r="G4338">
            <v>3036</v>
          </cell>
        </row>
        <row r="4346">
          <cell r="E4346" t="str">
            <v>CAPITULO :</v>
          </cell>
          <cell r="G4346" t="str">
            <v>INSTALACIONES HIDROSANITARIAS</v>
          </cell>
        </row>
        <row r="4348">
          <cell r="E4348" t="str">
            <v>FECHA :</v>
          </cell>
          <cell r="F4348" t="str">
            <v>OCTUBRE DE 2005</v>
          </cell>
        </row>
        <row r="4351">
          <cell r="B4351" t="str">
            <v>8.8.1</v>
          </cell>
          <cell r="C4351" t="str">
            <v xml:space="preserve">PINTURA PARA TUBERIAS DIAM=6"                                                                            </v>
          </cell>
          <cell r="G4351" t="str">
            <v>UNIDAD</v>
          </cell>
          <cell r="H4351" t="str">
            <v xml:space="preserve">m    </v>
          </cell>
          <cell r="J4351">
            <v>3036</v>
          </cell>
        </row>
        <row r="4354">
          <cell r="B4354" t="str">
            <v>CANTIDAD</v>
          </cell>
          <cell r="C4354" t="str">
            <v>UND</v>
          </cell>
          <cell r="D4354" t="str">
            <v>Vr/UNITARIO</v>
          </cell>
          <cell r="E4354" t="str">
            <v>Vr/PARCIAL</v>
          </cell>
          <cell r="F4354" t="str">
            <v>DESPERD. %</v>
          </cell>
        </row>
        <row r="4355">
          <cell r="B4355">
            <v>0.03</v>
          </cell>
          <cell r="C4355" t="str">
            <v>GAL</v>
          </cell>
          <cell r="D4355">
            <v>50044.72</v>
          </cell>
          <cell r="E4355">
            <v>1501.3416</v>
          </cell>
          <cell r="F4355">
            <v>0.03</v>
          </cell>
          <cell r="J4355">
            <v>1546.381848</v>
          </cell>
        </row>
        <row r="4356">
          <cell r="B4356">
            <v>0.02</v>
          </cell>
          <cell r="C4356" t="str">
            <v>GAL</v>
          </cell>
          <cell r="D4356">
            <v>15000</v>
          </cell>
          <cell r="E4356">
            <v>300</v>
          </cell>
          <cell r="F4356">
            <v>0.03</v>
          </cell>
          <cell r="J4356">
            <v>309</v>
          </cell>
        </row>
        <row r="4357">
          <cell r="E4357">
            <v>0</v>
          </cell>
          <cell r="J4357">
            <v>0</v>
          </cell>
        </row>
        <row r="4358">
          <cell r="E4358">
            <v>0</v>
          </cell>
          <cell r="J4358">
            <v>0</v>
          </cell>
        </row>
        <row r="4359">
          <cell r="E4359">
            <v>0</v>
          </cell>
          <cell r="J4359">
            <v>0</v>
          </cell>
        </row>
        <row r="4360">
          <cell r="E4360">
            <v>0</v>
          </cell>
          <cell r="J4360">
            <v>0</v>
          </cell>
        </row>
        <row r="4361">
          <cell r="E4361">
            <v>0</v>
          </cell>
          <cell r="J4361">
            <v>0</v>
          </cell>
        </row>
        <row r="4363">
          <cell r="G4363">
            <v>1855.381848</v>
          </cell>
          <cell r="J4363">
            <v>1855.381848</v>
          </cell>
        </row>
        <row r="4366">
          <cell r="B4366" t="str">
            <v>TARIFA / HORA</v>
          </cell>
          <cell r="D4366" t="str">
            <v>RENDIMIENTO</v>
          </cell>
          <cell r="E4366" t="str">
            <v>VALOR UNITARIO</v>
          </cell>
        </row>
        <row r="4367">
          <cell r="B4367">
            <v>100</v>
          </cell>
          <cell r="D4367">
            <v>1</v>
          </cell>
          <cell r="E4367">
            <v>100</v>
          </cell>
        </row>
        <row r="4368">
          <cell r="B4368">
            <v>30.74</v>
          </cell>
          <cell r="D4368">
            <v>1</v>
          </cell>
          <cell r="E4368">
            <v>30.74</v>
          </cell>
        </row>
        <row r="4369">
          <cell r="B4369">
            <v>21.75</v>
          </cell>
          <cell r="D4369">
            <v>0.5</v>
          </cell>
          <cell r="E4369">
            <v>10.875</v>
          </cell>
        </row>
        <row r="4370">
          <cell r="E4370">
            <v>0</v>
          </cell>
        </row>
        <row r="4371">
          <cell r="E4371">
            <v>0</v>
          </cell>
        </row>
        <row r="4372">
          <cell r="G4372">
            <v>141.61500000000001</v>
          </cell>
        </row>
        <row r="4374">
          <cell r="G4374">
            <v>1996.996848</v>
          </cell>
        </row>
        <row r="4377">
          <cell r="B4377" t="str">
            <v>VOLUMEN/PESO</v>
          </cell>
          <cell r="D4377" t="str">
            <v>DISTANCIA</v>
          </cell>
          <cell r="E4377" t="str">
            <v>TARIFA</v>
          </cell>
          <cell r="F4377" t="str">
            <v>Vr/UNITARIO</v>
          </cell>
        </row>
        <row r="4378">
          <cell r="F4378">
            <v>0</v>
          </cell>
        </row>
        <row r="4379">
          <cell r="F4379">
            <v>0</v>
          </cell>
        </row>
        <row r="4380">
          <cell r="F4380">
            <v>0</v>
          </cell>
        </row>
        <row r="4382">
          <cell r="G4382">
            <v>0</v>
          </cell>
        </row>
        <row r="4385">
          <cell r="B4385" t="str">
            <v>JORNAL + PRESTACIONES</v>
          </cell>
          <cell r="E4385" t="str">
            <v>RENDIMIENTO</v>
          </cell>
          <cell r="F4385" t="str">
            <v>Vr/UNITARIO</v>
          </cell>
        </row>
        <row r="4386">
          <cell r="D4386">
            <v>8310</v>
          </cell>
          <cell r="E4386">
            <v>0.125</v>
          </cell>
          <cell r="F4386">
            <v>1038.75</v>
          </cell>
        </row>
        <row r="4387">
          <cell r="F4387">
            <v>0</v>
          </cell>
        </row>
        <row r="4388">
          <cell r="F4388">
            <v>0</v>
          </cell>
        </row>
        <row r="4389">
          <cell r="F4389">
            <v>0</v>
          </cell>
        </row>
        <row r="4391">
          <cell r="G4391">
            <v>1038.75</v>
          </cell>
        </row>
        <row r="4393">
          <cell r="G4393">
            <v>3036</v>
          </cell>
        </row>
        <row r="4401">
          <cell r="E4401" t="str">
            <v>CAPITULO :</v>
          </cell>
          <cell r="G4401" t="str">
            <v>INSTALACIONES HIDROSANITARIAS</v>
          </cell>
        </row>
        <row r="4403">
          <cell r="E4403" t="str">
            <v>FECHA :</v>
          </cell>
          <cell r="F4403" t="str">
            <v>OCTUBRE DE 2005</v>
          </cell>
        </row>
        <row r="4406">
          <cell r="B4406" t="str">
            <v>8.8.2</v>
          </cell>
          <cell r="C4406" t="str">
            <v xml:space="preserve">PINTURA PARA TUBERIA DIAM=4"                                                                             </v>
          </cell>
          <cell r="G4406" t="str">
            <v>UNIDAD</v>
          </cell>
          <cell r="H4406" t="str">
            <v xml:space="preserve">m    </v>
          </cell>
          <cell r="J4406">
            <v>2570</v>
          </cell>
        </row>
        <row r="4409">
          <cell r="B4409" t="str">
            <v>CANTIDAD</v>
          </cell>
          <cell r="C4409" t="str">
            <v>UND</v>
          </cell>
          <cell r="D4409" t="str">
            <v>Vr/UNITARIO</v>
          </cell>
          <cell r="E4409" t="str">
            <v>Vr/PARCIAL</v>
          </cell>
          <cell r="F4409" t="str">
            <v>DESPERD. %</v>
          </cell>
        </row>
        <row r="4410">
          <cell r="B4410">
            <v>2.5000000000000001E-2</v>
          </cell>
          <cell r="C4410" t="str">
            <v>GAL</v>
          </cell>
          <cell r="D4410">
            <v>50044.72</v>
          </cell>
          <cell r="E4410">
            <v>1251.1180000000002</v>
          </cell>
          <cell r="F4410">
            <v>0.03</v>
          </cell>
          <cell r="J4410">
            <v>1288.6515400000001</v>
          </cell>
        </row>
        <row r="4411">
          <cell r="B4411">
            <v>0.02</v>
          </cell>
          <cell r="C4411" t="str">
            <v>GAL</v>
          </cell>
          <cell r="D4411">
            <v>15000</v>
          </cell>
          <cell r="E4411">
            <v>300</v>
          </cell>
          <cell r="F4411">
            <v>0.03</v>
          </cell>
          <cell r="J4411">
            <v>309</v>
          </cell>
        </row>
        <row r="4412">
          <cell r="E4412">
            <v>0</v>
          </cell>
          <cell r="J4412">
            <v>0</v>
          </cell>
        </row>
        <row r="4413">
          <cell r="E4413">
            <v>0</v>
          </cell>
          <cell r="J4413">
            <v>0</v>
          </cell>
        </row>
        <row r="4414">
          <cell r="E4414">
            <v>0</v>
          </cell>
          <cell r="J4414">
            <v>0</v>
          </cell>
        </row>
        <row r="4415">
          <cell r="E4415">
            <v>0</v>
          </cell>
          <cell r="J4415">
            <v>0</v>
          </cell>
        </row>
        <row r="4416">
          <cell r="E4416">
            <v>0</v>
          </cell>
          <cell r="J4416">
            <v>0</v>
          </cell>
        </row>
        <row r="4418">
          <cell r="G4418">
            <v>1597.6515400000001</v>
          </cell>
          <cell r="J4418">
            <v>1597.6515400000001</v>
          </cell>
        </row>
        <row r="4421">
          <cell r="B4421" t="str">
            <v>TARIFA / HORA</v>
          </cell>
          <cell r="D4421" t="str">
            <v>RENDIMIENTO</v>
          </cell>
          <cell r="E4421" t="str">
            <v>VALOR UNITARIO</v>
          </cell>
        </row>
        <row r="4422">
          <cell r="B4422">
            <v>100</v>
          </cell>
          <cell r="D4422">
            <v>1</v>
          </cell>
          <cell r="E4422">
            <v>100</v>
          </cell>
        </row>
        <row r="4423">
          <cell r="B4423">
            <v>30.74</v>
          </cell>
          <cell r="D4423">
            <v>1</v>
          </cell>
          <cell r="E4423">
            <v>30.74</v>
          </cell>
        </row>
        <row r="4424">
          <cell r="B4424">
            <v>21.75</v>
          </cell>
          <cell r="D4424">
            <v>0.5</v>
          </cell>
          <cell r="E4424">
            <v>10.875</v>
          </cell>
        </row>
        <row r="4425">
          <cell r="E4425">
            <v>0</v>
          </cell>
        </row>
        <row r="4426">
          <cell r="E4426">
            <v>0</v>
          </cell>
        </row>
        <row r="4427">
          <cell r="G4427">
            <v>141.61500000000001</v>
          </cell>
        </row>
        <row r="4429">
          <cell r="G4429">
            <v>1739.2665400000001</v>
          </cell>
        </row>
        <row r="4432">
          <cell r="B4432" t="str">
            <v>VOLUMEN/PESO</v>
          </cell>
          <cell r="D4432" t="str">
            <v>DISTANCIA</v>
          </cell>
          <cell r="E4432" t="str">
            <v>TARIFA</v>
          </cell>
          <cell r="F4432" t="str">
            <v>Vr/UNITARIO</v>
          </cell>
        </row>
        <row r="4433">
          <cell r="F4433">
            <v>0</v>
          </cell>
        </row>
        <row r="4434">
          <cell r="F4434">
            <v>0</v>
          </cell>
        </row>
        <row r="4435">
          <cell r="F4435">
            <v>0</v>
          </cell>
        </row>
        <row r="4437">
          <cell r="G4437">
            <v>0</v>
          </cell>
        </row>
        <row r="4440">
          <cell r="B4440" t="str">
            <v>JORNAL + PRESTACIONES</v>
          </cell>
          <cell r="E4440" t="str">
            <v>RENDIMIENTO</v>
          </cell>
          <cell r="F4440" t="str">
            <v>Vr/UNITARIO</v>
          </cell>
        </row>
        <row r="4441">
          <cell r="D4441">
            <v>8310</v>
          </cell>
          <cell r="E4441">
            <v>0.1</v>
          </cell>
          <cell r="F4441">
            <v>831</v>
          </cell>
        </row>
        <row r="4442">
          <cell r="F4442">
            <v>0</v>
          </cell>
        </row>
        <row r="4443">
          <cell r="F4443">
            <v>0</v>
          </cell>
        </row>
        <row r="4444">
          <cell r="F4444">
            <v>0</v>
          </cell>
        </row>
        <row r="4446">
          <cell r="G4446">
            <v>831</v>
          </cell>
        </row>
        <row r="4448">
          <cell r="G4448">
            <v>2570</v>
          </cell>
        </row>
        <row r="4456">
          <cell r="E4456" t="str">
            <v>CAPITULO :</v>
          </cell>
          <cell r="G4456" t="str">
            <v>INSTALACIONES HIDROSANITARIAS</v>
          </cell>
        </row>
        <row r="4458">
          <cell r="E4458" t="str">
            <v>FECHA :</v>
          </cell>
          <cell r="F4458" t="str">
            <v>OCTUBRE DE 2005</v>
          </cell>
        </row>
        <row r="4461">
          <cell r="B4461" t="str">
            <v>8.8.3</v>
          </cell>
          <cell r="C4461" t="str">
            <v xml:space="preserve">PINTURA ANTICORROSIVA DIAM=3/4"                                                                          </v>
          </cell>
          <cell r="G4461" t="str">
            <v>UNIDAD</v>
          </cell>
          <cell r="H4461" t="str">
            <v xml:space="preserve">m    </v>
          </cell>
          <cell r="J4461">
            <v>1245</v>
          </cell>
        </row>
        <row r="4464">
          <cell r="B4464" t="str">
            <v>CANTIDAD</v>
          </cell>
          <cell r="C4464" t="str">
            <v>UND</v>
          </cell>
          <cell r="D4464" t="str">
            <v>Vr/UNITARIO</v>
          </cell>
          <cell r="E4464" t="str">
            <v>Vr/PARCIAL</v>
          </cell>
          <cell r="F4464" t="str">
            <v>DESPERD. %</v>
          </cell>
        </row>
        <row r="4465">
          <cell r="B4465">
            <v>0.01</v>
          </cell>
          <cell r="C4465" t="str">
            <v>GAL</v>
          </cell>
          <cell r="D4465">
            <v>50044.72</v>
          </cell>
          <cell r="E4465">
            <v>500.44720000000001</v>
          </cell>
          <cell r="F4465">
            <v>0.03</v>
          </cell>
          <cell r="J4465">
            <v>515.46061599999996</v>
          </cell>
        </row>
        <row r="4466">
          <cell r="B4466">
            <v>5.0000000000000001E-3</v>
          </cell>
          <cell r="C4466" t="str">
            <v>GAL</v>
          </cell>
          <cell r="D4466">
            <v>15000</v>
          </cell>
          <cell r="E4466">
            <v>75</v>
          </cell>
          <cell r="F4466">
            <v>0.03</v>
          </cell>
          <cell r="J4466">
            <v>77.25</v>
          </cell>
        </row>
        <row r="4467">
          <cell r="E4467">
            <v>0</v>
          </cell>
          <cell r="J4467">
            <v>0</v>
          </cell>
        </row>
        <row r="4468">
          <cell r="E4468">
            <v>0</v>
          </cell>
          <cell r="J4468">
            <v>0</v>
          </cell>
        </row>
        <row r="4469">
          <cell r="E4469">
            <v>0</v>
          </cell>
          <cell r="J4469">
            <v>0</v>
          </cell>
        </row>
        <row r="4470">
          <cell r="E4470">
            <v>0</v>
          </cell>
          <cell r="J4470">
            <v>0</v>
          </cell>
        </row>
        <row r="4471">
          <cell r="E4471">
            <v>0</v>
          </cell>
          <cell r="J4471">
            <v>0</v>
          </cell>
        </row>
        <row r="4473">
          <cell r="G4473">
            <v>592.71061599999996</v>
          </cell>
          <cell r="J4473">
            <v>592.71061599999996</v>
          </cell>
        </row>
        <row r="4476">
          <cell r="B4476" t="str">
            <v>TARIFA / HORA</v>
          </cell>
          <cell r="D4476" t="str">
            <v>RENDIMIENTO</v>
          </cell>
          <cell r="E4476" t="str">
            <v>VALOR UNITARIO</v>
          </cell>
        </row>
        <row r="4477">
          <cell r="B4477">
            <v>100</v>
          </cell>
          <cell r="D4477">
            <v>0.5</v>
          </cell>
          <cell r="E4477">
            <v>50</v>
          </cell>
        </row>
        <row r="4478">
          <cell r="B4478">
            <v>30.74</v>
          </cell>
          <cell r="D4478">
            <v>0.5</v>
          </cell>
          <cell r="E4478">
            <v>15.37</v>
          </cell>
        </row>
        <row r="4479">
          <cell r="B4479">
            <v>21.75</v>
          </cell>
          <cell r="D4479">
            <v>0.25</v>
          </cell>
          <cell r="E4479">
            <v>5.4375</v>
          </cell>
        </row>
        <row r="4480">
          <cell r="E4480">
            <v>0</v>
          </cell>
        </row>
        <row r="4481">
          <cell r="E4481">
            <v>0</v>
          </cell>
        </row>
        <row r="4482">
          <cell r="G4482">
            <v>70.807500000000005</v>
          </cell>
        </row>
        <row r="4484">
          <cell r="G4484">
            <v>663.51811599999996</v>
          </cell>
        </row>
        <row r="4487">
          <cell r="B4487" t="str">
            <v>VOLUMEN/PESO</v>
          </cell>
          <cell r="D4487" t="str">
            <v>DISTANCIA</v>
          </cell>
          <cell r="E4487" t="str">
            <v>TARIFA</v>
          </cell>
          <cell r="F4487" t="str">
            <v>Vr/UNITARIO</v>
          </cell>
        </row>
        <row r="4488">
          <cell r="F4488">
            <v>0</v>
          </cell>
        </row>
        <row r="4489">
          <cell r="F4489">
            <v>0</v>
          </cell>
        </row>
        <row r="4490">
          <cell r="F4490">
            <v>0</v>
          </cell>
        </row>
        <row r="4492">
          <cell r="G4492">
            <v>0</v>
          </cell>
        </row>
        <row r="4495">
          <cell r="B4495" t="str">
            <v>JORNAL + PRESTACIONES</v>
          </cell>
          <cell r="E4495" t="str">
            <v>RENDIMIENTO</v>
          </cell>
          <cell r="F4495" t="str">
            <v>Vr/UNITARIO</v>
          </cell>
        </row>
        <row r="4496">
          <cell r="D4496">
            <v>8310</v>
          </cell>
          <cell r="E4496">
            <v>7.0000000000000007E-2</v>
          </cell>
          <cell r="F4496">
            <v>581.70000000000005</v>
          </cell>
        </row>
        <row r="4497">
          <cell r="F4497">
            <v>0</v>
          </cell>
        </row>
        <row r="4498">
          <cell r="F4498">
            <v>0</v>
          </cell>
        </row>
        <row r="4499">
          <cell r="F4499">
            <v>0</v>
          </cell>
        </row>
        <row r="4501">
          <cell r="G4501">
            <v>581.70000000000005</v>
          </cell>
        </row>
        <row r="4503">
          <cell r="G4503">
            <v>1245</v>
          </cell>
        </row>
        <row r="4511">
          <cell r="E4511" t="str">
            <v>CAPITULO :</v>
          </cell>
          <cell r="G4511" t="str">
            <v>INSTALACIONES HIDROSANITARIAS</v>
          </cell>
        </row>
        <row r="4513">
          <cell r="E4513" t="str">
            <v>FECHA :</v>
          </cell>
          <cell r="F4513" t="str">
            <v>OCTUBRE DE 2005</v>
          </cell>
        </row>
        <row r="4516">
          <cell r="B4516" t="str">
            <v>8.11.1</v>
          </cell>
          <cell r="C4516" t="str">
            <v xml:space="preserve">EXCAVACION TERRENO COMUN                                                                                 </v>
          </cell>
          <cell r="G4516" t="str">
            <v>UNIDAD</v>
          </cell>
          <cell r="H4516" t="str">
            <v xml:space="preserve">m3   </v>
          </cell>
          <cell r="J4516">
            <v>23576</v>
          </cell>
        </row>
        <row r="4519">
          <cell r="B4519" t="str">
            <v>CANTIDAD</v>
          </cell>
          <cell r="C4519" t="str">
            <v>UND</v>
          </cell>
          <cell r="D4519" t="str">
            <v>Vr/UNITARIO</v>
          </cell>
          <cell r="E4519" t="str">
            <v>Vr/PARCIAL</v>
          </cell>
          <cell r="F4519" t="str">
            <v>DESPERD. %</v>
          </cell>
        </row>
        <row r="4520">
          <cell r="E4520">
            <v>0</v>
          </cell>
          <cell r="J4520">
            <v>0</v>
          </cell>
        </row>
        <row r="4521">
          <cell r="E4521">
            <v>0</v>
          </cell>
          <cell r="J4521">
            <v>0</v>
          </cell>
        </row>
        <row r="4522">
          <cell r="E4522">
            <v>0</v>
          </cell>
          <cell r="J4522">
            <v>0</v>
          </cell>
        </row>
        <row r="4523">
          <cell r="E4523">
            <v>0</v>
          </cell>
          <cell r="J4523">
            <v>0</v>
          </cell>
        </row>
        <row r="4524">
          <cell r="E4524">
            <v>0</v>
          </cell>
          <cell r="J4524">
            <v>0</v>
          </cell>
        </row>
        <row r="4525">
          <cell r="E4525">
            <v>0</v>
          </cell>
          <cell r="J4525">
            <v>0</v>
          </cell>
        </row>
        <row r="4526">
          <cell r="E4526">
            <v>0</v>
          </cell>
          <cell r="J4526">
            <v>0</v>
          </cell>
        </row>
        <row r="4528">
          <cell r="G4528">
            <v>0</v>
          </cell>
          <cell r="J4528">
            <v>0</v>
          </cell>
        </row>
        <row r="4531">
          <cell r="B4531" t="str">
            <v>TARIFA / HORA</v>
          </cell>
          <cell r="D4531" t="str">
            <v>RENDIMIENTO</v>
          </cell>
          <cell r="E4531" t="str">
            <v>VALOR UNITARIO</v>
          </cell>
        </row>
        <row r="4532">
          <cell r="B4532">
            <v>100</v>
          </cell>
          <cell r="D4532">
            <v>1</v>
          </cell>
          <cell r="E4532">
            <v>100</v>
          </cell>
        </row>
        <row r="4533">
          <cell r="B4533">
            <v>18750</v>
          </cell>
          <cell r="D4533">
            <v>2.7E-2</v>
          </cell>
          <cell r="E4533">
            <v>506.25</v>
          </cell>
        </row>
        <row r="4534">
          <cell r="B4534">
            <v>14.375</v>
          </cell>
          <cell r="D4534">
            <v>8</v>
          </cell>
          <cell r="E4534">
            <v>115</v>
          </cell>
        </row>
        <row r="4535">
          <cell r="B4535">
            <v>21.75</v>
          </cell>
          <cell r="D4535">
            <v>8</v>
          </cell>
          <cell r="E4535">
            <v>174</v>
          </cell>
        </row>
        <row r="4536">
          <cell r="E4536">
            <v>0</v>
          </cell>
        </row>
        <row r="4537">
          <cell r="G4537">
            <v>895.25</v>
          </cell>
        </row>
        <row r="4539">
          <cell r="G4539">
            <v>895.25</v>
          </cell>
        </row>
        <row r="4542">
          <cell r="B4542" t="str">
            <v>VOLUMEN/PESO</v>
          </cell>
          <cell r="D4542" t="str">
            <v>DISTANCIA</v>
          </cell>
          <cell r="E4542" t="str">
            <v>TARIFA</v>
          </cell>
          <cell r="F4542" t="str">
            <v>Vr/UNITARIO</v>
          </cell>
        </row>
        <row r="4543">
          <cell r="B4543">
            <v>1</v>
          </cell>
          <cell r="D4543">
            <v>10</v>
          </cell>
          <cell r="E4543">
            <v>1500</v>
          </cell>
          <cell r="F4543">
            <v>15000</v>
          </cell>
        </row>
        <row r="4544">
          <cell r="F4544">
            <v>0</v>
          </cell>
        </row>
        <row r="4545">
          <cell r="F4545">
            <v>0</v>
          </cell>
        </row>
        <row r="4547">
          <cell r="G4547">
            <v>15000</v>
          </cell>
        </row>
        <row r="4550">
          <cell r="B4550" t="str">
            <v>JORNAL + PRESTACIONES</v>
          </cell>
          <cell r="E4550" t="str">
            <v>RENDIMIENTO</v>
          </cell>
          <cell r="F4550" t="str">
            <v>Vr/UNITARIO</v>
          </cell>
        </row>
        <row r="4551">
          <cell r="D4551">
            <v>8100</v>
          </cell>
          <cell r="E4551">
            <v>0.94827160493827156</v>
          </cell>
          <cell r="F4551">
            <v>7681</v>
          </cell>
        </row>
        <row r="4552">
          <cell r="F4552">
            <v>0</v>
          </cell>
        </row>
        <row r="4553">
          <cell r="F4553">
            <v>0</v>
          </cell>
        </row>
        <row r="4554">
          <cell r="F4554">
            <v>0</v>
          </cell>
        </row>
        <row r="4556">
          <cell r="G4556">
            <v>7681</v>
          </cell>
        </row>
        <row r="4558">
          <cell r="G4558">
            <v>23576</v>
          </cell>
        </row>
        <row r="4566">
          <cell r="E4566" t="str">
            <v>CAPITULO :</v>
          </cell>
          <cell r="G4566" t="str">
            <v>INSTALACIONES ELECTRICAS</v>
          </cell>
        </row>
        <row r="4568">
          <cell r="E4568" t="str">
            <v>FECHA :</v>
          </cell>
          <cell r="F4568" t="str">
            <v>OCTUBRE DE 2005</v>
          </cell>
        </row>
        <row r="4571">
          <cell r="B4571" t="str">
            <v>9.1.1</v>
          </cell>
          <cell r="C4571" t="str">
            <v xml:space="preserve">PUNTO DE DERIVACION AUTOMATICO DE 3*200 AMPERIOS                                                         </v>
          </cell>
          <cell r="G4571" t="str">
            <v>UNIDAD</v>
          </cell>
          <cell r="H4571" t="str">
            <v xml:space="preserve">gb   </v>
          </cell>
          <cell r="J4571">
            <v>410000</v>
          </cell>
        </row>
        <row r="4574">
          <cell r="B4574" t="str">
            <v>CANTIDAD</v>
          </cell>
          <cell r="C4574" t="str">
            <v>UND</v>
          </cell>
          <cell r="D4574" t="str">
            <v>Vr/UNITARIO</v>
          </cell>
          <cell r="E4574" t="str">
            <v>Vr/PARCIAL</v>
          </cell>
          <cell r="F4574" t="str">
            <v>DESPERD. %</v>
          </cell>
        </row>
        <row r="4575">
          <cell r="B4575">
            <v>1</v>
          </cell>
          <cell r="C4575" t="str">
            <v>GL</v>
          </cell>
          <cell r="D4575">
            <v>400000</v>
          </cell>
          <cell r="E4575">
            <v>400000</v>
          </cell>
          <cell r="J4575">
            <v>400000</v>
          </cell>
        </row>
        <row r="4576">
          <cell r="E4576">
            <v>0</v>
          </cell>
          <cell r="J4576">
            <v>0</v>
          </cell>
        </row>
        <row r="4577">
          <cell r="E4577">
            <v>0</v>
          </cell>
          <cell r="J4577">
            <v>0</v>
          </cell>
        </row>
        <row r="4578">
          <cell r="E4578">
            <v>0</v>
          </cell>
          <cell r="J4578">
            <v>0</v>
          </cell>
        </row>
        <row r="4579">
          <cell r="E4579">
            <v>0</v>
          </cell>
          <cell r="J4579">
            <v>0</v>
          </cell>
        </row>
        <row r="4580">
          <cell r="E4580">
            <v>0</v>
          </cell>
          <cell r="J4580">
            <v>0</v>
          </cell>
        </row>
        <row r="4581">
          <cell r="E4581">
            <v>0</v>
          </cell>
          <cell r="J4581">
            <v>0</v>
          </cell>
        </row>
        <row r="4583">
          <cell r="G4583">
            <v>400000</v>
          </cell>
          <cell r="J4583">
            <v>400000</v>
          </cell>
        </row>
        <row r="4586">
          <cell r="B4586" t="str">
            <v>TARIFA / HORA</v>
          </cell>
          <cell r="D4586" t="str">
            <v>RENDIMIENTO</v>
          </cell>
          <cell r="E4586" t="str">
            <v>VALOR UNITARIO</v>
          </cell>
        </row>
        <row r="4587">
          <cell r="B4587">
            <v>100</v>
          </cell>
          <cell r="D4587">
            <v>100</v>
          </cell>
          <cell r="E4587">
            <v>10000</v>
          </cell>
        </row>
        <row r="4588">
          <cell r="E4588">
            <v>0</v>
          </cell>
        </row>
        <row r="4589">
          <cell r="E4589">
            <v>0</v>
          </cell>
        </row>
        <row r="4590">
          <cell r="E4590">
            <v>0</v>
          </cell>
        </row>
        <row r="4591">
          <cell r="E4591">
            <v>0</v>
          </cell>
        </row>
        <row r="4592">
          <cell r="G4592">
            <v>10000</v>
          </cell>
        </row>
        <row r="4594">
          <cell r="G4594">
            <v>410000</v>
          </cell>
        </row>
        <row r="4597">
          <cell r="B4597" t="str">
            <v>VOLUMEN/PESO</v>
          </cell>
          <cell r="D4597" t="str">
            <v>DISTANCIA</v>
          </cell>
          <cell r="E4597" t="str">
            <v>TARIFA</v>
          </cell>
          <cell r="F4597" t="str">
            <v>Vr/UNITARIO</v>
          </cell>
        </row>
        <row r="4598">
          <cell r="F4598">
            <v>0</v>
          </cell>
        </row>
        <row r="4599">
          <cell r="F4599">
            <v>0</v>
          </cell>
        </row>
        <row r="4600">
          <cell r="F4600">
            <v>0</v>
          </cell>
        </row>
        <row r="4602">
          <cell r="G4602">
            <v>0</v>
          </cell>
        </row>
        <row r="4605">
          <cell r="B4605" t="str">
            <v>JORNAL + PRESTACIONES</v>
          </cell>
          <cell r="E4605" t="str">
            <v>RENDIMIENTO</v>
          </cell>
          <cell r="F4605" t="str">
            <v>Vr/UNITARIO</v>
          </cell>
        </row>
        <row r="4606">
          <cell r="F4606">
            <v>0</v>
          </cell>
        </row>
        <row r="4607">
          <cell r="F4607">
            <v>0</v>
          </cell>
        </row>
        <row r="4608">
          <cell r="F4608">
            <v>0</v>
          </cell>
        </row>
        <row r="4609">
          <cell r="F4609">
            <v>0</v>
          </cell>
        </row>
        <row r="4611">
          <cell r="G4611">
            <v>0</v>
          </cell>
        </row>
        <row r="4613">
          <cell r="G4613">
            <v>410000</v>
          </cell>
        </row>
        <row r="4621">
          <cell r="E4621" t="str">
            <v>CAPITULO :</v>
          </cell>
          <cell r="G4621" t="str">
            <v>INSTALACIONES ELECTRICAS</v>
          </cell>
        </row>
        <row r="4623">
          <cell r="E4623" t="str">
            <v>FECHA :</v>
          </cell>
          <cell r="F4623" t="str">
            <v>OCTUBRE DE 2005</v>
          </cell>
        </row>
        <row r="4626">
          <cell r="B4626" t="str">
            <v>9.1.2</v>
          </cell>
          <cell r="C4626" t="str">
            <v xml:space="preserve">CABLE DE ACOMETIDA THHN THWN 3x1/0+1x2+1x4T                                                              </v>
          </cell>
          <cell r="G4626" t="str">
            <v>UNIDAD</v>
          </cell>
          <cell r="H4626" t="str">
            <v xml:space="preserve">m    </v>
          </cell>
          <cell r="J4626">
            <v>52676</v>
          </cell>
        </row>
        <row r="4629">
          <cell r="B4629" t="str">
            <v>CANTIDAD</v>
          </cell>
          <cell r="C4629" t="str">
            <v>UND</v>
          </cell>
          <cell r="D4629" t="str">
            <v>Vr/UNITARIO</v>
          </cell>
          <cell r="E4629" t="str">
            <v>Vr/PARCIAL</v>
          </cell>
          <cell r="F4629" t="str">
            <v>DESPERD. %</v>
          </cell>
        </row>
        <row r="4630">
          <cell r="B4630">
            <v>3</v>
          </cell>
          <cell r="C4630" t="str">
            <v>ML</v>
          </cell>
          <cell r="D4630">
            <v>10300</v>
          </cell>
          <cell r="E4630">
            <v>30900</v>
          </cell>
          <cell r="F4630">
            <v>0.02</v>
          </cell>
          <cell r="J4630">
            <v>31518</v>
          </cell>
        </row>
        <row r="4631">
          <cell r="B4631">
            <v>1</v>
          </cell>
          <cell r="C4631" t="str">
            <v>ML</v>
          </cell>
          <cell r="D4631">
            <v>6300</v>
          </cell>
          <cell r="E4631">
            <v>6300</v>
          </cell>
          <cell r="F4631">
            <v>0.02</v>
          </cell>
          <cell r="J4631">
            <v>6426</v>
          </cell>
        </row>
        <row r="4632">
          <cell r="B4632">
            <v>1</v>
          </cell>
          <cell r="C4632" t="str">
            <v>ML</v>
          </cell>
          <cell r="D4632">
            <v>4700</v>
          </cell>
          <cell r="E4632">
            <v>4700</v>
          </cell>
          <cell r="F4632">
            <v>0.02</v>
          </cell>
          <cell r="J4632">
            <v>4794</v>
          </cell>
        </row>
        <row r="4633">
          <cell r="E4633">
            <v>0</v>
          </cell>
          <cell r="J4633">
            <v>0</v>
          </cell>
        </row>
        <row r="4634">
          <cell r="E4634">
            <v>0</v>
          </cell>
          <cell r="J4634">
            <v>0</v>
          </cell>
        </row>
        <row r="4635">
          <cell r="E4635">
            <v>0</v>
          </cell>
          <cell r="J4635">
            <v>0</v>
          </cell>
        </row>
        <row r="4636">
          <cell r="E4636">
            <v>0</v>
          </cell>
          <cell r="J4636">
            <v>0</v>
          </cell>
        </row>
        <row r="4638">
          <cell r="G4638">
            <v>42738</v>
          </cell>
          <cell r="J4638">
            <v>42738</v>
          </cell>
        </row>
        <row r="4641">
          <cell r="B4641" t="str">
            <v>TARIFA / HORA</v>
          </cell>
          <cell r="D4641" t="str">
            <v>RENDIMIENTO</v>
          </cell>
          <cell r="E4641" t="str">
            <v>VALOR UNITARIO</v>
          </cell>
        </row>
        <row r="4642">
          <cell r="B4642">
            <v>100</v>
          </cell>
          <cell r="D4642">
            <v>10</v>
          </cell>
          <cell r="E4642">
            <v>1000</v>
          </cell>
        </row>
        <row r="4643">
          <cell r="E4643">
            <v>0</v>
          </cell>
        </row>
        <row r="4644">
          <cell r="E4644">
            <v>0</v>
          </cell>
        </row>
        <row r="4645">
          <cell r="E4645">
            <v>0</v>
          </cell>
        </row>
        <row r="4646">
          <cell r="E4646">
            <v>0</v>
          </cell>
        </row>
        <row r="4647">
          <cell r="G4647">
            <v>1000</v>
          </cell>
        </row>
        <row r="4649">
          <cell r="G4649">
            <v>43738</v>
          </cell>
        </row>
        <row r="4652">
          <cell r="B4652" t="str">
            <v>VOLUMEN/PESO</v>
          </cell>
          <cell r="D4652" t="str">
            <v>DISTANCIA</v>
          </cell>
          <cell r="E4652" t="str">
            <v>TARIFA</v>
          </cell>
          <cell r="F4652" t="str">
            <v>Vr/UNITARIO</v>
          </cell>
        </row>
        <row r="4653">
          <cell r="F4653">
            <v>0</v>
          </cell>
        </row>
        <row r="4654">
          <cell r="F4654">
            <v>0</v>
          </cell>
        </row>
        <row r="4655">
          <cell r="F4655">
            <v>0</v>
          </cell>
        </row>
        <row r="4657">
          <cell r="G4657">
            <v>0</v>
          </cell>
        </row>
        <row r="4660">
          <cell r="B4660" t="str">
            <v>JORNAL + PRESTACIONES</v>
          </cell>
          <cell r="E4660" t="str">
            <v>RENDIMIENTO</v>
          </cell>
          <cell r="F4660" t="str">
            <v>Vr/UNITARIO</v>
          </cell>
        </row>
        <row r="4661">
          <cell r="D4661">
            <v>8938</v>
          </cell>
          <cell r="E4661">
            <v>1</v>
          </cell>
          <cell r="F4661">
            <v>8938</v>
          </cell>
        </row>
        <row r="4662">
          <cell r="F4662">
            <v>0</v>
          </cell>
        </row>
        <row r="4663">
          <cell r="F4663">
            <v>0</v>
          </cell>
        </row>
        <row r="4664">
          <cell r="F4664">
            <v>0</v>
          </cell>
        </row>
        <row r="4666">
          <cell r="G4666">
            <v>8938</v>
          </cell>
        </row>
        <row r="4668">
          <cell r="G4668">
            <v>52676</v>
          </cell>
        </row>
        <row r="4676">
          <cell r="E4676" t="str">
            <v>CAPITULO :</v>
          </cell>
          <cell r="G4676" t="str">
            <v>INSTALACIONES ELECTRICAS</v>
          </cell>
        </row>
        <row r="4678">
          <cell r="E4678" t="str">
            <v>FECHA :</v>
          </cell>
          <cell r="F4678" t="str">
            <v>OCTUBRE DE 2005</v>
          </cell>
        </row>
        <row r="4681">
          <cell r="B4681" t="str">
            <v>9.1.3</v>
          </cell>
          <cell r="C4681" t="str">
            <v xml:space="preserve">CANALIZACION 1 TUBO DE 2" E.M.T.                                                                         </v>
          </cell>
          <cell r="G4681" t="str">
            <v>UNIDAD</v>
          </cell>
          <cell r="H4681" t="str">
            <v xml:space="preserve">m    </v>
          </cell>
          <cell r="J4681">
            <v>20090</v>
          </cell>
        </row>
        <row r="4684">
          <cell r="B4684" t="str">
            <v>CANTIDAD</v>
          </cell>
          <cell r="C4684" t="str">
            <v>UND</v>
          </cell>
          <cell r="D4684" t="str">
            <v>Vr/UNITARIO</v>
          </cell>
          <cell r="E4684" t="str">
            <v>Vr/PARCIAL</v>
          </cell>
          <cell r="F4684" t="str">
            <v>DESPERD. %</v>
          </cell>
        </row>
        <row r="4685">
          <cell r="B4685">
            <v>1</v>
          </cell>
          <cell r="C4685" t="str">
            <v>ML</v>
          </cell>
          <cell r="D4685">
            <v>12833.333333333334</v>
          </cell>
          <cell r="E4685">
            <v>12833.333333333334</v>
          </cell>
          <cell r="J4685">
            <v>12833.333333333334</v>
          </cell>
        </row>
        <row r="4686">
          <cell r="E4686">
            <v>0</v>
          </cell>
          <cell r="J4686">
            <v>0</v>
          </cell>
        </row>
        <row r="4687">
          <cell r="E4687">
            <v>0</v>
          </cell>
          <cell r="J4687">
            <v>0</v>
          </cell>
        </row>
        <row r="4688">
          <cell r="E4688">
            <v>0</v>
          </cell>
          <cell r="J4688">
            <v>0</v>
          </cell>
        </row>
        <row r="4689">
          <cell r="E4689">
            <v>0</v>
          </cell>
          <cell r="J4689">
            <v>0</v>
          </cell>
        </row>
        <row r="4690">
          <cell r="E4690">
            <v>0</v>
          </cell>
          <cell r="J4690">
            <v>0</v>
          </cell>
        </row>
        <row r="4691">
          <cell r="E4691">
            <v>0</v>
          </cell>
          <cell r="J4691">
            <v>0</v>
          </cell>
        </row>
        <row r="4693">
          <cell r="G4693">
            <v>12833.333333333334</v>
          </cell>
          <cell r="J4693">
            <v>12833.333333333334</v>
          </cell>
        </row>
        <row r="4696">
          <cell r="B4696" t="str">
            <v>TARIFA / HORA</v>
          </cell>
          <cell r="D4696" t="str">
            <v>RENDIMIENTO</v>
          </cell>
          <cell r="E4696" t="str">
            <v>VALOR UNITARIO</v>
          </cell>
        </row>
        <row r="4697">
          <cell r="B4697">
            <v>100</v>
          </cell>
          <cell r="D4697">
            <v>10</v>
          </cell>
          <cell r="E4697">
            <v>1000</v>
          </cell>
        </row>
        <row r="4698">
          <cell r="E4698">
            <v>0</v>
          </cell>
        </row>
        <row r="4699">
          <cell r="E4699">
            <v>0</v>
          </cell>
        </row>
        <row r="4700">
          <cell r="E4700">
            <v>0</v>
          </cell>
        </row>
        <row r="4701">
          <cell r="E4701">
            <v>0</v>
          </cell>
        </row>
        <row r="4702">
          <cell r="G4702">
            <v>1000</v>
          </cell>
        </row>
        <row r="4704">
          <cell r="G4704">
            <v>13833.333333333334</v>
          </cell>
        </row>
        <row r="4707">
          <cell r="B4707" t="str">
            <v>VOLUMEN/PESO</v>
          </cell>
          <cell r="D4707" t="str">
            <v>DISTANCIA</v>
          </cell>
          <cell r="E4707" t="str">
            <v>TARIFA</v>
          </cell>
          <cell r="F4707" t="str">
            <v>Vr/UNITARIO</v>
          </cell>
        </row>
        <row r="4708">
          <cell r="F4708">
            <v>0</v>
          </cell>
        </row>
        <row r="4709">
          <cell r="F4709">
            <v>0</v>
          </cell>
        </row>
        <row r="4710">
          <cell r="F4710">
            <v>0</v>
          </cell>
        </row>
        <row r="4712">
          <cell r="G4712">
            <v>0</v>
          </cell>
        </row>
        <row r="4715">
          <cell r="B4715" t="str">
            <v>JORNAL + PRESTACIONES</v>
          </cell>
          <cell r="E4715" t="str">
            <v>RENDIMIENTO</v>
          </cell>
          <cell r="F4715" t="str">
            <v>Vr/UNITARIO</v>
          </cell>
        </row>
        <row r="4716">
          <cell r="D4716">
            <v>8938</v>
          </cell>
          <cell r="E4716">
            <v>0.7</v>
          </cell>
          <cell r="F4716">
            <v>6256.5999999999995</v>
          </cell>
        </row>
        <row r="4717">
          <cell r="F4717">
            <v>0</v>
          </cell>
        </row>
        <row r="4718">
          <cell r="F4718">
            <v>0</v>
          </cell>
        </row>
        <row r="4719">
          <cell r="F4719">
            <v>0</v>
          </cell>
        </row>
        <row r="4721">
          <cell r="G4721">
            <v>6256.5999999999995</v>
          </cell>
        </row>
        <row r="4723">
          <cell r="G4723">
            <v>20090</v>
          </cell>
        </row>
        <row r="4731">
          <cell r="E4731" t="str">
            <v>CAPITULO :</v>
          </cell>
          <cell r="G4731" t="str">
            <v>INSTALACIONES ELECTRICAS</v>
          </cell>
        </row>
        <row r="4733">
          <cell r="E4733" t="str">
            <v>FECHA :</v>
          </cell>
          <cell r="F4733" t="str">
            <v>OCTUBRE DE 2005</v>
          </cell>
        </row>
        <row r="4736">
          <cell r="B4736" t="str">
            <v>9.1.4</v>
          </cell>
          <cell r="C4736" t="str">
            <v xml:space="preserve">CAJAS DE PASO 30*30*15 cm                                                                                </v>
          </cell>
          <cell r="G4736" t="str">
            <v>UNIDAD</v>
          </cell>
          <cell r="H4736" t="str">
            <v xml:space="preserve">un   </v>
          </cell>
          <cell r="J4736">
            <v>74376</v>
          </cell>
        </row>
        <row r="4739">
          <cell r="B4739" t="str">
            <v>CANTIDAD</v>
          </cell>
          <cell r="C4739" t="str">
            <v>UND</v>
          </cell>
          <cell r="D4739" t="str">
            <v>Vr/UNITARIO</v>
          </cell>
          <cell r="E4739" t="str">
            <v>Vr/PARCIAL</v>
          </cell>
          <cell r="F4739" t="str">
            <v>DESPERD. %</v>
          </cell>
        </row>
        <row r="4740">
          <cell r="B4740">
            <v>1</v>
          </cell>
          <cell r="C4740" t="str">
            <v>UND</v>
          </cell>
          <cell r="D4740">
            <v>55000</v>
          </cell>
          <cell r="E4740">
            <v>55000</v>
          </cell>
          <cell r="J4740">
            <v>55000</v>
          </cell>
        </row>
        <row r="4741">
          <cell r="E4741">
            <v>0</v>
          </cell>
          <cell r="J4741">
            <v>0</v>
          </cell>
        </row>
        <row r="4742">
          <cell r="E4742">
            <v>0</v>
          </cell>
          <cell r="J4742">
            <v>0</v>
          </cell>
        </row>
        <row r="4743">
          <cell r="E4743">
            <v>0</v>
          </cell>
          <cell r="J4743">
            <v>0</v>
          </cell>
        </row>
        <row r="4744">
          <cell r="E4744">
            <v>0</v>
          </cell>
          <cell r="J4744">
            <v>0</v>
          </cell>
        </row>
        <row r="4745">
          <cell r="E4745">
            <v>0</v>
          </cell>
          <cell r="J4745">
            <v>0</v>
          </cell>
        </row>
        <row r="4746">
          <cell r="E4746">
            <v>0</v>
          </cell>
          <cell r="J4746">
            <v>0</v>
          </cell>
        </row>
        <row r="4748">
          <cell r="G4748">
            <v>55000</v>
          </cell>
          <cell r="J4748">
            <v>55000</v>
          </cell>
        </row>
        <row r="4751">
          <cell r="B4751" t="str">
            <v>TARIFA / HORA</v>
          </cell>
          <cell r="D4751" t="str">
            <v>RENDIMIENTO</v>
          </cell>
          <cell r="E4751" t="str">
            <v>VALOR UNITARIO</v>
          </cell>
        </row>
        <row r="4752">
          <cell r="B4752">
            <v>100</v>
          </cell>
          <cell r="D4752">
            <v>15</v>
          </cell>
          <cell r="E4752">
            <v>1500</v>
          </cell>
        </row>
        <row r="4753">
          <cell r="E4753">
            <v>0</v>
          </cell>
        </row>
        <row r="4754">
          <cell r="E4754">
            <v>0</v>
          </cell>
        </row>
        <row r="4755">
          <cell r="E4755">
            <v>0</v>
          </cell>
        </row>
        <row r="4756">
          <cell r="E4756">
            <v>0</v>
          </cell>
        </row>
        <row r="4757">
          <cell r="G4757">
            <v>1500</v>
          </cell>
        </row>
        <row r="4759">
          <cell r="G4759">
            <v>56500</v>
          </cell>
        </row>
        <row r="4762">
          <cell r="B4762" t="str">
            <v>VOLUMEN/PESO</v>
          </cell>
          <cell r="D4762" t="str">
            <v>DISTANCIA</v>
          </cell>
          <cell r="E4762" t="str">
            <v>TARIFA</v>
          </cell>
          <cell r="F4762" t="str">
            <v>Vr/UNITARIO</v>
          </cell>
        </row>
        <row r="4763">
          <cell r="F4763">
            <v>0</v>
          </cell>
        </row>
        <row r="4764">
          <cell r="F4764">
            <v>0</v>
          </cell>
        </row>
        <row r="4765">
          <cell r="F4765">
            <v>0</v>
          </cell>
        </row>
        <row r="4767">
          <cell r="G4767">
            <v>0</v>
          </cell>
        </row>
        <row r="4770">
          <cell r="B4770" t="str">
            <v>JORNAL + PRESTACIONES</v>
          </cell>
          <cell r="E4770" t="str">
            <v>RENDIMIENTO</v>
          </cell>
          <cell r="F4770" t="str">
            <v>Vr/UNITARIO</v>
          </cell>
        </row>
        <row r="4771">
          <cell r="D4771">
            <v>8938</v>
          </cell>
          <cell r="E4771">
            <v>2</v>
          </cell>
          <cell r="F4771">
            <v>17876</v>
          </cell>
        </row>
        <row r="4772">
          <cell r="F4772">
            <v>0</v>
          </cell>
        </row>
        <row r="4773">
          <cell r="F4773">
            <v>0</v>
          </cell>
        </row>
        <row r="4774">
          <cell r="F4774">
            <v>0</v>
          </cell>
        </row>
        <row r="4776">
          <cell r="G4776">
            <v>17876</v>
          </cell>
        </row>
        <row r="4778">
          <cell r="G4778">
            <v>74376</v>
          </cell>
        </row>
        <row r="4786">
          <cell r="E4786" t="str">
            <v>CAPITULO :</v>
          </cell>
          <cell r="G4786" t="str">
            <v>INSTALACIONES ELECTRICAS</v>
          </cell>
        </row>
        <row r="4788">
          <cell r="E4788" t="str">
            <v>FECHA :</v>
          </cell>
          <cell r="F4788" t="str">
            <v>OCTUBRE DE 2005</v>
          </cell>
        </row>
        <row r="4791">
          <cell r="B4791" t="str">
            <v>9.2.1</v>
          </cell>
          <cell r="C4791" t="str">
            <v xml:space="preserve">SALIDA ALUMBRADO PARA LUMINARIA 120*30 (2*32 W T8 BE)                                                    </v>
          </cell>
          <cell r="G4791" t="str">
            <v>UNIDAD</v>
          </cell>
          <cell r="H4791" t="str">
            <v xml:space="preserve">un   </v>
          </cell>
          <cell r="J4791">
            <v>67162</v>
          </cell>
        </row>
        <row r="4794">
          <cell r="B4794" t="str">
            <v>CANTIDAD</v>
          </cell>
          <cell r="C4794" t="str">
            <v>UND</v>
          </cell>
          <cell r="D4794" t="str">
            <v>Vr/UNITARIO</v>
          </cell>
          <cell r="E4794" t="str">
            <v>Vr/PARCIAL</v>
          </cell>
          <cell r="F4794" t="str">
            <v>DESPERD. %</v>
          </cell>
        </row>
        <row r="4795">
          <cell r="B4795">
            <v>3</v>
          </cell>
          <cell r="C4795" t="str">
            <v>ML</v>
          </cell>
          <cell r="D4795">
            <v>2466.6666666666665</v>
          </cell>
          <cell r="E4795">
            <v>7400</v>
          </cell>
          <cell r="J4795">
            <v>7400</v>
          </cell>
        </row>
        <row r="4796">
          <cell r="B4796">
            <v>9</v>
          </cell>
          <cell r="C4796" t="str">
            <v>ML</v>
          </cell>
          <cell r="D4796">
            <v>549</v>
          </cell>
          <cell r="E4796">
            <v>4941</v>
          </cell>
          <cell r="J4796">
            <v>4941</v>
          </cell>
        </row>
        <row r="4797">
          <cell r="B4797">
            <v>4</v>
          </cell>
          <cell r="C4797" t="str">
            <v>UND</v>
          </cell>
          <cell r="D4797">
            <v>1283.3333333333333</v>
          </cell>
          <cell r="E4797">
            <v>5133.333333333333</v>
          </cell>
          <cell r="J4797">
            <v>5133.333333333333</v>
          </cell>
        </row>
        <row r="4798">
          <cell r="B4798">
            <v>1</v>
          </cell>
          <cell r="C4798" t="str">
            <v>UND</v>
          </cell>
          <cell r="D4798">
            <v>6300</v>
          </cell>
          <cell r="E4798">
            <v>6300</v>
          </cell>
          <cell r="J4798">
            <v>6300</v>
          </cell>
        </row>
        <row r="4799">
          <cell r="E4799">
            <v>0</v>
          </cell>
          <cell r="J4799">
            <v>0</v>
          </cell>
        </row>
        <row r="4800">
          <cell r="E4800">
            <v>0</v>
          </cell>
          <cell r="J4800">
            <v>0</v>
          </cell>
        </row>
        <row r="4801">
          <cell r="E4801">
            <v>0</v>
          </cell>
          <cell r="J4801">
            <v>0</v>
          </cell>
        </row>
        <row r="4803">
          <cell r="G4803">
            <v>23774.333333333332</v>
          </cell>
          <cell r="J4803">
            <v>23774.333333333332</v>
          </cell>
        </row>
        <row r="4806">
          <cell r="B4806" t="str">
            <v>TARIFA / HORA</v>
          </cell>
          <cell r="D4806" t="str">
            <v>RENDIMIENTO</v>
          </cell>
          <cell r="E4806" t="str">
            <v>VALOR UNITARIO</v>
          </cell>
        </row>
        <row r="4807">
          <cell r="B4807">
            <v>100</v>
          </cell>
          <cell r="D4807">
            <v>30</v>
          </cell>
          <cell r="E4807">
            <v>3000</v>
          </cell>
        </row>
        <row r="4808">
          <cell r="B4808">
            <v>30.74</v>
          </cell>
          <cell r="D4808">
            <v>4</v>
          </cell>
          <cell r="E4808">
            <v>122.96</v>
          </cell>
        </row>
        <row r="4809">
          <cell r="B4809">
            <v>21.75</v>
          </cell>
          <cell r="D4809">
            <v>2</v>
          </cell>
          <cell r="E4809">
            <v>43.5</v>
          </cell>
        </row>
        <row r="4810">
          <cell r="E4810">
            <v>0</v>
          </cell>
        </row>
        <row r="4811">
          <cell r="E4811">
            <v>0</v>
          </cell>
        </row>
        <row r="4812">
          <cell r="G4812">
            <v>3166.46</v>
          </cell>
        </row>
        <row r="4814">
          <cell r="G4814">
            <v>26940.793333333331</v>
          </cell>
        </row>
        <row r="4817">
          <cell r="B4817" t="str">
            <v>VOLUMEN/PESO</v>
          </cell>
          <cell r="D4817" t="str">
            <v>DISTANCIA</v>
          </cell>
          <cell r="E4817" t="str">
            <v>TARIFA</v>
          </cell>
          <cell r="F4817" t="str">
            <v>Vr/UNITARIO</v>
          </cell>
        </row>
        <row r="4818">
          <cell r="F4818">
            <v>0</v>
          </cell>
        </row>
        <row r="4819">
          <cell r="F4819">
            <v>0</v>
          </cell>
        </row>
        <row r="4820">
          <cell r="F4820">
            <v>0</v>
          </cell>
        </row>
        <row r="4822">
          <cell r="G4822">
            <v>0</v>
          </cell>
        </row>
        <row r="4825">
          <cell r="B4825" t="str">
            <v>JORNAL + PRESTACIONES</v>
          </cell>
          <cell r="E4825" t="str">
            <v>RENDIMIENTO</v>
          </cell>
          <cell r="F4825" t="str">
            <v>Vr/UNITARIO</v>
          </cell>
        </row>
        <row r="4826">
          <cell r="D4826">
            <v>8938</v>
          </cell>
          <cell r="E4826">
            <v>4.5</v>
          </cell>
          <cell r="F4826">
            <v>40221</v>
          </cell>
        </row>
        <row r="4827">
          <cell r="F4827">
            <v>0</v>
          </cell>
        </row>
        <row r="4828">
          <cell r="F4828">
            <v>0</v>
          </cell>
        </row>
        <row r="4829">
          <cell r="F4829">
            <v>0</v>
          </cell>
        </row>
        <row r="4831">
          <cell r="G4831">
            <v>40221</v>
          </cell>
        </row>
        <row r="4833">
          <cell r="G4833">
            <v>67162</v>
          </cell>
        </row>
        <row r="4841">
          <cell r="E4841" t="str">
            <v>CAPITULO :</v>
          </cell>
          <cell r="G4841" t="str">
            <v>INSTALACIONES ELECTRICAS</v>
          </cell>
        </row>
        <row r="4843">
          <cell r="E4843" t="str">
            <v>FECHA :</v>
          </cell>
          <cell r="F4843" t="str">
            <v>OCTUBRE DE 2005</v>
          </cell>
        </row>
        <row r="4846">
          <cell r="B4846" t="str">
            <v>9.2.2</v>
          </cell>
          <cell r="C4846" t="str">
            <v xml:space="preserve">SALIDA ALUMBRADO METAL HALIDE DOBLE ALTURA BODEGA                                                        </v>
          </cell>
          <cell r="G4846" t="str">
            <v>UNIDAD</v>
          </cell>
          <cell r="H4846" t="str">
            <v xml:space="preserve">un   </v>
          </cell>
          <cell r="J4846">
            <v>67162</v>
          </cell>
        </row>
        <row r="4849">
          <cell r="B4849" t="str">
            <v>CANTIDAD</v>
          </cell>
          <cell r="C4849" t="str">
            <v>UND</v>
          </cell>
          <cell r="D4849" t="str">
            <v>Vr/UNITARIO</v>
          </cell>
          <cell r="E4849" t="str">
            <v>Vr/PARCIAL</v>
          </cell>
          <cell r="F4849" t="str">
            <v>DESPERD. %</v>
          </cell>
        </row>
        <row r="4850">
          <cell r="B4850">
            <v>3</v>
          </cell>
          <cell r="C4850" t="str">
            <v>ML</v>
          </cell>
          <cell r="D4850">
            <v>2466.6666666666665</v>
          </cell>
          <cell r="E4850">
            <v>7400</v>
          </cell>
          <cell r="J4850">
            <v>7400</v>
          </cell>
        </row>
        <row r="4851">
          <cell r="B4851">
            <v>9</v>
          </cell>
          <cell r="C4851" t="str">
            <v>ML</v>
          </cell>
          <cell r="D4851">
            <v>549</v>
          </cell>
          <cell r="E4851">
            <v>4941</v>
          </cell>
          <cell r="J4851">
            <v>4941</v>
          </cell>
        </row>
        <row r="4852">
          <cell r="B4852">
            <v>4</v>
          </cell>
          <cell r="C4852" t="str">
            <v>UND</v>
          </cell>
          <cell r="D4852">
            <v>1283.3333333333333</v>
          </cell>
          <cell r="E4852">
            <v>5133.333333333333</v>
          </cell>
          <cell r="J4852">
            <v>5133.333333333333</v>
          </cell>
        </row>
        <row r="4853">
          <cell r="B4853">
            <v>1</v>
          </cell>
          <cell r="C4853" t="str">
            <v>UND</v>
          </cell>
          <cell r="D4853">
            <v>6300</v>
          </cell>
          <cell r="E4853">
            <v>6300</v>
          </cell>
          <cell r="J4853">
            <v>6300</v>
          </cell>
        </row>
        <row r="4854">
          <cell r="E4854">
            <v>0</v>
          </cell>
          <cell r="J4854">
            <v>0</v>
          </cell>
        </row>
        <row r="4855">
          <cell r="E4855">
            <v>0</v>
          </cell>
          <cell r="J4855">
            <v>0</v>
          </cell>
        </row>
        <row r="4856">
          <cell r="E4856">
            <v>0</v>
          </cell>
          <cell r="J4856">
            <v>0</v>
          </cell>
        </row>
        <row r="4858">
          <cell r="G4858">
            <v>23774.333333333332</v>
          </cell>
          <cell r="J4858">
            <v>23774.333333333332</v>
          </cell>
        </row>
        <row r="4861">
          <cell r="B4861" t="str">
            <v>TARIFA / HORA</v>
          </cell>
          <cell r="D4861" t="str">
            <v>RENDIMIENTO</v>
          </cell>
          <cell r="E4861" t="str">
            <v>VALOR UNITARIO</v>
          </cell>
        </row>
        <row r="4862">
          <cell r="B4862">
            <v>100</v>
          </cell>
          <cell r="D4862">
            <v>30</v>
          </cell>
          <cell r="E4862">
            <v>3000</v>
          </cell>
        </row>
        <row r="4863">
          <cell r="B4863">
            <v>30.74</v>
          </cell>
          <cell r="D4863">
            <v>4</v>
          </cell>
          <cell r="E4863">
            <v>122.96</v>
          </cell>
        </row>
        <row r="4864">
          <cell r="B4864">
            <v>21.75</v>
          </cell>
          <cell r="D4864">
            <v>2</v>
          </cell>
          <cell r="E4864">
            <v>43.5</v>
          </cell>
        </row>
        <row r="4865">
          <cell r="E4865">
            <v>0</v>
          </cell>
        </row>
        <row r="4866">
          <cell r="E4866">
            <v>0</v>
          </cell>
        </row>
        <row r="4867">
          <cell r="G4867">
            <v>3166.46</v>
          </cell>
        </row>
        <row r="4869">
          <cell r="G4869">
            <v>26940.793333333331</v>
          </cell>
        </row>
        <row r="4872">
          <cell r="B4872" t="str">
            <v>VOLUMEN/PESO</v>
          </cell>
          <cell r="D4872" t="str">
            <v>DISTANCIA</v>
          </cell>
          <cell r="E4872" t="str">
            <v>TARIFA</v>
          </cell>
          <cell r="F4872" t="str">
            <v>Vr/UNITARIO</v>
          </cell>
        </row>
        <row r="4873">
          <cell r="F4873">
            <v>0</v>
          </cell>
        </row>
        <row r="4874">
          <cell r="F4874">
            <v>0</v>
          </cell>
        </row>
        <row r="4875">
          <cell r="F4875">
            <v>0</v>
          </cell>
        </row>
        <row r="4877">
          <cell r="G4877">
            <v>0</v>
          </cell>
        </row>
        <row r="4880">
          <cell r="B4880" t="str">
            <v>JORNAL + PRESTACIONES</v>
          </cell>
          <cell r="E4880" t="str">
            <v>RENDIMIENTO</v>
          </cell>
          <cell r="F4880" t="str">
            <v>Vr/UNITARIO</v>
          </cell>
        </row>
        <row r="4881">
          <cell r="D4881">
            <v>8938</v>
          </cell>
          <cell r="E4881">
            <v>4.5</v>
          </cell>
          <cell r="F4881">
            <v>40221</v>
          </cell>
        </row>
        <row r="4882">
          <cell r="F4882">
            <v>0</v>
          </cell>
        </row>
        <row r="4883">
          <cell r="F4883">
            <v>0</v>
          </cell>
        </row>
        <row r="4884">
          <cell r="F4884">
            <v>0</v>
          </cell>
        </row>
        <row r="4886">
          <cell r="G4886">
            <v>40221</v>
          </cell>
        </row>
        <row r="4888">
          <cell r="G4888">
            <v>67162</v>
          </cell>
        </row>
        <row r="4896">
          <cell r="E4896" t="str">
            <v>CAPITULO :</v>
          </cell>
          <cell r="G4896" t="str">
            <v>INSTALACIONES ELECTRICAS</v>
          </cell>
        </row>
        <row r="4898">
          <cell r="E4898" t="str">
            <v>FECHA :</v>
          </cell>
          <cell r="F4898" t="str">
            <v>OCTUBRE DE 2005</v>
          </cell>
        </row>
        <row r="4901">
          <cell r="B4901" t="str">
            <v>9.2.3</v>
          </cell>
          <cell r="C4901" t="str">
            <v xml:space="preserve">SALIDA ALUMBRADO FACHADA TIPO WALL PACK 250W Na / MH                                                     </v>
          </cell>
          <cell r="G4901" t="str">
            <v>UNIDAD</v>
          </cell>
          <cell r="H4901" t="str">
            <v xml:space="preserve">un   </v>
          </cell>
          <cell r="J4901">
            <v>74947</v>
          </cell>
        </row>
        <row r="4904">
          <cell r="B4904" t="str">
            <v>CANTIDAD</v>
          </cell>
          <cell r="C4904" t="str">
            <v>UND</v>
          </cell>
          <cell r="D4904" t="str">
            <v>Vr/UNITARIO</v>
          </cell>
          <cell r="E4904" t="str">
            <v>Vr/PARCIAL</v>
          </cell>
          <cell r="F4904" t="str">
            <v>DESPERD. %</v>
          </cell>
        </row>
        <row r="4905">
          <cell r="B4905">
            <v>3</v>
          </cell>
          <cell r="C4905" t="str">
            <v>ML</v>
          </cell>
          <cell r="D4905">
            <v>2466.6666666666665</v>
          </cell>
          <cell r="E4905">
            <v>7400</v>
          </cell>
          <cell r="J4905">
            <v>7400</v>
          </cell>
        </row>
        <row r="4906">
          <cell r="B4906">
            <v>9</v>
          </cell>
          <cell r="C4906" t="str">
            <v>ML</v>
          </cell>
          <cell r="D4906">
            <v>899</v>
          </cell>
          <cell r="E4906">
            <v>8091</v>
          </cell>
          <cell r="J4906">
            <v>8091</v>
          </cell>
        </row>
        <row r="4907">
          <cell r="B4907">
            <v>4</v>
          </cell>
          <cell r="C4907" t="str">
            <v>UND</v>
          </cell>
          <cell r="D4907">
            <v>1283.3333333333333</v>
          </cell>
          <cell r="E4907">
            <v>5133.333333333333</v>
          </cell>
          <cell r="J4907">
            <v>5133.333333333333</v>
          </cell>
        </row>
        <row r="4908">
          <cell r="B4908">
            <v>1</v>
          </cell>
          <cell r="C4908" t="str">
            <v>UND</v>
          </cell>
          <cell r="D4908">
            <v>6300</v>
          </cell>
          <cell r="E4908">
            <v>6300</v>
          </cell>
          <cell r="J4908">
            <v>6300</v>
          </cell>
        </row>
        <row r="4909">
          <cell r="E4909">
            <v>0</v>
          </cell>
          <cell r="J4909">
            <v>0</v>
          </cell>
        </row>
        <row r="4910">
          <cell r="E4910">
            <v>0</v>
          </cell>
          <cell r="J4910">
            <v>0</v>
          </cell>
        </row>
        <row r="4911">
          <cell r="E4911">
            <v>0</v>
          </cell>
          <cell r="J4911">
            <v>0</v>
          </cell>
        </row>
        <row r="4913">
          <cell r="G4913">
            <v>26924.333333333332</v>
          </cell>
          <cell r="J4913">
            <v>26924.333333333332</v>
          </cell>
        </row>
        <row r="4916">
          <cell r="B4916" t="str">
            <v>TARIFA / HORA</v>
          </cell>
          <cell r="D4916" t="str">
            <v>RENDIMIENTO</v>
          </cell>
          <cell r="E4916" t="str">
            <v>VALOR UNITARIO</v>
          </cell>
        </row>
        <row r="4917">
          <cell r="B4917">
            <v>100</v>
          </cell>
          <cell r="D4917">
            <v>30</v>
          </cell>
          <cell r="E4917">
            <v>3000</v>
          </cell>
        </row>
        <row r="4918">
          <cell r="B4918">
            <v>30.74</v>
          </cell>
          <cell r="D4918">
            <v>8</v>
          </cell>
          <cell r="E4918">
            <v>245.92</v>
          </cell>
        </row>
        <row r="4919">
          <cell r="B4919">
            <v>21.75</v>
          </cell>
          <cell r="D4919">
            <v>4</v>
          </cell>
          <cell r="E4919">
            <v>87</v>
          </cell>
        </row>
        <row r="4920">
          <cell r="E4920">
            <v>0</v>
          </cell>
        </row>
        <row r="4921">
          <cell r="E4921">
            <v>0</v>
          </cell>
        </row>
        <row r="4922">
          <cell r="G4922">
            <v>3332.92</v>
          </cell>
        </row>
        <row r="4924">
          <cell r="G4924">
            <v>30257.253333333334</v>
          </cell>
        </row>
        <row r="4927">
          <cell r="B4927" t="str">
            <v>VOLUMEN/PESO</v>
          </cell>
          <cell r="D4927" t="str">
            <v>DISTANCIA</v>
          </cell>
          <cell r="E4927" t="str">
            <v>TARIFA</v>
          </cell>
          <cell r="F4927" t="str">
            <v>Vr/UNITARIO</v>
          </cell>
        </row>
        <row r="4928">
          <cell r="F4928">
            <v>0</v>
          </cell>
        </row>
        <row r="4929">
          <cell r="F4929">
            <v>0</v>
          </cell>
        </row>
        <row r="4930">
          <cell r="F4930">
            <v>0</v>
          </cell>
        </row>
        <row r="4932">
          <cell r="G4932">
            <v>0</v>
          </cell>
        </row>
        <row r="4935">
          <cell r="B4935" t="str">
            <v>JORNAL + PRESTACIONES</v>
          </cell>
          <cell r="E4935" t="str">
            <v>RENDIMIENTO</v>
          </cell>
          <cell r="F4935" t="str">
            <v>Vr/UNITARIO</v>
          </cell>
        </row>
        <row r="4936">
          <cell r="D4936">
            <v>8938</v>
          </cell>
          <cell r="E4936">
            <v>5</v>
          </cell>
          <cell r="F4936">
            <v>44690</v>
          </cell>
        </row>
        <row r="4937">
          <cell r="F4937">
            <v>0</v>
          </cell>
        </row>
        <row r="4938">
          <cell r="F4938">
            <v>0</v>
          </cell>
        </row>
        <row r="4939">
          <cell r="F4939">
            <v>0</v>
          </cell>
        </row>
        <row r="4941">
          <cell r="G4941">
            <v>44690</v>
          </cell>
        </row>
        <row r="4943">
          <cell r="G4943">
            <v>74947</v>
          </cell>
        </row>
        <row r="4951">
          <cell r="E4951" t="str">
            <v>CAPITULO :</v>
          </cell>
          <cell r="G4951" t="str">
            <v>INSTALACIONES ELECTRICAS</v>
          </cell>
        </row>
        <row r="4953">
          <cell r="E4953" t="str">
            <v>FECHA :</v>
          </cell>
          <cell r="F4953" t="str">
            <v>OCTUBRE DE 2005</v>
          </cell>
        </row>
        <row r="4956">
          <cell r="B4956" t="str">
            <v>9.2.4</v>
          </cell>
          <cell r="C4956" t="str">
            <v xml:space="preserve">SALIDA TOMA CORRIENTE NORMAL MONOFASICA                                                                  </v>
          </cell>
          <cell r="G4956" t="str">
            <v>UNIDAD</v>
          </cell>
          <cell r="H4956" t="str">
            <v xml:space="preserve">un   </v>
          </cell>
          <cell r="J4956">
            <v>55424</v>
          </cell>
        </row>
        <row r="4959">
          <cell r="B4959" t="str">
            <v>CANTIDAD</v>
          </cell>
          <cell r="C4959" t="str">
            <v>UND</v>
          </cell>
          <cell r="D4959" t="str">
            <v>Vr/UNITARIO</v>
          </cell>
          <cell r="E4959" t="str">
            <v>Vr/PARCIAL</v>
          </cell>
          <cell r="F4959" t="str">
            <v>DESPERD. %</v>
          </cell>
        </row>
        <row r="4960">
          <cell r="B4960">
            <v>3</v>
          </cell>
          <cell r="C4960" t="str">
            <v>ML</v>
          </cell>
          <cell r="D4960">
            <v>2466.6666666666665</v>
          </cell>
          <cell r="E4960">
            <v>7400</v>
          </cell>
          <cell r="J4960">
            <v>7400</v>
          </cell>
        </row>
        <row r="4961">
          <cell r="B4961">
            <v>9</v>
          </cell>
          <cell r="C4961" t="str">
            <v>ML</v>
          </cell>
          <cell r="D4961">
            <v>549</v>
          </cell>
          <cell r="E4961">
            <v>4941</v>
          </cell>
          <cell r="J4961">
            <v>4941</v>
          </cell>
        </row>
        <row r="4962">
          <cell r="B4962">
            <v>4</v>
          </cell>
          <cell r="C4962" t="str">
            <v>UND</v>
          </cell>
          <cell r="D4962">
            <v>1283.3333333333333</v>
          </cell>
          <cell r="E4962">
            <v>5133.333333333333</v>
          </cell>
          <cell r="J4962">
            <v>5133.333333333333</v>
          </cell>
        </row>
        <row r="4963">
          <cell r="B4963">
            <v>1</v>
          </cell>
          <cell r="C4963" t="str">
            <v>UND</v>
          </cell>
          <cell r="D4963">
            <v>3500</v>
          </cell>
          <cell r="E4963">
            <v>3500</v>
          </cell>
          <cell r="J4963">
            <v>3500</v>
          </cell>
        </row>
        <row r="4964">
          <cell r="E4964">
            <v>0</v>
          </cell>
          <cell r="J4964">
            <v>0</v>
          </cell>
        </row>
        <row r="4965">
          <cell r="E4965">
            <v>0</v>
          </cell>
          <cell r="J4965">
            <v>0</v>
          </cell>
        </row>
        <row r="4966">
          <cell r="E4966">
            <v>0</v>
          </cell>
          <cell r="J4966">
            <v>0</v>
          </cell>
        </row>
        <row r="4968">
          <cell r="G4968">
            <v>20974.333333333332</v>
          </cell>
          <cell r="J4968">
            <v>20974.333333333332</v>
          </cell>
        </row>
        <row r="4971">
          <cell r="B4971" t="str">
            <v>TARIFA / HORA</v>
          </cell>
          <cell r="D4971" t="str">
            <v>RENDIMIENTO</v>
          </cell>
          <cell r="E4971" t="str">
            <v>VALOR UNITARIO</v>
          </cell>
        </row>
        <row r="4972">
          <cell r="B4972">
            <v>100</v>
          </cell>
          <cell r="D4972">
            <v>30</v>
          </cell>
          <cell r="E4972">
            <v>3000</v>
          </cell>
        </row>
        <row r="4973">
          <cell r="B4973">
            <v>30.74</v>
          </cell>
          <cell r="D4973">
            <v>4</v>
          </cell>
          <cell r="E4973">
            <v>122.96</v>
          </cell>
        </row>
        <row r="4974">
          <cell r="B4974">
            <v>21.75</v>
          </cell>
          <cell r="D4974">
            <v>2</v>
          </cell>
          <cell r="E4974">
            <v>43.5</v>
          </cell>
        </row>
        <row r="4975">
          <cell r="E4975">
            <v>0</v>
          </cell>
        </row>
        <row r="4976">
          <cell r="E4976">
            <v>0</v>
          </cell>
        </row>
        <row r="4977">
          <cell r="G4977">
            <v>3166.46</v>
          </cell>
        </row>
        <row r="4979">
          <cell r="G4979">
            <v>24140.793333333331</v>
          </cell>
        </row>
        <row r="4982">
          <cell r="B4982" t="str">
            <v>VOLUMEN/PESO</v>
          </cell>
          <cell r="D4982" t="str">
            <v>DISTANCIA</v>
          </cell>
          <cell r="E4982" t="str">
            <v>TARIFA</v>
          </cell>
          <cell r="F4982" t="str">
            <v>Vr/UNITARIO</v>
          </cell>
        </row>
        <row r="4983">
          <cell r="F4983">
            <v>0</v>
          </cell>
        </row>
        <row r="4984">
          <cell r="F4984">
            <v>0</v>
          </cell>
        </row>
        <row r="4985">
          <cell r="F4985">
            <v>0</v>
          </cell>
        </row>
        <row r="4987">
          <cell r="G4987">
            <v>0</v>
          </cell>
        </row>
        <row r="4990">
          <cell r="B4990" t="str">
            <v>JORNAL + PRESTACIONES</v>
          </cell>
          <cell r="E4990" t="str">
            <v>RENDIMIENTO</v>
          </cell>
          <cell r="F4990" t="str">
            <v>Vr/UNITARIO</v>
          </cell>
        </row>
        <row r="4991">
          <cell r="D4991">
            <v>8938</v>
          </cell>
          <cell r="E4991">
            <v>3.5</v>
          </cell>
          <cell r="F4991">
            <v>31283</v>
          </cell>
        </row>
        <row r="4992">
          <cell r="F4992">
            <v>0</v>
          </cell>
        </row>
        <row r="4993">
          <cell r="F4993">
            <v>0</v>
          </cell>
        </row>
        <row r="4994">
          <cell r="F4994">
            <v>0</v>
          </cell>
        </row>
        <row r="4996">
          <cell r="G4996">
            <v>31283</v>
          </cell>
        </row>
        <row r="4998">
          <cell r="G4998">
            <v>55424</v>
          </cell>
        </row>
        <row r="5006">
          <cell r="E5006" t="str">
            <v>CAPITULO :</v>
          </cell>
          <cell r="G5006" t="str">
            <v>INSTALACIONES ELECTRICAS</v>
          </cell>
        </row>
        <row r="5008">
          <cell r="E5008" t="str">
            <v>FECHA :</v>
          </cell>
          <cell r="F5008" t="str">
            <v>OCTUBRE DE 2005</v>
          </cell>
        </row>
        <row r="5011">
          <cell r="B5011" t="str">
            <v>9.2.5</v>
          </cell>
          <cell r="C5011" t="str">
            <v xml:space="preserve">SALIDA TOMACORRIENTE BIFASICA                                                                            </v>
          </cell>
          <cell r="G5011" t="str">
            <v>UNIDAD</v>
          </cell>
          <cell r="H5011" t="str">
            <v xml:space="preserve">un   </v>
          </cell>
          <cell r="J5011">
            <v>80372</v>
          </cell>
        </row>
        <row r="5014">
          <cell r="B5014" t="str">
            <v>CANTIDAD</v>
          </cell>
          <cell r="C5014" t="str">
            <v>UND</v>
          </cell>
          <cell r="D5014" t="str">
            <v>Vr/UNITARIO</v>
          </cell>
          <cell r="E5014" t="str">
            <v>Vr/PARCIAL</v>
          </cell>
          <cell r="F5014" t="str">
            <v>DESPERD. %</v>
          </cell>
        </row>
        <row r="5015">
          <cell r="B5015">
            <v>3</v>
          </cell>
          <cell r="C5015" t="str">
            <v>ML</v>
          </cell>
          <cell r="D5015">
            <v>2466.6666666666665</v>
          </cell>
          <cell r="E5015">
            <v>7400</v>
          </cell>
          <cell r="J5015">
            <v>7400</v>
          </cell>
        </row>
        <row r="5016">
          <cell r="B5016">
            <v>12</v>
          </cell>
          <cell r="C5016" t="str">
            <v>ML</v>
          </cell>
          <cell r="D5016">
            <v>549</v>
          </cell>
          <cell r="E5016">
            <v>6588</v>
          </cell>
          <cell r="J5016">
            <v>6588</v>
          </cell>
        </row>
        <row r="5017">
          <cell r="B5017">
            <v>4</v>
          </cell>
          <cell r="C5017" t="str">
            <v>UND</v>
          </cell>
          <cell r="D5017">
            <v>1283.3333333333333</v>
          </cell>
          <cell r="E5017">
            <v>5133.333333333333</v>
          </cell>
          <cell r="J5017">
            <v>5133.333333333333</v>
          </cell>
        </row>
        <row r="5018">
          <cell r="B5018">
            <v>1</v>
          </cell>
          <cell r="C5018" t="str">
            <v>UND</v>
          </cell>
          <cell r="D5018">
            <v>12500</v>
          </cell>
          <cell r="E5018">
            <v>12500</v>
          </cell>
          <cell r="J5018">
            <v>12500</v>
          </cell>
        </row>
        <row r="5019">
          <cell r="E5019">
            <v>0</v>
          </cell>
          <cell r="J5019">
            <v>0</v>
          </cell>
        </row>
        <row r="5020">
          <cell r="E5020">
            <v>0</v>
          </cell>
          <cell r="J5020">
            <v>0</v>
          </cell>
        </row>
        <row r="5021">
          <cell r="E5021">
            <v>0</v>
          </cell>
          <cell r="J5021">
            <v>0</v>
          </cell>
        </row>
        <row r="5023">
          <cell r="G5023">
            <v>31621.333333333332</v>
          </cell>
          <cell r="J5023">
            <v>31621.333333333332</v>
          </cell>
        </row>
        <row r="5026">
          <cell r="B5026" t="str">
            <v>TARIFA / HORA</v>
          </cell>
          <cell r="D5026" t="str">
            <v>RENDIMIENTO</v>
          </cell>
          <cell r="E5026" t="str">
            <v>VALOR UNITARIO</v>
          </cell>
        </row>
        <row r="5027">
          <cell r="B5027">
            <v>100</v>
          </cell>
          <cell r="D5027">
            <v>30</v>
          </cell>
          <cell r="E5027">
            <v>3000</v>
          </cell>
        </row>
        <row r="5028">
          <cell r="B5028">
            <v>30.74</v>
          </cell>
          <cell r="D5028">
            <v>4</v>
          </cell>
          <cell r="E5028">
            <v>122.96</v>
          </cell>
        </row>
        <row r="5029">
          <cell r="B5029">
            <v>21.75</v>
          </cell>
          <cell r="D5029">
            <v>2</v>
          </cell>
          <cell r="E5029">
            <v>43.5</v>
          </cell>
        </row>
        <row r="5030">
          <cell r="E5030">
            <v>0</v>
          </cell>
        </row>
        <row r="5031">
          <cell r="E5031">
            <v>0</v>
          </cell>
        </row>
        <row r="5032">
          <cell r="G5032">
            <v>3166.46</v>
          </cell>
        </row>
        <row r="5034">
          <cell r="G5034">
            <v>34787.793333333335</v>
          </cell>
        </row>
        <row r="5037">
          <cell r="B5037" t="str">
            <v>VOLUMEN/PESO</v>
          </cell>
          <cell r="D5037" t="str">
            <v>DISTANCIA</v>
          </cell>
          <cell r="E5037" t="str">
            <v>TARIFA</v>
          </cell>
          <cell r="F5037" t="str">
            <v>Vr/UNITARIO</v>
          </cell>
        </row>
        <row r="5038">
          <cell r="F5038">
            <v>0</v>
          </cell>
        </row>
        <row r="5039">
          <cell r="F5039">
            <v>0</v>
          </cell>
        </row>
        <row r="5040">
          <cell r="F5040">
            <v>0</v>
          </cell>
        </row>
        <row r="5042">
          <cell r="G5042">
            <v>0</v>
          </cell>
        </row>
        <row r="5045">
          <cell r="B5045" t="str">
            <v>JORNAL + PRESTACIONES</v>
          </cell>
          <cell r="E5045" t="str">
            <v>RENDIMIENTO</v>
          </cell>
          <cell r="F5045" t="str">
            <v>Vr/UNITARIO</v>
          </cell>
        </row>
        <row r="5046">
          <cell r="D5046">
            <v>8938</v>
          </cell>
          <cell r="E5046">
            <v>5.0999999999999996</v>
          </cell>
          <cell r="F5046">
            <v>45583.799999999996</v>
          </cell>
        </row>
        <row r="5047">
          <cell r="F5047">
            <v>0</v>
          </cell>
        </row>
        <row r="5048">
          <cell r="F5048">
            <v>0</v>
          </cell>
        </row>
        <row r="5049">
          <cell r="F5049">
            <v>0</v>
          </cell>
        </row>
        <row r="5051">
          <cell r="G5051">
            <v>45583.799999999996</v>
          </cell>
        </row>
        <row r="5053">
          <cell r="G5053">
            <v>80372</v>
          </cell>
        </row>
        <row r="5061">
          <cell r="E5061" t="str">
            <v>CAPITULO :</v>
          </cell>
          <cell r="G5061" t="str">
            <v>INSTALACIONES ELECTRICAS</v>
          </cell>
        </row>
        <row r="5063">
          <cell r="E5063" t="str">
            <v>FECHA :</v>
          </cell>
          <cell r="F5063" t="str">
            <v>OCTUBRE DE 2005</v>
          </cell>
        </row>
        <row r="5066">
          <cell r="B5066" t="str">
            <v>9.2.6</v>
          </cell>
          <cell r="C5066" t="str">
            <v xml:space="preserve">SALIDA TOMACORRIENTE TRIFASICA                                                                           </v>
          </cell>
          <cell r="G5066" t="str">
            <v>UNIDAD</v>
          </cell>
          <cell r="H5066" t="str">
            <v xml:space="preserve">un   </v>
          </cell>
          <cell r="J5066">
            <v>130302</v>
          </cell>
        </row>
        <row r="5069">
          <cell r="B5069" t="str">
            <v>CANTIDAD</v>
          </cell>
          <cell r="C5069" t="str">
            <v>UND</v>
          </cell>
          <cell r="D5069" t="str">
            <v>Vr/UNITARIO</v>
          </cell>
          <cell r="E5069" t="str">
            <v>Vr/PARCIAL</v>
          </cell>
          <cell r="F5069" t="str">
            <v>DESPERD. %</v>
          </cell>
        </row>
        <row r="5070">
          <cell r="B5070">
            <v>3</v>
          </cell>
          <cell r="C5070" t="str">
            <v>ML</v>
          </cell>
          <cell r="D5070">
            <v>5933.333333333333</v>
          </cell>
          <cell r="E5070">
            <v>17800</v>
          </cell>
          <cell r="J5070">
            <v>17800</v>
          </cell>
        </row>
        <row r="5071">
          <cell r="B5071">
            <v>9</v>
          </cell>
          <cell r="C5071" t="str">
            <v>ML</v>
          </cell>
          <cell r="D5071">
            <v>549</v>
          </cell>
          <cell r="E5071">
            <v>4941</v>
          </cell>
          <cell r="J5071">
            <v>4941</v>
          </cell>
        </row>
        <row r="5072">
          <cell r="B5072">
            <v>4</v>
          </cell>
          <cell r="C5072" t="str">
            <v>UND</v>
          </cell>
          <cell r="D5072">
            <v>1283.3333333333333</v>
          </cell>
          <cell r="E5072">
            <v>5133.333333333333</v>
          </cell>
          <cell r="J5072">
            <v>5133.333333333333</v>
          </cell>
        </row>
        <row r="5073">
          <cell r="B5073">
            <v>1</v>
          </cell>
          <cell r="C5073" t="str">
            <v>UND</v>
          </cell>
          <cell r="D5073">
            <v>18500</v>
          </cell>
          <cell r="E5073">
            <v>18500</v>
          </cell>
          <cell r="J5073">
            <v>18500</v>
          </cell>
        </row>
        <row r="5074">
          <cell r="B5074">
            <v>9</v>
          </cell>
          <cell r="C5074" t="str">
            <v>ML</v>
          </cell>
          <cell r="D5074">
            <v>899</v>
          </cell>
          <cell r="E5074">
            <v>8091</v>
          </cell>
          <cell r="J5074">
            <v>8091</v>
          </cell>
        </row>
        <row r="5075">
          <cell r="E5075">
            <v>0</v>
          </cell>
          <cell r="J5075">
            <v>0</v>
          </cell>
        </row>
        <row r="5076">
          <cell r="E5076">
            <v>0</v>
          </cell>
          <cell r="J5076">
            <v>0</v>
          </cell>
        </row>
        <row r="5078">
          <cell r="G5078">
            <v>54465.333333333328</v>
          </cell>
          <cell r="J5078">
            <v>54465.333333333328</v>
          </cell>
        </row>
        <row r="5081">
          <cell r="B5081" t="str">
            <v>TARIFA / HORA</v>
          </cell>
          <cell r="D5081" t="str">
            <v>RENDIMIENTO</v>
          </cell>
          <cell r="E5081" t="str">
            <v>VALOR UNITARIO</v>
          </cell>
        </row>
        <row r="5082">
          <cell r="B5082">
            <v>100</v>
          </cell>
          <cell r="D5082">
            <v>40</v>
          </cell>
          <cell r="E5082">
            <v>4000</v>
          </cell>
        </row>
        <row r="5083">
          <cell r="B5083">
            <v>30.74</v>
          </cell>
          <cell r="D5083">
            <v>8</v>
          </cell>
          <cell r="E5083">
            <v>245.92</v>
          </cell>
        </row>
        <row r="5084">
          <cell r="B5084">
            <v>21.75</v>
          </cell>
          <cell r="D5084">
            <v>4</v>
          </cell>
          <cell r="E5084">
            <v>87</v>
          </cell>
        </row>
        <row r="5085">
          <cell r="E5085">
            <v>0</v>
          </cell>
        </row>
        <row r="5086">
          <cell r="E5086">
            <v>0</v>
          </cell>
        </row>
        <row r="5087">
          <cell r="G5087">
            <v>4332.92</v>
          </cell>
        </row>
        <row r="5089">
          <cell r="G5089">
            <v>58798.253333333327</v>
          </cell>
        </row>
        <row r="5092">
          <cell r="B5092" t="str">
            <v>VOLUMEN/PESO</v>
          </cell>
          <cell r="D5092" t="str">
            <v>DISTANCIA</v>
          </cell>
          <cell r="E5092" t="str">
            <v>TARIFA</v>
          </cell>
          <cell r="F5092" t="str">
            <v>Vr/UNITARIO</v>
          </cell>
        </row>
        <row r="5093">
          <cell r="F5093">
            <v>0</v>
          </cell>
        </row>
        <row r="5094">
          <cell r="F5094">
            <v>0</v>
          </cell>
        </row>
        <row r="5095">
          <cell r="F5095">
            <v>0</v>
          </cell>
        </row>
        <row r="5097">
          <cell r="G5097">
            <v>0</v>
          </cell>
        </row>
        <row r="5100">
          <cell r="B5100" t="str">
            <v>JORNAL + PRESTACIONES</v>
          </cell>
          <cell r="E5100" t="str">
            <v>RENDIMIENTO</v>
          </cell>
          <cell r="F5100" t="str">
            <v>Vr/UNITARIO</v>
          </cell>
        </row>
        <row r="5101">
          <cell r="D5101">
            <v>8938</v>
          </cell>
          <cell r="E5101">
            <v>8</v>
          </cell>
          <cell r="F5101">
            <v>71504</v>
          </cell>
        </row>
        <row r="5102">
          <cell r="F5102">
            <v>0</v>
          </cell>
        </row>
        <row r="5103">
          <cell r="F5103">
            <v>0</v>
          </cell>
        </row>
        <row r="5104">
          <cell r="F5104">
            <v>0</v>
          </cell>
        </row>
        <row r="5106">
          <cell r="G5106">
            <v>71504</v>
          </cell>
        </row>
        <row r="5108">
          <cell r="G5108">
            <v>130302</v>
          </cell>
        </row>
        <row r="5116">
          <cell r="E5116" t="str">
            <v>CAPITULO :</v>
          </cell>
          <cell r="G5116" t="str">
            <v>INSTALACIONES ELECTRICAS</v>
          </cell>
        </row>
        <row r="5118">
          <cell r="E5118" t="str">
            <v>FECHA :</v>
          </cell>
          <cell r="F5118" t="str">
            <v>OCTUBRE DE 2005</v>
          </cell>
        </row>
        <row r="5121">
          <cell r="B5121" t="str">
            <v>9.2.7</v>
          </cell>
          <cell r="C5121" t="str">
            <v xml:space="preserve">SALIDA TOMACORRIENTE REGULADA                                                                            </v>
          </cell>
          <cell r="G5121" t="str">
            <v>UNIDAD</v>
          </cell>
          <cell r="H5121" t="str">
            <v xml:space="preserve">un   </v>
          </cell>
          <cell r="J5121">
            <v>79875</v>
          </cell>
        </row>
        <row r="5124">
          <cell r="B5124" t="str">
            <v>CANTIDAD</v>
          </cell>
          <cell r="C5124" t="str">
            <v>UND</v>
          </cell>
          <cell r="D5124" t="str">
            <v>Vr/UNITARIO</v>
          </cell>
          <cell r="E5124" t="str">
            <v>Vr/PARCIAL</v>
          </cell>
          <cell r="F5124" t="str">
            <v>DESPERD. %</v>
          </cell>
        </row>
        <row r="5125">
          <cell r="B5125">
            <v>3</v>
          </cell>
          <cell r="C5125" t="str">
            <v>ML</v>
          </cell>
          <cell r="D5125">
            <v>2466.6666666666665</v>
          </cell>
          <cell r="E5125">
            <v>7400</v>
          </cell>
          <cell r="J5125">
            <v>7400</v>
          </cell>
        </row>
        <row r="5126">
          <cell r="B5126">
            <v>9</v>
          </cell>
          <cell r="C5126" t="str">
            <v>ML</v>
          </cell>
          <cell r="D5126">
            <v>549</v>
          </cell>
          <cell r="E5126">
            <v>4941</v>
          </cell>
          <cell r="J5126">
            <v>4941</v>
          </cell>
        </row>
        <row r="5127">
          <cell r="B5127">
            <v>4</v>
          </cell>
          <cell r="C5127" t="str">
            <v>UND</v>
          </cell>
          <cell r="D5127">
            <v>1283.3333333333333</v>
          </cell>
          <cell r="E5127">
            <v>5133.333333333333</v>
          </cell>
          <cell r="J5127">
            <v>5133.333333333333</v>
          </cell>
        </row>
        <row r="5128">
          <cell r="B5128">
            <v>1</v>
          </cell>
          <cell r="C5128" t="str">
            <v>UND</v>
          </cell>
          <cell r="D5128">
            <v>3500</v>
          </cell>
          <cell r="E5128">
            <v>3500</v>
          </cell>
          <cell r="J5128">
            <v>3500</v>
          </cell>
        </row>
        <row r="5129">
          <cell r="B5129">
            <v>3</v>
          </cell>
          <cell r="C5129" t="str">
            <v>UND</v>
          </cell>
          <cell r="D5129">
            <v>3501</v>
          </cell>
          <cell r="E5129">
            <v>10503</v>
          </cell>
          <cell r="J5129">
            <v>10503</v>
          </cell>
        </row>
        <row r="5130">
          <cell r="E5130">
            <v>0</v>
          </cell>
          <cell r="J5130">
            <v>0</v>
          </cell>
        </row>
        <row r="5131">
          <cell r="E5131">
            <v>0</v>
          </cell>
          <cell r="J5131">
            <v>0</v>
          </cell>
        </row>
        <row r="5133">
          <cell r="G5133">
            <v>31477.333333333332</v>
          </cell>
          <cell r="J5133">
            <v>31477.333333333332</v>
          </cell>
        </row>
        <row r="5136">
          <cell r="B5136" t="str">
            <v>TARIFA / HORA</v>
          </cell>
          <cell r="D5136" t="str">
            <v>RENDIMIENTO</v>
          </cell>
          <cell r="E5136" t="str">
            <v>VALOR UNITARIO</v>
          </cell>
        </row>
        <row r="5137">
          <cell r="B5137">
            <v>100</v>
          </cell>
          <cell r="D5137">
            <v>35</v>
          </cell>
          <cell r="E5137">
            <v>3500</v>
          </cell>
        </row>
        <row r="5138">
          <cell r="B5138">
            <v>30.74</v>
          </cell>
          <cell r="D5138">
            <v>5</v>
          </cell>
          <cell r="E5138">
            <v>153.69999999999999</v>
          </cell>
        </row>
        <row r="5139">
          <cell r="B5139">
            <v>21.75</v>
          </cell>
          <cell r="D5139">
            <v>2.5</v>
          </cell>
          <cell r="E5139">
            <v>54.375</v>
          </cell>
        </row>
        <row r="5140">
          <cell r="E5140">
            <v>0</v>
          </cell>
        </row>
        <row r="5141">
          <cell r="E5141">
            <v>0</v>
          </cell>
        </row>
        <row r="5142">
          <cell r="G5142">
            <v>3708.0749999999998</v>
          </cell>
        </row>
        <row r="5144">
          <cell r="G5144">
            <v>35185.408333333333</v>
          </cell>
        </row>
        <row r="5147">
          <cell r="B5147" t="str">
            <v>VOLUMEN/PESO</v>
          </cell>
          <cell r="D5147" t="str">
            <v>DISTANCIA</v>
          </cell>
          <cell r="E5147" t="str">
            <v>TARIFA</v>
          </cell>
          <cell r="F5147" t="str">
            <v>Vr/UNITARIO</v>
          </cell>
        </row>
        <row r="5148">
          <cell r="F5148">
            <v>0</v>
          </cell>
        </row>
        <row r="5149">
          <cell r="F5149">
            <v>0</v>
          </cell>
        </row>
        <row r="5150">
          <cell r="F5150">
            <v>0</v>
          </cell>
        </row>
        <row r="5152">
          <cell r="G5152">
            <v>0</v>
          </cell>
        </row>
        <row r="5155">
          <cell r="B5155" t="str">
            <v>JORNAL + PRESTACIONES</v>
          </cell>
          <cell r="E5155" t="str">
            <v>RENDIMIENTO</v>
          </cell>
          <cell r="F5155" t="str">
            <v>Vr/UNITARIO</v>
          </cell>
        </row>
        <row r="5156">
          <cell r="D5156">
            <v>8938</v>
          </cell>
          <cell r="E5156">
            <v>5</v>
          </cell>
          <cell r="F5156">
            <v>44690</v>
          </cell>
        </row>
        <row r="5157">
          <cell r="F5157">
            <v>0</v>
          </cell>
        </row>
        <row r="5158">
          <cell r="F5158">
            <v>0</v>
          </cell>
        </row>
        <row r="5159">
          <cell r="F5159">
            <v>0</v>
          </cell>
        </row>
        <row r="5161">
          <cell r="G5161">
            <v>44690</v>
          </cell>
        </row>
        <row r="5163">
          <cell r="G5163">
            <v>79875</v>
          </cell>
        </row>
        <row r="5171">
          <cell r="E5171" t="str">
            <v>CAPITULO :</v>
          </cell>
          <cell r="G5171" t="str">
            <v>INSTALACIONES ELECTRICAS</v>
          </cell>
        </row>
        <row r="5173">
          <cell r="E5173" t="str">
            <v>FECHA :</v>
          </cell>
          <cell r="F5173" t="str">
            <v>OCTUBRE DE 2005</v>
          </cell>
        </row>
        <row r="5176">
          <cell r="B5176" t="str">
            <v>9.3.1</v>
          </cell>
          <cell r="C5176" t="str">
            <v xml:space="preserve">SALIDA PARA VOZ Y DATOS                                                                                  </v>
          </cell>
          <cell r="G5176" t="str">
            <v>UNIDAD</v>
          </cell>
          <cell r="H5176" t="str">
            <v xml:space="preserve">un   </v>
          </cell>
          <cell r="J5176">
            <v>89859</v>
          </cell>
        </row>
        <row r="5179">
          <cell r="B5179" t="str">
            <v>CANTIDAD</v>
          </cell>
          <cell r="C5179" t="str">
            <v>UND</v>
          </cell>
          <cell r="D5179" t="str">
            <v>Vr/UNITARIO</v>
          </cell>
          <cell r="E5179" t="str">
            <v>Vr/PARCIAL</v>
          </cell>
          <cell r="F5179" t="str">
            <v>DESPERD. %</v>
          </cell>
        </row>
        <row r="5180">
          <cell r="B5180">
            <v>3</v>
          </cell>
          <cell r="C5180" t="str">
            <v>ML</v>
          </cell>
          <cell r="D5180">
            <v>2466.6666666666665</v>
          </cell>
          <cell r="E5180">
            <v>7400</v>
          </cell>
          <cell r="J5180">
            <v>7400</v>
          </cell>
        </row>
        <row r="5181">
          <cell r="B5181">
            <v>1</v>
          </cell>
          <cell r="C5181" t="str">
            <v>GL</v>
          </cell>
          <cell r="D5181">
            <v>25000</v>
          </cell>
          <cell r="E5181">
            <v>25000</v>
          </cell>
          <cell r="J5181">
            <v>25000</v>
          </cell>
        </row>
        <row r="5182">
          <cell r="B5182">
            <v>4</v>
          </cell>
          <cell r="C5182" t="str">
            <v>UND</v>
          </cell>
          <cell r="D5182">
            <v>1283.3333333333333</v>
          </cell>
          <cell r="E5182">
            <v>5133.333333333333</v>
          </cell>
          <cell r="J5182">
            <v>5133.333333333333</v>
          </cell>
        </row>
        <row r="5183">
          <cell r="E5183">
            <v>0</v>
          </cell>
          <cell r="J5183">
            <v>0</v>
          </cell>
        </row>
        <row r="5184">
          <cell r="E5184">
            <v>0</v>
          </cell>
          <cell r="J5184">
            <v>0</v>
          </cell>
        </row>
        <row r="5185">
          <cell r="E5185">
            <v>0</v>
          </cell>
          <cell r="J5185">
            <v>0</v>
          </cell>
        </row>
        <row r="5186">
          <cell r="E5186">
            <v>0</v>
          </cell>
          <cell r="J5186">
            <v>0</v>
          </cell>
        </row>
        <row r="5188">
          <cell r="G5188">
            <v>37533.333333333336</v>
          </cell>
          <cell r="J5188">
            <v>37533.333333333336</v>
          </cell>
        </row>
        <row r="5191">
          <cell r="B5191" t="str">
            <v>TARIFA / HORA</v>
          </cell>
          <cell r="D5191" t="str">
            <v>RENDIMIENTO</v>
          </cell>
          <cell r="E5191" t="str">
            <v>VALOR UNITARIO</v>
          </cell>
        </row>
        <row r="5192">
          <cell r="B5192">
            <v>100</v>
          </cell>
          <cell r="D5192">
            <v>30</v>
          </cell>
          <cell r="E5192">
            <v>3000</v>
          </cell>
        </row>
        <row r="5193">
          <cell r="B5193">
            <v>30.74</v>
          </cell>
          <cell r="D5193">
            <v>4</v>
          </cell>
          <cell r="E5193">
            <v>122.96</v>
          </cell>
        </row>
        <row r="5194">
          <cell r="B5194">
            <v>21.75</v>
          </cell>
          <cell r="D5194">
            <v>2</v>
          </cell>
          <cell r="E5194">
            <v>43.5</v>
          </cell>
        </row>
        <row r="5195">
          <cell r="E5195">
            <v>0</v>
          </cell>
        </row>
        <row r="5196">
          <cell r="E5196">
            <v>0</v>
          </cell>
        </row>
        <row r="5197">
          <cell r="G5197">
            <v>3166.46</v>
          </cell>
        </row>
        <row r="5199">
          <cell r="G5199">
            <v>40699.793333333335</v>
          </cell>
        </row>
        <row r="5202">
          <cell r="B5202" t="str">
            <v>VOLUMEN/PESO</v>
          </cell>
          <cell r="D5202" t="str">
            <v>DISTANCIA</v>
          </cell>
          <cell r="E5202" t="str">
            <v>TARIFA</v>
          </cell>
          <cell r="F5202" t="str">
            <v>Vr/UNITARIO</v>
          </cell>
        </row>
        <row r="5203">
          <cell r="F5203">
            <v>0</v>
          </cell>
        </row>
        <row r="5204">
          <cell r="F5204">
            <v>0</v>
          </cell>
        </row>
        <row r="5205">
          <cell r="F5205">
            <v>0</v>
          </cell>
        </row>
        <row r="5207">
          <cell r="G5207">
            <v>0</v>
          </cell>
        </row>
        <row r="5210">
          <cell r="B5210" t="str">
            <v>JORNAL + PRESTACIONES</v>
          </cell>
          <cell r="E5210" t="str">
            <v>RENDIMIENTO</v>
          </cell>
          <cell r="F5210" t="str">
            <v>Vr/UNITARIO</v>
          </cell>
        </row>
        <row r="5211">
          <cell r="D5211">
            <v>8938</v>
          </cell>
          <cell r="E5211">
            <v>5.5</v>
          </cell>
          <cell r="F5211">
            <v>49159</v>
          </cell>
        </row>
        <row r="5212">
          <cell r="F5212">
            <v>0</v>
          </cell>
        </row>
        <row r="5213">
          <cell r="F5213">
            <v>0</v>
          </cell>
        </row>
        <row r="5214">
          <cell r="F5214">
            <v>0</v>
          </cell>
        </row>
        <row r="5216">
          <cell r="G5216">
            <v>49159</v>
          </cell>
        </row>
        <row r="5218">
          <cell r="G5218">
            <v>89859</v>
          </cell>
        </row>
        <row r="5226">
          <cell r="E5226" t="str">
            <v>CAPITULO :</v>
          </cell>
          <cell r="G5226" t="str">
            <v>INSTALACIONES ELECTRICAS</v>
          </cell>
        </row>
        <row r="5228">
          <cell r="E5228" t="str">
            <v>FECHA :</v>
          </cell>
          <cell r="F5228" t="str">
            <v>OCTUBRE DE 2005</v>
          </cell>
        </row>
        <row r="5231">
          <cell r="B5231" t="str">
            <v>9.3.2</v>
          </cell>
          <cell r="C5231" t="str">
            <v xml:space="preserve">PARCIAL TUBO EMT DE 1 pg POR 4mm                                                                         </v>
          </cell>
          <cell r="G5231" t="str">
            <v>UNIDAD</v>
          </cell>
          <cell r="H5231" t="str">
            <v xml:space="preserve">gb   </v>
          </cell>
          <cell r="J5231">
            <v>201166</v>
          </cell>
        </row>
        <row r="5234">
          <cell r="B5234" t="str">
            <v>CANTIDAD</v>
          </cell>
          <cell r="C5234" t="str">
            <v>UND</v>
          </cell>
          <cell r="D5234" t="str">
            <v>Vr/UNITARIO</v>
          </cell>
          <cell r="E5234" t="str">
            <v>Vr/PARCIAL</v>
          </cell>
          <cell r="F5234" t="str">
            <v>DESPERD. %</v>
          </cell>
        </row>
        <row r="5235">
          <cell r="B5235">
            <v>1</v>
          </cell>
          <cell r="C5235" t="str">
            <v>GL</v>
          </cell>
          <cell r="D5235">
            <v>200000</v>
          </cell>
          <cell r="E5235">
            <v>200000</v>
          </cell>
          <cell r="J5235">
            <v>200000</v>
          </cell>
        </row>
        <row r="5236">
          <cell r="E5236">
            <v>0</v>
          </cell>
          <cell r="J5236">
            <v>0</v>
          </cell>
        </row>
        <row r="5237">
          <cell r="E5237">
            <v>0</v>
          </cell>
          <cell r="J5237">
            <v>0</v>
          </cell>
        </row>
        <row r="5238">
          <cell r="E5238">
            <v>0</v>
          </cell>
          <cell r="J5238">
            <v>0</v>
          </cell>
        </row>
        <row r="5239">
          <cell r="E5239">
            <v>0</v>
          </cell>
          <cell r="J5239">
            <v>0</v>
          </cell>
        </row>
        <row r="5240">
          <cell r="E5240">
            <v>0</v>
          </cell>
          <cell r="J5240">
            <v>0</v>
          </cell>
        </row>
        <row r="5241">
          <cell r="E5241">
            <v>0</v>
          </cell>
          <cell r="J5241">
            <v>0</v>
          </cell>
        </row>
        <row r="5243">
          <cell r="G5243">
            <v>200000</v>
          </cell>
          <cell r="J5243">
            <v>200000</v>
          </cell>
        </row>
        <row r="5246">
          <cell r="B5246" t="str">
            <v>TARIFA / HORA</v>
          </cell>
          <cell r="D5246" t="str">
            <v>RENDIMIENTO</v>
          </cell>
          <cell r="E5246" t="str">
            <v>VALOR UNITARIO</v>
          </cell>
        </row>
        <row r="5247">
          <cell r="B5247">
            <v>100</v>
          </cell>
          <cell r="D5247">
            <v>10</v>
          </cell>
          <cell r="E5247">
            <v>1000</v>
          </cell>
        </row>
        <row r="5248">
          <cell r="B5248">
            <v>30.74</v>
          </cell>
          <cell r="D5248">
            <v>4</v>
          </cell>
          <cell r="E5248">
            <v>122.96</v>
          </cell>
        </row>
        <row r="5249">
          <cell r="B5249">
            <v>21.75</v>
          </cell>
          <cell r="D5249">
            <v>2</v>
          </cell>
          <cell r="E5249">
            <v>43.5</v>
          </cell>
        </row>
        <row r="5250">
          <cell r="E5250">
            <v>0</v>
          </cell>
        </row>
        <row r="5251">
          <cell r="E5251">
            <v>0</v>
          </cell>
        </row>
        <row r="5252">
          <cell r="G5252">
            <v>1166.46</v>
          </cell>
        </row>
        <row r="5254">
          <cell r="G5254">
            <v>201166.46</v>
          </cell>
        </row>
        <row r="5257">
          <cell r="B5257" t="str">
            <v>VOLUMEN/PESO</v>
          </cell>
          <cell r="D5257" t="str">
            <v>DISTANCIA</v>
          </cell>
          <cell r="E5257" t="str">
            <v>TARIFA</v>
          </cell>
          <cell r="F5257" t="str">
            <v>Vr/UNITARIO</v>
          </cell>
        </row>
        <row r="5258">
          <cell r="F5258">
            <v>0</v>
          </cell>
        </row>
        <row r="5259">
          <cell r="F5259">
            <v>0</v>
          </cell>
        </row>
        <row r="5260">
          <cell r="F5260">
            <v>0</v>
          </cell>
        </row>
        <row r="5262">
          <cell r="G5262">
            <v>0</v>
          </cell>
        </row>
        <row r="5265">
          <cell r="B5265" t="str">
            <v>JORNAL + PRESTACIONES</v>
          </cell>
          <cell r="E5265" t="str">
            <v>RENDIMIENTO</v>
          </cell>
          <cell r="F5265" t="str">
            <v>Vr/UNITARIO</v>
          </cell>
        </row>
        <row r="5266">
          <cell r="F5266">
            <v>0</v>
          </cell>
        </row>
        <row r="5267">
          <cell r="F5267">
            <v>0</v>
          </cell>
        </row>
        <row r="5268">
          <cell r="F5268">
            <v>0</v>
          </cell>
        </row>
        <row r="5269">
          <cell r="F5269">
            <v>0</v>
          </cell>
        </row>
        <row r="5271">
          <cell r="G5271">
            <v>0</v>
          </cell>
        </row>
        <row r="5273">
          <cell r="G5273">
            <v>201166</v>
          </cell>
        </row>
        <row r="5281">
          <cell r="E5281" t="str">
            <v>CAPITULO :</v>
          </cell>
          <cell r="G5281" t="str">
            <v>INSTALACIONES ELECTRICAS</v>
          </cell>
        </row>
        <row r="5283">
          <cell r="E5283" t="str">
            <v>FECHA :</v>
          </cell>
          <cell r="F5283" t="str">
            <v>OCTUBRE DE 2005</v>
          </cell>
        </row>
        <row r="5286">
          <cell r="B5286" t="str">
            <v>9.3.3</v>
          </cell>
          <cell r="C5286" t="str">
            <v xml:space="preserve">CANALETA METALICA 14*4 cm CON DIVISION Y TAPA                                                            </v>
          </cell>
          <cell r="G5286" t="str">
            <v>UNIDAD</v>
          </cell>
          <cell r="H5286" t="str">
            <v xml:space="preserve">m    </v>
          </cell>
          <cell r="J5286">
            <v>29469</v>
          </cell>
        </row>
        <row r="5289">
          <cell r="B5289" t="str">
            <v>CANTIDAD</v>
          </cell>
          <cell r="C5289" t="str">
            <v>UND</v>
          </cell>
          <cell r="D5289" t="str">
            <v>Vr/UNITARIO</v>
          </cell>
          <cell r="E5289" t="str">
            <v>Vr/PARCIAL</v>
          </cell>
          <cell r="F5289" t="str">
            <v>DESPERD. %</v>
          </cell>
        </row>
        <row r="5290">
          <cell r="B5290">
            <v>1</v>
          </cell>
          <cell r="C5290" t="str">
            <v>ML</v>
          </cell>
          <cell r="D5290">
            <v>20500</v>
          </cell>
          <cell r="E5290">
            <v>20500</v>
          </cell>
          <cell r="J5290">
            <v>20500</v>
          </cell>
        </row>
        <row r="5291">
          <cell r="B5291">
            <v>1</v>
          </cell>
          <cell r="C5291" t="str">
            <v>GL</v>
          </cell>
          <cell r="D5291">
            <v>3500</v>
          </cell>
          <cell r="E5291">
            <v>3500</v>
          </cell>
          <cell r="J5291">
            <v>3500</v>
          </cell>
        </row>
        <row r="5292">
          <cell r="E5292">
            <v>0</v>
          </cell>
          <cell r="J5292">
            <v>0</v>
          </cell>
        </row>
        <row r="5293">
          <cell r="E5293">
            <v>0</v>
          </cell>
          <cell r="J5293">
            <v>0</v>
          </cell>
        </row>
        <row r="5294">
          <cell r="E5294">
            <v>0</v>
          </cell>
          <cell r="J5294">
            <v>0</v>
          </cell>
        </row>
        <row r="5295">
          <cell r="E5295">
            <v>0</v>
          </cell>
          <cell r="J5295">
            <v>0</v>
          </cell>
        </row>
        <row r="5296">
          <cell r="E5296">
            <v>0</v>
          </cell>
          <cell r="J5296">
            <v>0</v>
          </cell>
        </row>
        <row r="5298">
          <cell r="G5298">
            <v>24000</v>
          </cell>
          <cell r="J5298">
            <v>24000</v>
          </cell>
        </row>
        <row r="5301">
          <cell r="B5301" t="str">
            <v>TARIFA / HORA</v>
          </cell>
          <cell r="D5301" t="str">
            <v>RENDIMIENTO</v>
          </cell>
          <cell r="E5301" t="str">
            <v>VALOR UNITARIO</v>
          </cell>
        </row>
        <row r="5302">
          <cell r="B5302">
            <v>100</v>
          </cell>
          <cell r="D5302">
            <v>10</v>
          </cell>
          <cell r="E5302">
            <v>1000</v>
          </cell>
        </row>
        <row r="5303">
          <cell r="E5303">
            <v>0</v>
          </cell>
        </row>
        <row r="5304">
          <cell r="E5304">
            <v>0</v>
          </cell>
        </row>
        <row r="5305">
          <cell r="E5305">
            <v>0</v>
          </cell>
        </row>
        <row r="5306">
          <cell r="E5306">
            <v>0</v>
          </cell>
        </row>
        <row r="5307">
          <cell r="G5307">
            <v>1000</v>
          </cell>
        </row>
        <row r="5309">
          <cell r="G5309">
            <v>25000</v>
          </cell>
        </row>
        <row r="5312">
          <cell r="B5312" t="str">
            <v>VOLUMEN/PESO</v>
          </cell>
          <cell r="D5312" t="str">
            <v>DISTANCIA</v>
          </cell>
          <cell r="E5312" t="str">
            <v>TARIFA</v>
          </cell>
          <cell r="F5312" t="str">
            <v>Vr/UNITARIO</v>
          </cell>
        </row>
        <row r="5313">
          <cell r="F5313">
            <v>0</v>
          </cell>
        </row>
        <row r="5314">
          <cell r="F5314">
            <v>0</v>
          </cell>
        </row>
        <row r="5315">
          <cell r="F5315">
            <v>0</v>
          </cell>
        </row>
        <row r="5317">
          <cell r="G5317">
            <v>0</v>
          </cell>
        </row>
        <row r="5320">
          <cell r="B5320" t="str">
            <v>JORNAL + PRESTACIONES</v>
          </cell>
          <cell r="E5320" t="str">
            <v>RENDIMIENTO</v>
          </cell>
          <cell r="F5320" t="str">
            <v>Vr/UNITARIO</v>
          </cell>
        </row>
        <row r="5321">
          <cell r="D5321">
            <v>8938</v>
          </cell>
          <cell r="E5321">
            <v>0.5</v>
          </cell>
          <cell r="F5321">
            <v>4469</v>
          </cell>
        </row>
        <row r="5322">
          <cell r="F5322">
            <v>0</v>
          </cell>
        </row>
        <row r="5323">
          <cell r="F5323">
            <v>0</v>
          </cell>
        </row>
        <row r="5324">
          <cell r="F5324">
            <v>0</v>
          </cell>
        </row>
        <row r="5326">
          <cell r="G5326">
            <v>4469</v>
          </cell>
        </row>
        <row r="5328">
          <cell r="G5328">
            <v>29469</v>
          </cell>
        </row>
        <row r="5336">
          <cell r="E5336" t="str">
            <v>CAPITULO :</v>
          </cell>
          <cell r="G5336" t="str">
            <v>INSTALACIONES ELECTRICAS</v>
          </cell>
        </row>
        <row r="5338">
          <cell r="E5338" t="str">
            <v>FECHA :</v>
          </cell>
          <cell r="F5338" t="str">
            <v>OCTUBRE DE 2005</v>
          </cell>
        </row>
        <row r="5341">
          <cell r="B5341" t="str">
            <v>9.3.4</v>
          </cell>
          <cell r="C5341" t="str">
            <v xml:space="preserve">BANDEJA ESCALERA DE 30cm. COMPLETA CON SOPORTES                                                          </v>
          </cell>
          <cell r="G5341" t="str">
            <v>UNIDAD</v>
          </cell>
          <cell r="H5341" t="str">
            <v xml:space="preserve">m    </v>
          </cell>
          <cell r="J5341">
            <v>46521</v>
          </cell>
        </row>
        <row r="5344">
          <cell r="B5344" t="str">
            <v>CANTIDAD</v>
          </cell>
          <cell r="C5344" t="str">
            <v>UND</v>
          </cell>
          <cell r="D5344" t="str">
            <v>Vr/UNITARIO</v>
          </cell>
          <cell r="E5344" t="str">
            <v>Vr/PARCIAL</v>
          </cell>
          <cell r="F5344" t="str">
            <v>DESPERD. %</v>
          </cell>
        </row>
        <row r="5345">
          <cell r="B5345">
            <v>1</v>
          </cell>
          <cell r="C5345" t="str">
            <v>ML</v>
          </cell>
          <cell r="D5345">
            <v>25600</v>
          </cell>
          <cell r="E5345">
            <v>25600</v>
          </cell>
          <cell r="J5345">
            <v>25600</v>
          </cell>
        </row>
        <row r="5346">
          <cell r="B5346">
            <v>1</v>
          </cell>
          <cell r="C5346" t="str">
            <v>GL</v>
          </cell>
          <cell r="D5346">
            <v>3500</v>
          </cell>
          <cell r="E5346">
            <v>3500</v>
          </cell>
          <cell r="J5346">
            <v>3500</v>
          </cell>
        </row>
        <row r="5347">
          <cell r="E5347">
            <v>0</v>
          </cell>
          <cell r="J5347">
            <v>0</v>
          </cell>
        </row>
        <row r="5348">
          <cell r="E5348">
            <v>0</v>
          </cell>
          <cell r="J5348">
            <v>0</v>
          </cell>
        </row>
        <row r="5349">
          <cell r="E5349">
            <v>0</v>
          </cell>
          <cell r="J5349">
            <v>0</v>
          </cell>
        </row>
        <row r="5350">
          <cell r="E5350">
            <v>0</v>
          </cell>
          <cell r="J5350">
            <v>0</v>
          </cell>
        </row>
        <row r="5351">
          <cell r="E5351">
            <v>0</v>
          </cell>
          <cell r="J5351">
            <v>0</v>
          </cell>
        </row>
        <row r="5353">
          <cell r="G5353">
            <v>29100</v>
          </cell>
          <cell r="J5353">
            <v>29100</v>
          </cell>
        </row>
        <row r="5356">
          <cell r="B5356" t="str">
            <v>TARIFA / HORA</v>
          </cell>
          <cell r="D5356" t="str">
            <v>RENDIMIENTO</v>
          </cell>
          <cell r="E5356" t="str">
            <v>VALOR UNITARIO</v>
          </cell>
        </row>
        <row r="5357">
          <cell r="B5357">
            <v>100</v>
          </cell>
          <cell r="D5357">
            <v>10</v>
          </cell>
          <cell r="E5357">
            <v>1000</v>
          </cell>
        </row>
        <row r="5358">
          <cell r="B5358">
            <v>30.74</v>
          </cell>
          <cell r="D5358">
            <v>8</v>
          </cell>
          <cell r="E5358">
            <v>245.92</v>
          </cell>
        </row>
        <row r="5359">
          <cell r="B5359">
            <v>21.75</v>
          </cell>
          <cell r="D5359">
            <v>4</v>
          </cell>
          <cell r="E5359">
            <v>87</v>
          </cell>
        </row>
        <row r="5360">
          <cell r="E5360">
            <v>0</v>
          </cell>
        </row>
        <row r="5361">
          <cell r="E5361">
            <v>0</v>
          </cell>
        </row>
        <row r="5362">
          <cell r="G5362">
            <v>1332.92</v>
          </cell>
        </row>
        <row r="5364">
          <cell r="G5364">
            <v>30432.92</v>
          </cell>
        </row>
        <row r="5367">
          <cell r="B5367" t="str">
            <v>VOLUMEN/PESO</v>
          </cell>
          <cell r="D5367" t="str">
            <v>DISTANCIA</v>
          </cell>
          <cell r="E5367" t="str">
            <v>TARIFA</v>
          </cell>
          <cell r="F5367" t="str">
            <v>Vr/UNITARIO</v>
          </cell>
        </row>
        <row r="5368">
          <cell r="F5368">
            <v>0</v>
          </cell>
        </row>
        <row r="5369">
          <cell r="F5369">
            <v>0</v>
          </cell>
        </row>
        <row r="5370">
          <cell r="F5370">
            <v>0</v>
          </cell>
        </row>
        <row r="5372">
          <cell r="G5372">
            <v>0</v>
          </cell>
        </row>
        <row r="5375">
          <cell r="B5375" t="str">
            <v>JORNAL + PRESTACIONES</v>
          </cell>
          <cell r="E5375" t="str">
            <v>RENDIMIENTO</v>
          </cell>
          <cell r="F5375" t="str">
            <v>Vr/UNITARIO</v>
          </cell>
        </row>
        <row r="5376">
          <cell r="D5376">
            <v>8938</v>
          </cell>
          <cell r="E5376">
            <v>1.8</v>
          </cell>
          <cell r="F5376">
            <v>16088.4</v>
          </cell>
        </row>
        <row r="5377">
          <cell r="F5377">
            <v>0</v>
          </cell>
        </row>
        <row r="5378">
          <cell r="F5378">
            <v>0</v>
          </cell>
        </row>
        <row r="5379">
          <cell r="F5379">
            <v>0</v>
          </cell>
        </row>
        <row r="5381">
          <cell r="G5381">
            <v>16088.4</v>
          </cell>
        </row>
        <row r="5383">
          <cell r="G5383">
            <v>46521</v>
          </cell>
        </row>
        <row r="5391">
          <cell r="E5391" t="str">
            <v>CAPITULO :</v>
          </cell>
          <cell r="G5391" t="str">
            <v>INSTALACIONES ELECTRICAS</v>
          </cell>
        </row>
        <row r="5393">
          <cell r="E5393" t="str">
            <v>FECHA :</v>
          </cell>
          <cell r="F5393" t="str">
            <v>OCTUBRE DE 2005</v>
          </cell>
        </row>
        <row r="5396">
          <cell r="B5396" t="str">
            <v>9.3.5</v>
          </cell>
          <cell r="C5396" t="str">
            <v xml:space="preserve">CONTROL BARRERAS DE AIRE                                                                                 </v>
          </cell>
          <cell r="G5396" t="str">
            <v>UNIDAD</v>
          </cell>
          <cell r="H5396" t="str">
            <v xml:space="preserve">un   </v>
          </cell>
          <cell r="J5396">
            <v>130302</v>
          </cell>
        </row>
        <row r="5399">
          <cell r="B5399" t="str">
            <v>CANTIDAD</v>
          </cell>
          <cell r="C5399" t="str">
            <v>UND</v>
          </cell>
          <cell r="D5399" t="str">
            <v>Vr/UNITARIO</v>
          </cell>
          <cell r="E5399" t="str">
            <v>Vr/PARCIAL</v>
          </cell>
          <cell r="F5399" t="str">
            <v>DESPERD. %</v>
          </cell>
        </row>
        <row r="5400">
          <cell r="B5400">
            <v>3</v>
          </cell>
          <cell r="C5400" t="str">
            <v>ML</v>
          </cell>
          <cell r="D5400">
            <v>5933.333333333333</v>
          </cell>
          <cell r="E5400">
            <v>17800</v>
          </cell>
          <cell r="J5400">
            <v>17800</v>
          </cell>
        </row>
        <row r="5401">
          <cell r="B5401">
            <v>9</v>
          </cell>
          <cell r="C5401" t="str">
            <v>ML</v>
          </cell>
          <cell r="D5401">
            <v>549</v>
          </cell>
          <cell r="E5401">
            <v>4941</v>
          </cell>
          <cell r="J5401">
            <v>4941</v>
          </cell>
        </row>
        <row r="5402">
          <cell r="B5402">
            <v>4</v>
          </cell>
          <cell r="C5402" t="str">
            <v>UND</v>
          </cell>
          <cell r="D5402">
            <v>1283.3333333333333</v>
          </cell>
          <cell r="E5402">
            <v>5133.333333333333</v>
          </cell>
          <cell r="J5402">
            <v>5133.333333333333</v>
          </cell>
        </row>
        <row r="5403">
          <cell r="B5403">
            <v>1</v>
          </cell>
          <cell r="C5403" t="str">
            <v>UND</v>
          </cell>
          <cell r="D5403">
            <v>18500</v>
          </cell>
          <cell r="E5403">
            <v>18500</v>
          </cell>
          <cell r="J5403">
            <v>18500</v>
          </cell>
        </row>
        <row r="5404">
          <cell r="B5404">
            <v>9</v>
          </cell>
          <cell r="C5404" t="str">
            <v>ML</v>
          </cell>
          <cell r="D5404">
            <v>899</v>
          </cell>
          <cell r="E5404">
            <v>8091</v>
          </cell>
          <cell r="J5404">
            <v>8091</v>
          </cell>
        </row>
        <row r="5405">
          <cell r="E5405">
            <v>0</v>
          </cell>
          <cell r="J5405">
            <v>0</v>
          </cell>
        </row>
        <row r="5406">
          <cell r="E5406">
            <v>0</v>
          </cell>
          <cell r="J5406">
            <v>0</v>
          </cell>
        </row>
        <row r="5408">
          <cell r="G5408">
            <v>54465.333333333328</v>
          </cell>
          <cell r="J5408">
            <v>54465.333333333328</v>
          </cell>
        </row>
        <row r="5411">
          <cell r="B5411" t="str">
            <v>TARIFA / HORA</v>
          </cell>
          <cell r="D5411" t="str">
            <v>RENDIMIENTO</v>
          </cell>
          <cell r="E5411" t="str">
            <v>VALOR UNITARIO</v>
          </cell>
        </row>
        <row r="5412">
          <cell r="B5412">
            <v>100</v>
          </cell>
          <cell r="D5412">
            <v>40</v>
          </cell>
          <cell r="E5412">
            <v>4000</v>
          </cell>
        </row>
        <row r="5413">
          <cell r="B5413">
            <v>30.74</v>
          </cell>
          <cell r="D5413">
            <v>8</v>
          </cell>
          <cell r="E5413">
            <v>245.92</v>
          </cell>
        </row>
        <row r="5414">
          <cell r="B5414">
            <v>21.75</v>
          </cell>
          <cell r="D5414">
            <v>4</v>
          </cell>
          <cell r="E5414">
            <v>87</v>
          </cell>
        </row>
        <row r="5415">
          <cell r="E5415">
            <v>0</v>
          </cell>
        </row>
        <row r="5416">
          <cell r="E5416">
            <v>0</v>
          </cell>
        </row>
        <row r="5417">
          <cell r="G5417">
            <v>4332.92</v>
          </cell>
        </row>
        <row r="5419">
          <cell r="G5419">
            <v>58798.253333333327</v>
          </cell>
        </row>
        <row r="5422">
          <cell r="B5422" t="str">
            <v>VOLUMEN/PESO</v>
          </cell>
          <cell r="D5422" t="str">
            <v>DISTANCIA</v>
          </cell>
          <cell r="E5422" t="str">
            <v>TARIFA</v>
          </cell>
          <cell r="F5422" t="str">
            <v>Vr/UNITARIO</v>
          </cell>
        </row>
        <row r="5423">
          <cell r="F5423">
            <v>0</v>
          </cell>
        </row>
        <row r="5424">
          <cell r="F5424">
            <v>0</v>
          </cell>
        </row>
        <row r="5425">
          <cell r="F5425">
            <v>0</v>
          </cell>
        </row>
        <row r="5427">
          <cell r="G5427">
            <v>0</v>
          </cell>
        </row>
        <row r="5430">
          <cell r="B5430" t="str">
            <v>JORNAL + PRESTACIONES</v>
          </cell>
          <cell r="E5430" t="str">
            <v>RENDIMIENTO</v>
          </cell>
          <cell r="F5430" t="str">
            <v>Vr/UNITARIO</v>
          </cell>
        </row>
        <row r="5431">
          <cell r="D5431">
            <v>8938</v>
          </cell>
          <cell r="E5431">
            <v>8</v>
          </cell>
          <cell r="F5431">
            <v>71504</v>
          </cell>
        </row>
        <row r="5432">
          <cell r="F5432">
            <v>0</v>
          </cell>
        </row>
        <row r="5433">
          <cell r="F5433">
            <v>0</v>
          </cell>
        </row>
        <row r="5434">
          <cell r="F5434">
            <v>0</v>
          </cell>
        </row>
        <row r="5436">
          <cell r="G5436">
            <v>71504</v>
          </cell>
        </row>
        <row r="5438">
          <cell r="G5438">
            <v>130302</v>
          </cell>
        </row>
        <row r="5446">
          <cell r="E5446" t="str">
            <v>CAPITULO :</v>
          </cell>
          <cell r="G5446" t="str">
            <v>INSTALACIONES ELECTRICAS</v>
          </cell>
        </row>
        <row r="5448">
          <cell r="E5448" t="str">
            <v>FECHA :</v>
          </cell>
          <cell r="F5448" t="str">
            <v>OCTUBRE DE 2005</v>
          </cell>
        </row>
        <row r="5451">
          <cell r="B5451" t="str">
            <v>9.3.6</v>
          </cell>
          <cell r="C5451" t="str">
            <v xml:space="preserve">CONTROL RAMPAS DE DESCARGUE                                                                              </v>
          </cell>
          <cell r="G5451" t="str">
            <v>UNIDAD</v>
          </cell>
          <cell r="H5451" t="str">
            <v xml:space="preserve">un   </v>
          </cell>
          <cell r="J5451">
            <v>130302</v>
          </cell>
        </row>
        <row r="5454">
          <cell r="B5454" t="str">
            <v>CANTIDAD</v>
          </cell>
          <cell r="C5454" t="str">
            <v>UND</v>
          </cell>
          <cell r="D5454" t="str">
            <v>Vr/UNITARIO</v>
          </cell>
          <cell r="E5454" t="str">
            <v>Vr/PARCIAL</v>
          </cell>
          <cell r="F5454" t="str">
            <v>DESPERD. %</v>
          </cell>
        </row>
        <row r="5455">
          <cell r="B5455">
            <v>3</v>
          </cell>
          <cell r="C5455" t="str">
            <v>ML</v>
          </cell>
          <cell r="D5455">
            <v>5933.333333333333</v>
          </cell>
          <cell r="E5455">
            <v>17800</v>
          </cell>
          <cell r="J5455">
            <v>17800</v>
          </cell>
        </row>
        <row r="5456">
          <cell r="B5456">
            <v>9</v>
          </cell>
          <cell r="C5456" t="str">
            <v>ML</v>
          </cell>
          <cell r="D5456">
            <v>549</v>
          </cell>
          <cell r="E5456">
            <v>4941</v>
          </cell>
          <cell r="J5456">
            <v>4941</v>
          </cell>
        </row>
        <row r="5457">
          <cell r="B5457">
            <v>4</v>
          </cell>
          <cell r="C5457" t="str">
            <v>UND</v>
          </cell>
          <cell r="D5457">
            <v>1283.3333333333333</v>
          </cell>
          <cell r="E5457">
            <v>5133.333333333333</v>
          </cell>
          <cell r="J5457">
            <v>5133.333333333333</v>
          </cell>
        </row>
        <row r="5458">
          <cell r="B5458">
            <v>1</v>
          </cell>
          <cell r="C5458" t="str">
            <v>UND</v>
          </cell>
          <cell r="D5458">
            <v>18500</v>
          </cell>
          <cell r="E5458">
            <v>18500</v>
          </cell>
          <cell r="J5458">
            <v>18500</v>
          </cell>
        </row>
        <row r="5459">
          <cell r="B5459">
            <v>9</v>
          </cell>
          <cell r="C5459" t="str">
            <v>ML</v>
          </cell>
          <cell r="D5459">
            <v>899</v>
          </cell>
          <cell r="E5459">
            <v>8091</v>
          </cell>
          <cell r="J5459">
            <v>8091</v>
          </cell>
        </row>
        <row r="5460">
          <cell r="E5460">
            <v>0</v>
          </cell>
          <cell r="J5460">
            <v>0</v>
          </cell>
        </row>
        <row r="5461">
          <cell r="E5461">
            <v>0</v>
          </cell>
          <cell r="J5461">
            <v>0</v>
          </cell>
        </row>
        <row r="5463">
          <cell r="G5463">
            <v>54465.333333333328</v>
          </cell>
          <cell r="J5463">
            <v>54465.333333333328</v>
          </cell>
        </row>
        <row r="5466">
          <cell r="B5466" t="str">
            <v>TARIFA / HORA</v>
          </cell>
          <cell r="D5466" t="str">
            <v>RENDIMIENTO</v>
          </cell>
          <cell r="E5466" t="str">
            <v>VALOR UNITARIO</v>
          </cell>
        </row>
        <row r="5467">
          <cell r="B5467">
            <v>100</v>
          </cell>
          <cell r="D5467">
            <v>40</v>
          </cell>
          <cell r="E5467">
            <v>4000</v>
          </cell>
        </row>
        <row r="5468">
          <cell r="B5468">
            <v>30.74</v>
          </cell>
          <cell r="D5468">
            <v>8</v>
          </cell>
          <cell r="E5468">
            <v>245.92</v>
          </cell>
        </row>
        <row r="5469">
          <cell r="B5469">
            <v>21.75</v>
          </cell>
          <cell r="D5469">
            <v>4</v>
          </cell>
          <cell r="E5469">
            <v>87</v>
          </cell>
        </row>
        <row r="5470">
          <cell r="E5470">
            <v>0</v>
          </cell>
        </row>
        <row r="5471">
          <cell r="E5471">
            <v>0</v>
          </cell>
        </row>
        <row r="5472">
          <cell r="G5472">
            <v>4332.92</v>
          </cell>
        </row>
        <row r="5474">
          <cell r="G5474">
            <v>58798.253333333327</v>
          </cell>
        </row>
        <row r="5477">
          <cell r="B5477" t="str">
            <v>VOLUMEN/PESO</v>
          </cell>
          <cell r="D5477" t="str">
            <v>DISTANCIA</v>
          </cell>
          <cell r="E5477" t="str">
            <v>TARIFA</v>
          </cell>
          <cell r="F5477" t="str">
            <v>Vr/UNITARIO</v>
          </cell>
        </row>
        <row r="5478">
          <cell r="F5478">
            <v>0</v>
          </cell>
        </row>
        <row r="5479">
          <cell r="F5479">
            <v>0</v>
          </cell>
        </row>
        <row r="5480">
          <cell r="F5480">
            <v>0</v>
          </cell>
        </row>
        <row r="5482">
          <cell r="G5482">
            <v>0</v>
          </cell>
        </row>
        <row r="5485">
          <cell r="B5485" t="str">
            <v>JORNAL + PRESTACIONES</v>
          </cell>
          <cell r="E5485" t="str">
            <v>RENDIMIENTO</v>
          </cell>
          <cell r="F5485" t="str">
            <v>Vr/UNITARIO</v>
          </cell>
        </row>
        <row r="5486">
          <cell r="D5486">
            <v>8938</v>
          </cell>
          <cell r="E5486">
            <v>8</v>
          </cell>
          <cell r="F5486">
            <v>71504</v>
          </cell>
        </row>
        <row r="5487">
          <cell r="F5487">
            <v>0</v>
          </cell>
        </row>
        <row r="5488">
          <cell r="F5488">
            <v>0</v>
          </cell>
        </row>
        <row r="5489">
          <cell r="F5489">
            <v>0</v>
          </cell>
        </row>
        <row r="5491">
          <cell r="G5491">
            <v>71504</v>
          </cell>
        </row>
        <row r="5493">
          <cell r="G5493">
            <v>130302</v>
          </cell>
        </row>
        <row r="5501">
          <cell r="E5501" t="str">
            <v>CAPITULO :</v>
          </cell>
          <cell r="G5501" t="str">
            <v>INSTALACIONES ELECTRICAS</v>
          </cell>
        </row>
        <row r="5503">
          <cell r="E5503" t="str">
            <v>FECHA :</v>
          </cell>
          <cell r="F5503" t="str">
            <v>OCTUBRE DE 2005</v>
          </cell>
        </row>
        <row r="5506">
          <cell r="B5506" t="str">
            <v>9.4.1</v>
          </cell>
          <cell r="C5506" t="str">
            <v xml:space="preserve">LUMINARIA DE 120*30 (2*32 W T8 BE)                                                                       </v>
          </cell>
          <cell r="G5506" t="str">
            <v>UNIDAD</v>
          </cell>
          <cell r="H5506" t="str">
            <v xml:space="preserve">un   </v>
          </cell>
          <cell r="J5506">
            <v>115755</v>
          </cell>
        </row>
        <row r="5509">
          <cell r="B5509" t="str">
            <v>CANTIDAD</v>
          </cell>
          <cell r="C5509" t="str">
            <v>UND</v>
          </cell>
          <cell r="D5509" t="str">
            <v>Vr/UNITARIO</v>
          </cell>
          <cell r="E5509" t="str">
            <v>Vr/PARCIAL</v>
          </cell>
          <cell r="F5509" t="str">
            <v>DESPERD. %</v>
          </cell>
        </row>
        <row r="5510">
          <cell r="B5510">
            <v>1</v>
          </cell>
          <cell r="C5510" t="str">
            <v>UND</v>
          </cell>
          <cell r="D5510">
            <v>95000</v>
          </cell>
          <cell r="E5510">
            <v>95000</v>
          </cell>
          <cell r="J5510">
            <v>95000</v>
          </cell>
        </row>
        <row r="5511">
          <cell r="B5511">
            <v>1</v>
          </cell>
          <cell r="C5511" t="str">
            <v>GL</v>
          </cell>
          <cell r="D5511">
            <v>3500</v>
          </cell>
          <cell r="E5511">
            <v>3500</v>
          </cell>
          <cell r="J5511">
            <v>3500</v>
          </cell>
        </row>
        <row r="5512">
          <cell r="E5512">
            <v>0</v>
          </cell>
          <cell r="J5512">
            <v>0</v>
          </cell>
        </row>
        <row r="5513">
          <cell r="E5513">
            <v>0</v>
          </cell>
          <cell r="J5513">
            <v>0</v>
          </cell>
        </row>
        <row r="5514">
          <cell r="E5514">
            <v>0</v>
          </cell>
          <cell r="J5514">
            <v>0</v>
          </cell>
        </row>
        <row r="5515">
          <cell r="E5515">
            <v>0</v>
          </cell>
          <cell r="J5515">
            <v>0</v>
          </cell>
        </row>
        <row r="5516">
          <cell r="E5516">
            <v>0</v>
          </cell>
          <cell r="J5516">
            <v>0</v>
          </cell>
        </row>
        <row r="5518">
          <cell r="G5518">
            <v>98500</v>
          </cell>
          <cell r="J5518">
            <v>98500</v>
          </cell>
        </row>
        <row r="5521">
          <cell r="B5521" t="str">
            <v>TARIFA / HORA</v>
          </cell>
          <cell r="D5521" t="str">
            <v>RENDIMIENTO</v>
          </cell>
          <cell r="E5521" t="str">
            <v>VALOR UNITARIO</v>
          </cell>
        </row>
        <row r="5522">
          <cell r="B5522">
            <v>100</v>
          </cell>
          <cell r="D5522">
            <v>10</v>
          </cell>
          <cell r="E5522">
            <v>1000</v>
          </cell>
        </row>
        <row r="5523">
          <cell r="B5523">
            <v>30.74</v>
          </cell>
          <cell r="D5523">
            <v>4</v>
          </cell>
          <cell r="E5523">
            <v>122.96</v>
          </cell>
        </row>
        <row r="5524">
          <cell r="B5524">
            <v>21.75</v>
          </cell>
          <cell r="D5524">
            <v>2</v>
          </cell>
          <cell r="E5524">
            <v>43.5</v>
          </cell>
        </row>
        <row r="5525">
          <cell r="E5525">
            <v>0</v>
          </cell>
        </row>
        <row r="5526">
          <cell r="E5526">
            <v>0</v>
          </cell>
        </row>
        <row r="5527">
          <cell r="G5527">
            <v>1166.46</v>
          </cell>
        </row>
        <row r="5529">
          <cell r="G5529">
            <v>99666.46</v>
          </cell>
        </row>
        <row r="5532">
          <cell r="B5532" t="str">
            <v>VOLUMEN/PESO</v>
          </cell>
          <cell r="D5532" t="str">
            <v>DISTANCIA</v>
          </cell>
          <cell r="E5532" t="str">
            <v>TARIFA</v>
          </cell>
          <cell r="F5532" t="str">
            <v>Vr/UNITARIO</v>
          </cell>
        </row>
        <row r="5533">
          <cell r="F5533">
            <v>0</v>
          </cell>
        </row>
        <row r="5534">
          <cell r="F5534">
            <v>0</v>
          </cell>
        </row>
        <row r="5535">
          <cell r="F5535">
            <v>0</v>
          </cell>
        </row>
        <row r="5537">
          <cell r="G5537">
            <v>0</v>
          </cell>
        </row>
        <row r="5540">
          <cell r="B5540" t="str">
            <v>JORNAL + PRESTACIONES</v>
          </cell>
          <cell r="E5540" t="str">
            <v>RENDIMIENTO</v>
          </cell>
          <cell r="F5540" t="str">
            <v>Vr/UNITARIO</v>
          </cell>
        </row>
        <row r="5541">
          <cell r="D5541">
            <v>8938</v>
          </cell>
          <cell r="E5541">
            <v>1.8</v>
          </cell>
          <cell r="F5541">
            <v>16088.4</v>
          </cell>
        </row>
        <row r="5542">
          <cell r="F5542">
            <v>0</v>
          </cell>
        </row>
        <row r="5543">
          <cell r="F5543">
            <v>0</v>
          </cell>
        </row>
        <row r="5544">
          <cell r="F5544">
            <v>0</v>
          </cell>
        </row>
        <row r="5546">
          <cell r="G5546">
            <v>16088.4</v>
          </cell>
        </row>
        <row r="5548">
          <cell r="G5548">
            <v>115755</v>
          </cell>
        </row>
        <row r="5556">
          <cell r="E5556" t="str">
            <v>CAPITULO :</v>
          </cell>
          <cell r="G5556" t="str">
            <v>INSTALACIONES ELECTRICAS</v>
          </cell>
        </row>
        <row r="5558">
          <cell r="E5558" t="str">
            <v>FECHA :</v>
          </cell>
          <cell r="F5558" t="str">
            <v>OCTUBRE DE 2005</v>
          </cell>
        </row>
        <row r="5561">
          <cell r="B5561" t="str">
            <v>9.4.2</v>
          </cell>
          <cell r="C5561" t="str">
            <v xml:space="preserve">LUMINARIA METAL HALIDE DE  400 W PARA BODEGA                                                             </v>
          </cell>
          <cell r="G5561" t="str">
            <v>UNIDAD</v>
          </cell>
          <cell r="H5561" t="str">
            <v xml:space="preserve">un   </v>
          </cell>
          <cell r="J5561">
            <v>700603</v>
          </cell>
        </row>
        <row r="5564">
          <cell r="B5564" t="str">
            <v>CANTIDAD</v>
          </cell>
          <cell r="C5564" t="str">
            <v>UND</v>
          </cell>
          <cell r="D5564" t="str">
            <v>Vr/UNITARIO</v>
          </cell>
          <cell r="E5564" t="str">
            <v>Vr/PARCIAL</v>
          </cell>
          <cell r="F5564" t="str">
            <v>DESPERD. %</v>
          </cell>
        </row>
        <row r="5565">
          <cell r="B5565">
            <v>1</v>
          </cell>
          <cell r="C5565" t="str">
            <v>UND</v>
          </cell>
          <cell r="D5565">
            <v>662000</v>
          </cell>
          <cell r="E5565">
            <v>662000</v>
          </cell>
          <cell r="J5565">
            <v>662000</v>
          </cell>
        </row>
        <row r="5566">
          <cell r="B5566">
            <v>1</v>
          </cell>
          <cell r="C5566" t="str">
            <v>GL</v>
          </cell>
          <cell r="D5566">
            <v>10000</v>
          </cell>
          <cell r="E5566">
            <v>10000</v>
          </cell>
          <cell r="J5566">
            <v>10000</v>
          </cell>
        </row>
        <row r="5567">
          <cell r="E5567">
            <v>0</v>
          </cell>
          <cell r="J5567">
            <v>0</v>
          </cell>
        </row>
        <row r="5568">
          <cell r="E5568">
            <v>0</v>
          </cell>
          <cell r="J5568">
            <v>0</v>
          </cell>
        </row>
        <row r="5569">
          <cell r="E5569">
            <v>0</v>
          </cell>
          <cell r="J5569">
            <v>0</v>
          </cell>
        </row>
        <row r="5570">
          <cell r="E5570">
            <v>0</v>
          </cell>
          <cell r="J5570">
            <v>0</v>
          </cell>
        </row>
        <row r="5571">
          <cell r="E5571">
            <v>0</v>
          </cell>
          <cell r="J5571">
            <v>0</v>
          </cell>
        </row>
        <row r="5573">
          <cell r="G5573">
            <v>672000</v>
          </cell>
          <cell r="J5573">
            <v>672000</v>
          </cell>
        </row>
        <row r="5576">
          <cell r="B5576" t="str">
            <v>TARIFA / HORA</v>
          </cell>
          <cell r="D5576" t="str">
            <v>RENDIMIENTO</v>
          </cell>
          <cell r="E5576" t="str">
            <v>VALOR UNITARIO</v>
          </cell>
        </row>
        <row r="5577">
          <cell r="B5577">
            <v>100</v>
          </cell>
          <cell r="D5577">
            <v>15</v>
          </cell>
          <cell r="E5577">
            <v>1500</v>
          </cell>
        </row>
        <row r="5578">
          <cell r="B5578">
            <v>30.74</v>
          </cell>
          <cell r="D5578">
            <v>8</v>
          </cell>
          <cell r="E5578">
            <v>245.92</v>
          </cell>
        </row>
        <row r="5579">
          <cell r="B5579">
            <v>21.75</v>
          </cell>
          <cell r="D5579">
            <v>2</v>
          </cell>
          <cell r="E5579">
            <v>43.5</v>
          </cell>
        </row>
        <row r="5580">
          <cell r="E5580">
            <v>0</v>
          </cell>
        </row>
        <row r="5581">
          <cell r="E5581">
            <v>0</v>
          </cell>
        </row>
        <row r="5582">
          <cell r="G5582">
            <v>1789.42</v>
          </cell>
        </row>
        <row r="5584">
          <cell r="G5584">
            <v>673789.42</v>
          </cell>
        </row>
        <row r="5587">
          <cell r="B5587" t="str">
            <v>VOLUMEN/PESO</v>
          </cell>
          <cell r="D5587" t="str">
            <v>DISTANCIA</v>
          </cell>
          <cell r="E5587" t="str">
            <v>TARIFA</v>
          </cell>
          <cell r="F5587" t="str">
            <v>Vr/UNITARIO</v>
          </cell>
        </row>
        <row r="5588">
          <cell r="F5588">
            <v>0</v>
          </cell>
        </row>
        <row r="5589">
          <cell r="F5589">
            <v>0</v>
          </cell>
        </row>
        <row r="5590">
          <cell r="F5590">
            <v>0</v>
          </cell>
        </row>
        <row r="5592">
          <cell r="G5592">
            <v>0</v>
          </cell>
        </row>
        <row r="5595">
          <cell r="B5595" t="str">
            <v>JORNAL + PRESTACIONES</v>
          </cell>
          <cell r="E5595" t="str">
            <v>RENDIMIENTO</v>
          </cell>
          <cell r="F5595" t="str">
            <v>Vr/UNITARIO</v>
          </cell>
        </row>
        <row r="5596">
          <cell r="D5596">
            <v>8938</v>
          </cell>
          <cell r="E5596">
            <v>3</v>
          </cell>
          <cell r="F5596">
            <v>26814</v>
          </cell>
        </row>
        <row r="5597">
          <cell r="F5597">
            <v>0</v>
          </cell>
        </row>
        <row r="5598">
          <cell r="F5598">
            <v>0</v>
          </cell>
        </row>
        <row r="5599">
          <cell r="F5599">
            <v>0</v>
          </cell>
        </row>
        <row r="5601">
          <cell r="G5601">
            <v>26814</v>
          </cell>
        </row>
        <row r="5603">
          <cell r="G5603">
            <v>700603</v>
          </cell>
        </row>
        <row r="5611">
          <cell r="E5611" t="str">
            <v>CAPITULO :</v>
          </cell>
          <cell r="G5611" t="str">
            <v>INSTALACIONES ELECTRICAS</v>
          </cell>
        </row>
        <row r="5613">
          <cell r="E5613" t="str">
            <v>FECHA :</v>
          </cell>
          <cell r="F5613" t="str">
            <v>OCTUBRE DE 2005</v>
          </cell>
        </row>
        <row r="5616">
          <cell r="B5616" t="str">
            <v>9.4.3</v>
          </cell>
          <cell r="C5616" t="str">
            <v xml:space="preserve">LUMINARIA WALL PACK DE 250 W / 400 W                                                                     </v>
          </cell>
          <cell r="G5616" t="str">
            <v>UNIDAD</v>
          </cell>
          <cell r="H5616" t="str">
            <v xml:space="preserve">un   </v>
          </cell>
          <cell r="J5616">
            <v>606603</v>
          </cell>
        </row>
        <row r="5619">
          <cell r="B5619" t="str">
            <v>CANTIDAD</v>
          </cell>
          <cell r="C5619" t="str">
            <v>UND</v>
          </cell>
          <cell r="D5619" t="str">
            <v>Vr/UNITARIO</v>
          </cell>
          <cell r="E5619" t="str">
            <v>Vr/PARCIAL</v>
          </cell>
          <cell r="F5619" t="str">
            <v>DESPERD. %</v>
          </cell>
        </row>
        <row r="5620">
          <cell r="B5620">
            <v>1</v>
          </cell>
          <cell r="C5620" t="str">
            <v>UND</v>
          </cell>
          <cell r="D5620">
            <v>568000</v>
          </cell>
          <cell r="E5620">
            <v>568000</v>
          </cell>
          <cell r="J5620">
            <v>568000</v>
          </cell>
        </row>
        <row r="5621">
          <cell r="B5621">
            <v>1</v>
          </cell>
          <cell r="C5621" t="str">
            <v>GL</v>
          </cell>
          <cell r="D5621">
            <v>10000</v>
          </cell>
          <cell r="E5621">
            <v>10000</v>
          </cell>
          <cell r="J5621">
            <v>10000</v>
          </cell>
        </row>
        <row r="5622">
          <cell r="E5622">
            <v>0</v>
          </cell>
          <cell r="J5622">
            <v>0</v>
          </cell>
        </row>
        <row r="5623">
          <cell r="E5623">
            <v>0</v>
          </cell>
          <cell r="J5623">
            <v>0</v>
          </cell>
        </row>
        <row r="5624">
          <cell r="E5624">
            <v>0</v>
          </cell>
          <cell r="J5624">
            <v>0</v>
          </cell>
        </row>
        <row r="5625">
          <cell r="E5625">
            <v>0</v>
          </cell>
          <cell r="J5625">
            <v>0</v>
          </cell>
        </row>
        <row r="5626">
          <cell r="E5626">
            <v>0</v>
          </cell>
          <cell r="J5626">
            <v>0</v>
          </cell>
        </row>
        <row r="5628">
          <cell r="G5628">
            <v>578000</v>
          </cell>
          <cell r="J5628">
            <v>578000</v>
          </cell>
        </row>
        <row r="5631">
          <cell r="B5631" t="str">
            <v>TARIFA / HORA</v>
          </cell>
          <cell r="D5631" t="str">
            <v>RENDIMIENTO</v>
          </cell>
          <cell r="E5631" t="str">
            <v>VALOR UNITARIO</v>
          </cell>
        </row>
        <row r="5632">
          <cell r="B5632">
            <v>100</v>
          </cell>
          <cell r="D5632">
            <v>15</v>
          </cell>
          <cell r="E5632">
            <v>1500</v>
          </cell>
        </row>
        <row r="5633">
          <cell r="B5633">
            <v>30.74</v>
          </cell>
          <cell r="D5633">
            <v>8</v>
          </cell>
          <cell r="E5633">
            <v>245.92</v>
          </cell>
        </row>
        <row r="5634">
          <cell r="B5634">
            <v>21.75</v>
          </cell>
          <cell r="D5634">
            <v>2</v>
          </cell>
          <cell r="E5634">
            <v>43.5</v>
          </cell>
        </row>
        <row r="5635">
          <cell r="E5635">
            <v>0</v>
          </cell>
        </row>
        <row r="5636">
          <cell r="E5636">
            <v>0</v>
          </cell>
        </row>
        <row r="5637">
          <cell r="G5637">
            <v>1789.42</v>
          </cell>
        </row>
        <row r="5639">
          <cell r="G5639">
            <v>579789.42000000004</v>
          </cell>
        </row>
        <row r="5642">
          <cell r="B5642" t="str">
            <v>VOLUMEN/PESO</v>
          </cell>
          <cell r="D5642" t="str">
            <v>DISTANCIA</v>
          </cell>
          <cell r="E5642" t="str">
            <v>TARIFA</v>
          </cell>
          <cell r="F5642" t="str">
            <v>Vr/UNITARIO</v>
          </cell>
        </row>
        <row r="5643">
          <cell r="F5643">
            <v>0</v>
          </cell>
        </row>
        <row r="5644">
          <cell r="F5644">
            <v>0</v>
          </cell>
        </row>
        <row r="5645">
          <cell r="F5645">
            <v>0</v>
          </cell>
        </row>
        <row r="5647">
          <cell r="G5647">
            <v>0</v>
          </cell>
        </row>
        <row r="5650">
          <cell r="B5650" t="str">
            <v>JORNAL + PRESTACIONES</v>
          </cell>
          <cell r="E5650" t="str">
            <v>RENDIMIENTO</v>
          </cell>
          <cell r="F5650" t="str">
            <v>Vr/UNITARIO</v>
          </cell>
        </row>
        <row r="5651">
          <cell r="D5651">
            <v>8938</v>
          </cell>
          <cell r="E5651">
            <v>3</v>
          </cell>
          <cell r="F5651">
            <v>26814</v>
          </cell>
        </row>
        <row r="5652">
          <cell r="F5652">
            <v>0</v>
          </cell>
        </row>
        <row r="5653">
          <cell r="F5653">
            <v>0</v>
          </cell>
        </row>
        <row r="5654">
          <cell r="F5654">
            <v>0</v>
          </cell>
        </row>
        <row r="5656">
          <cell r="G5656">
            <v>26814</v>
          </cell>
        </row>
        <row r="5658">
          <cell r="G5658">
            <v>606603</v>
          </cell>
        </row>
        <row r="5666">
          <cell r="E5666" t="str">
            <v>CAPITULO :</v>
          </cell>
          <cell r="G5666" t="str">
            <v>INSTALACIONES ELECTRICAS</v>
          </cell>
        </row>
        <row r="5668">
          <cell r="E5668" t="str">
            <v>FECHA :</v>
          </cell>
          <cell r="F5668" t="str">
            <v>OCTUBRE DE 2005</v>
          </cell>
        </row>
        <row r="5671">
          <cell r="B5671" t="str">
            <v>9.5.1</v>
          </cell>
          <cell r="C5671" t="str">
            <v xml:space="preserve">TABLERO TIPO PESADO 42 CIRCUITOS CON ESPACIO PARA TOTALIZADOR INDUSTRIAL 3*150 A                         </v>
          </cell>
          <cell r="G5671" t="str">
            <v>UNIDAD</v>
          </cell>
          <cell r="H5671" t="str">
            <v xml:space="preserve">gb   </v>
          </cell>
          <cell r="J5671">
            <v>2040905</v>
          </cell>
        </row>
        <row r="5674">
          <cell r="B5674" t="str">
            <v>CANTIDAD</v>
          </cell>
          <cell r="C5674" t="str">
            <v>UND</v>
          </cell>
          <cell r="D5674" t="str">
            <v>Vr/UNITARIO</v>
          </cell>
          <cell r="E5674" t="str">
            <v>Vr/PARCIAL</v>
          </cell>
          <cell r="F5674" t="str">
            <v>DESPERD. %</v>
          </cell>
        </row>
        <row r="5675">
          <cell r="B5675">
            <v>1</v>
          </cell>
          <cell r="C5675" t="str">
            <v>UND</v>
          </cell>
          <cell r="D5675">
            <v>1850000</v>
          </cell>
          <cell r="E5675">
            <v>1850000</v>
          </cell>
          <cell r="J5675">
            <v>1850000</v>
          </cell>
        </row>
        <row r="5676">
          <cell r="B5676">
            <v>1</v>
          </cell>
          <cell r="C5676" t="str">
            <v>GL</v>
          </cell>
          <cell r="D5676">
            <v>10000</v>
          </cell>
          <cell r="E5676">
            <v>10000</v>
          </cell>
          <cell r="J5676">
            <v>10000</v>
          </cell>
        </row>
        <row r="5677">
          <cell r="E5677">
            <v>0</v>
          </cell>
          <cell r="J5677">
            <v>0</v>
          </cell>
        </row>
        <row r="5678">
          <cell r="E5678">
            <v>0</v>
          </cell>
          <cell r="J5678">
            <v>0</v>
          </cell>
        </row>
        <row r="5679">
          <cell r="E5679">
            <v>0</v>
          </cell>
          <cell r="J5679">
            <v>0</v>
          </cell>
        </row>
        <row r="5680">
          <cell r="E5680">
            <v>0</v>
          </cell>
          <cell r="J5680">
            <v>0</v>
          </cell>
        </row>
        <row r="5681">
          <cell r="E5681">
            <v>0</v>
          </cell>
          <cell r="J5681">
            <v>0</v>
          </cell>
        </row>
        <row r="5683">
          <cell r="G5683">
            <v>1860000</v>
          </cell>
          <cell r="J5683">
            <v>1860000</v>
          </cell>
        </row>
        <row r="5686">
          <cell r="B5686" t="str">
            <v>TARIFA / HORA</v>
          </cell>
          <cell r="D5686" t="str">
            <v>RENDIMIENTO</v>
          </cell>
          <cell r="E5686" t="str">
            <v>VALOR UNITARIO</v>
          </cell>
        </row>
        <row r="5687">
          <cell r="B5687">
            <v>100</v>
          </cell>
          <cell r="D5687">
            <v>20</v>
          </cell>
          <cell r="E5687">
            <v>2000</v>
          </cell>
        </row>
        <row r="5688">
          <cell r="B5688">
            <v>30.74</v>
          </cell>
          <cell r="D5688">
            <v>4</v>
          </cell>
          <cell r="E5688">
            <v>122.96</v>
          </cell>
        </row>
        <row r="5689">
          <cell r="B5689">
            <v>21.75</v>
          </cell>
          <cell r="D5689">
            <v>1</v>
          </cell>
          <cell r="E5689">
            <v>21.75</v>
          </cell>
        </row>
        <row r="5690">
          <cell r="E5690">
            <v>0</v>
          </cell>
        </row>
        <row r="5691">
          <cell r="E5691">
            <v>0</v>
          </cell>
        </row>
        <row r="5692">
          <cell r="G5692">
            <v>2144.71</v>
          </cell>
        </row>
        <row r="5694">
          <cell r="G5694">
            <v>1862144.71</v>
          </cell>
        </row>
        <row r="5697">
          <cell r="B5697" t="str">
            <v>VOLUMEN/PESO</v>
          </cell>
          <cell r="D5697" t="str">
            <v>DISTANCIA</v>
          </cell>
          <cell r="E5697" t="str">
            <v>TARIFA</v>
          </cell>
          <cell r="F5697" t="str">
            <v>Vr/UNITARIO</v>
          </cell>
        </row>
        <row r="5698">
          <cell r="F5698">
            <v>0</v>
          </cell>
        </row>
        <row r="5699">
          <cell r="F5699">
            <v>0</v>
          </cell>
        </row>
        <row r="5700">
          <cell r="F5700">
            <v>0</v>
          </cell>
        </row>
        <row r="5702">
          <cell r="G5702">
            <v>0</v>
          </cell>
        </row>
        <row r="5705">
          <cell r="B5705" t="str">
            <v>JORNAL + PRESTACIONES</v>
          </cell>
          <cell r="E5705" t="str">
            <v>RENDIMIENTO</v>
          </cell>
          <cell r="F5705" t="str">
            <v>Vr/UNITARIO</v>
          </cell>
        </row>
        <row r="5706">
          <cell r="D5706">
            <v>8938</v>
          </cell>
          <cell r="E5706">
            <v>20</v>
          </cell>
          <cell r="F5706">
            <v>178760</v>
          </cell>
        </row>
        <row r="5707">
          <cell r="F5707">
            <v>0</v>
          </cell>
        </row>
        <row r="5708">
          <cell r="F5708">
            <v>0</v>
          </cell>
        </row>
        <row r="5709">
          <cell r="F5709">
            <v>0</v>
          </cell>
        </row>
        <row r="5711">
          <cell r="G5711">
            <v>178760</v>
          </cell>
        </row>
        <row r="5713">
          <cell r="G5713">
            <v>2040905</v>
          </cell>
        </row>
        <row r="5721">
          <cell r="E5721" t="str">
            <v>CAPITULO :</v>
          </cell>
          <cell r="G5721" t="str">
            <v>INSTALACIONES ELECTRICAS</v>
          </cell>
        </row>
        <row r="5723">
          <cell r="E5723" t="str">
            <v>FECHA :</v>
          </cell>
          <cell r="F5723" t="str">
            <v>OCTUBRE DE 2005</v>
          </cell>
        </row>
        <row r="5726">
          <cell r="B5726" t="str">
            <v>9.6.1</v>
          </cell>
          <cell r="C5726" t="str">
            <v xml:space="preserve">MALLA A TIERRA CON 3 VARILLAS CW DE 2.4 m POR 3/8                                                        </v>
          </cell>
          <cell r="G5726" t="str">
            <v>UNIDAD</v>
          </cell>
          <cell r="H5726" t="str">
            <v xml:space="preserve">gb   </v>
          </cell>
          <cell r="J5726">
            <v>1030140</v>
          </cell>
        </row>
        <row r="5729">
          <cell r="B5729" t="str">
            <v>CANTIDAD</v>
          </cell>
          <cell r="C5729" t="str">
            <v>UND</v>
          </cell>
          <cell r="D5729" t="str">
            <v>Vr/UNITARIO</v>
          </cell>
          <cell r="E5729" t="str">
            <v>Vr/PARCIAL</v>
          </cell>
          <cell r="F5729" t="str">
            <v>DESPERD. %</v>
          </cell>
        </row>
        <row r="5730">
          <cell r="B5730">
            <v>1</v>
          </cell>
          <cell r="C5730" t="str">
            <v>GL</v>
          </cell>
          <cell r="D5730">
            <v>750000</v>
          </cell>
          <cell r="E5730">
            <v>750000</v>
          </cell>
          <cell r="J5730">
            <v>750000</v>
          </cell>
        </row>
        <row r="5731">
          <cell r="B5731">
            <v>1</v>
          </cell>
          <cell r="C5731" t="str">
            <v>GL</v>
          </cell>
          <cell r="D5731">
            <v>10000</v>
          </cell>
          <cell r="E5731">
            <v>10000</v>
          </cell>
          <cell r="J5731">
            <v>10000</v>
          </cell>
        </row>
        <row r="5732">
          <cell r="E5732">
            <v>0</v>
          </cell>
          <cell r="J5732">
            <v>0</v>
          </cell>
        </row>
        <row r="5733">
          <cell r="E5733">
            <v>0</v>
          </cell>
          <cell r="J5733">
            <v>0</v>
          </cell>
        </row>
        <row r="5734">
          <cell r="E5734">
            <v>0</v>
          </cell>
          <cell r="J5734">
            <v>0</v>
          </cell>
        </row>
        <row r="5735">
          <cell r="E5735">
            <v>0</v>
          </cell>
          <cell r="J5735">
            <v>0</v>
          </cell>
        </row>
        <row r="5736">
          <cell r="E5736">
            <v>0</v>
          </cell>
          <cell r="J5736">
            <v>0</v>
          </cell>
        </row>
        <row r="5738">
          <cell r="G5738">
            <v>760000</v>
          </cell>
          <cell r="J5738">
            <v>760000</v>
          </cell>
        </row>
        <row r="5741">
          <cell r="B5741" t="str">
            <v>TARIFA / HORA</v>
          </cell>
          <cell r="D5741" t="str">
            <v>RENDIMIENTO</v>
          </cell>
          <cell r="E5741" t="str">
            <v>VALOR UNITARIO</v>
          </cell>
        </row>
        <row r="5742">
          <cell r="B5742">
            <v>100</v>
          </cell>
          <cell r="D5742">
            <v>20</v>
          </cell>
          <cell r="E5742">
            <v>2000</v>
          </cell>
        </row>
        <row r="5743">
          <cell r="E5743">
            <v>0</v>
          </cell>
        </row>
        <row r="5744">
          <cell r="E5744">
            <v>0</v>
          </cell>
        </row>
        <row r="5745">
          <cell r="E5745">
            <v>0</v>
          </cell>
        </row>
        <row r="5746">
          <cell r="E5746">
            <v>0</v>
          </cell>
        </row>
        <row r="5747">
          <cell r="G5747">
            <v>2000</v>
          </cell>
        </row>
        <row r="5749">
          <cell r="G5749">
            <v>762000</v>
          </cell>
        </row>
        <row r="5752">
          <cell r="B5752" t="str">
            <v>VOLUMEN/PESO</v>
          </cell>
          <cell r="D5752" t="str">
            <v>DISTANCIA</v>
          </cell>
          <cell r="E5752" t="str">
            <v>TARIFA</v>
          </cell>
          <cell r="F5752" t="str">
            <v>Vr/UNITARIO</v>
          </cell>
        </row>
        <row r="5753">
          <cell r="F5753">
            <v>0</v>
          </cell>
        </row>
        <row r="5754">
          <cell r="F5754">
            <v>0</v>
          </cell>
        </row>
        <row r="5755">
          <cell r="F5755">
            <v>0</v>
          </cell>
        </row>
        <row r="5757">
          <cell r="G5757">
            <v>0</v>
          </cell>
        </row>
        <row r="5760">
          <cell r="B5760" t="str">
            <v>JORNAL + PRESTACIONES</v>
          </cell>
          <cell r="E5760" t="str">
            <v>RENDIMIENTO</v>
          </cell>
          <cell r="F5760" t="str">
            <v>Vr/UNITARIO</v>
          </cell>
        </row>
        <row r="5761">
          <cell r="D5761">
            <v>8938</v>
          </cell>
          <cell r="E5761">
            <v>30</v>
          </cell>
          <cell r="F5761">
            <v>268140</v>
          </cell>
        </row>
        <row r="5762">
          <cell r="F5762">
            <v>0</v>
          </cell>
        </row>
        <row r="5763">
          <cell r="F5763">
            <v>0</v>
          </cell>
        </row>
        <row r="5764">
          <cell r="F5764">
            <v>0</v>
          </cell>
        </row>
        <row r="5766">
          <cell r="G5766">
            <v>268140</v>
          </cell>
        </row>
        <row r="5768">
          <cell r="G5768">
            <v>1030140</v>
          </cell>
        </row>
        <row r="5776">
          <cell r="E5776" t="str">
            <v>CAPITULO :</v>
          </cell>
          <cell r="G5776" t="str">
            <v>INSTALACIONES ELECTRICAS</v>
          </cell>
        </row>
        <row r="5778">
          <cell r="E5778" t="str">
            <v>FECHA :</v>
          </cell>
          <cell r="F5778" t="str">
            <v>OCTUBRE DE 2005</v>
          </cell>
        </row>
        <row r="5781">
          <cell r="B5781" t="str">
            <v>9.6.2</v>
          </cell>
          <cell r="C5781" t="str">
            <v xml:space="preserve">CAJA CON 9 INTERRUPTORES I-O TIPO PESADO                                                                 </v>
          </cell>
          <cell r="G5781" t="str">
            <v>UNIDAD</v>
          </cell>
          <cell r="H5781" t="str">
            <v xml:space="preserve">un   </v>
          </cell>
          <cell r="J5781">
            <v>901690</v>
          </cell>
        </row>
        <row r="5784">
          <cell r="B5784" t="str">
            <v>CANTIDAD</v>
          </cell>
          <cell r="C5784" t="str">
            <v>UND</v>
          </cell>
          <cell r="D5784" t="str">
            <v>Vr/UNITARIO</v>
          </cell>
          <cell r="E5784" t="str">
            <v>Vr/PARCIAL</v>
          </cell>
          <cell r="F5784" t="str">
            <v>DESPERD. %</v>
          </cell>
        </row>
        <row r="5785">
          <cell r="B5785">
            <v>1</v>
          </cell>
          <cell r="C5785" t="str">
            <v>GL</v>
          </cell>
          <cell r="D5785">
            <v>845000</v>
          </cell>
          <cell r="E5785">
            <v>845000</v>
          </cell>
          <cell r="J5785">
            <v>845000</v>
          </cell>
        </row>
        <row r="5786">
          <cell r="B5786">
            <v>1</v>
          </cell>
          <cell r="C5786" t="str">
            <v>GL</v>
          </cell>
          <cell r="D5786">
            <v>10000</v>
          </cell>
          <cell r="E5786">
            <v>10000</v>
          </cell>
          <cell r="J5786">
            <v>10000</v>
          </cell>
        </row>
        <row r="5787">
          <cell r="E5787">
            <v>0</v>
          </cell>
          <cell r="J5787">
            <v>0</v>
          </cell>
        </row>
        <row r="5788">
          <cell r="E5788">
            <v>0</v>
          </cell>
          <cell r="J5788">
            <v>0</v>
          </cell>
        </row>
        <row r="5789">
          <cell r="E5789">
            <v>0</v>
          </cell>
          <cell r="J5789">
            <v>0</v>
          </cell>
        </row>
        <row r="5790">
          <cell r="E5790">
            <v>0</v>
          </cell>
          <cell r="J5790">
            <v>0</v>
          </cell>
        </row>
        <row r="5791">
          <cell r="E5791">
            <v>0</v>
          </cell>
          <cell r="J5791">
            <v>0</v>
          </cell>
        </row>
        <row r="5793">
          <cell r="G5793">
            <v>855000</v>
          </cell>
          <cell r="J5793">
            <v>855000</v>
          </cell>
        </row>
        <row r="5796">
          <cell r="B5796" t="str">
            <v>TARIFA / HORA</v>
          </cell>
          <cell r="D5796" t="str">
            <v>RENDIMIENTO</v>
          </cell>
          <cell r="E5796" t="str">
            <v>VALOR UNITARIO</v>
          </cell>
        </row>
        <row r="5797">
          <cell r="B5797">
            <v>100</v>
          </cell>
          <cell r="D5797">
            <v>20</v>
          </cell>
          <cell r="E5797">
            <v>2000</v>
          </cell>
        </row>
        <row r="5798">
          <cell r="E5798">
            <v>0</v>
          </cell>
        </row>
        <row r="5799">
          <cell r="E5799">
            <v>0</v>
          </cell>
        </row>
        <row r="5800">
          <cell r="E5800">
            <v>0</v>
          </cell>
        </row>
        <row r="5801">
          <cell r="E5801">
            <v>0</v>
          </cell>
        </row>
        <row r="5802">
          <cell r="G5802">
            <v>2000</v>
          </cell>
        </row>
        <row r="5804">
          <cell r="G5804">
            <v>857000</v>
          </cell>
        </row>
        <row r="5807">
          <cell r="B5807" t="str">
            <v>VOLUMEN/PESO</v>
          </cell>
          <cell r="D5807" t="str">
            <v>DISTANCIA</v>
          </cell>
          <cell r="E5807" t="str">
            <v>TARIFA</v>
          </cell>
          <cell r="F5807" t="str">
            <v>Vr/UNITARIO</v>
          </cell>
        </row>
        <row r="5808">
          <cell r="F5808">
            <v>0</v>
          </cell>
        </row>
        <row r="5809">
          <cell r="F5809">
            <v>0</v>
          </cell>
        </row>
        <row r="5810">
          <cell r="F5810">
            <v>0</v>
          </cell>
        </row>
        <row r="5812">
          <cell r="G5812">
            <v>0</v>
          </cell>
        </row>
        <row r="5815">
          <cell r="B5815" t="str">
            <v>JORNAL + PRESTACIONES</v>
          </cell>
          <cell r="E5815" t="str">
            <v>RENDIMIENTO</v>
          </cell>
          <cell r="F5815" t="str">
            <v>Vr/UNITARIO</v>
          </cell>
        </row>
        <row r="5816">
          <cell r="D5816">
            <v>8938</v>
          </cell>
          <cell r="E5816">
            <v>5</v>
          </cell>
          <cell r="F5816">
            <v>44690</v>
          </cell>
        </row>
        <row r="5817">
          <cell r="F5817">
            <v>0</v>
          </cell>
        </row>
        <row r="5818">
          <cell r="F5818">
            <v>0</v>
          </cell>
        </row>
        <row r="5819">
          <cell r="F5819">
            <v>0</v>
          </cell>
        </row>
        <row r="5821">
          <cell r="G5821">
            <v>44690</v>
          </cell>
        </row>
        <row r="5823">
          <cell r="G5823">
            <v>901690</v>
          </cell>
        </row>
        <row r="5831">
          <cell r="E5831" t="str">
            <v>CAPITULO :</v>
          </cell>
          <cell r="G5831" t="str">
            <v>INSTALACIONES ELECTRICAS</v>
          </cell>
        </row>
        <row r="5833">
          <cell r="E5833" t="str">
            <v>FECHA :</v>
          </cell>
          <cell r="F5833" t="str">
            <v>OCTUBRE DE 2005</v>
          </cell>
        </row>
        <row r="5836">
          <cell r="B5836" t="str">
            <v>9.6.3</v>
          </cell>
          <cell r="C5836" t="str">
            <v xml:space="preserve">CAJA CON 9 CONTACTORES 20 AMPERIOS EN AC1                                                                </v>
          </cell>
          <cell r="G5836" t="str">
            <v>UNIDAD</v>
          </cell>
          <cell r="H5836" t="str">
            <v xml:space="preserve">un   </v>
          </cell>
          <cell r="J5836">
            <v>1801380</v>
          </cell>
        </row>
        <row r="5839">
          <cell r="B5839" t="str">
            <v>CANTIDAD</v>
          </cell>
          <cell r="C5839" t="str">
            <v>UND</v>
          </cell>
          <cell r="D5839" t="str">
            <v>Vr/UNITARIO</v>
          </cell>
          <cell r="E5839" t="str">
            <v>Vr/PARCIAL</v>
          </cell>
          <cell r="F5839" t="str">
            <v>DESPERD. %</v>
          </cell>
        </row>
        <row r="5840">
          <cell r="B5840">
            <v>1</v>
          </cell>
          <cell r="C5840" t="str">
            <v>GL</v>
          </cell>
          <cell r="D5840">
            <v>1700000</v>
          </cell>
          <cell r="E5840">
            <v>1700000</v>
          </cell>
          <cell r="J5840">
            <v>1700000</v>
          </cell>
        </row>
        <row r="5841">
          <cell r="B5841">
            <v>1</v>
          </cell>
          <cell r="C5841" t="str">
            <v>GL</v>
          </cell>
          <cell r="D5841">
            <v>10000</v>
          </cell>
          <cell r="E5841">
            <v>10000</v>
          </cell>
          <cell r="J5841">
            <v>10000</v>
          </cell>
        </row>
        <row r="5842">
          <cell r="E5842">
            <v>0</v>
          </cell>
          <cell r="J5842">
            <v>0</v>
          </cell>
        </row>
        <row r="5843">
          <cell r="E5843">
            <v>0</v>
          </cell>
          <cell r="J5843">
            <v>0</v>
          </cell>
        </row>
        <row r="5844">
          <cell r="E5844">
            <v>0</v>
          </cell>
          <cell r="J5844">
            <v>0</v>
          </cell>
        </row>
        <row r="5845">
          <cell r="E5845">
            <v>0</v>
          </cell>
          <cell r="J5845">
            <v>0</v>
          </cell>
        </row>
        <row r="5846">
          <cell r="E5846">
            <v>0</v>
          </cell>
          <cell r="J5846">
            <v>0</v>
          </cell>
        </row>
        <row r="5848">
          <cell r="G5848">
            <v>1710000</v>
          </cell>
          <cell r="J5848">
            <v>1710000</v>
          </cell>
        </row>
        <row r="5851">
          <cell r="B5851" t="str">
            <v>TARIFA / HORA</v>
          </cell>
          <cell r="D5851" t="str">
            <v>RENDIMIENTO</v>
          </cell>
          <cell r="E5851" t="str">
            <v>VALOR UNITARIO</v>
          </cell>
        </row>
        <row r="5852">
          <cell r="B5852">
            <v>100</v>
          </cell>
          <cell r="D5852">
            <v>20</v>
          </cell>
          <cell r="E5852">
            <v>2000</v>
          </cell>
        </row>
        <row r="5853">
          <cell r="E5853">
            <v>0</v>
          </cell>
        </row>
        <row r="5854">
          <cell r="E5854">
            <v>0</v>
          </cell>
        </row>
        <row r="5855">
          <cell r="E5855">
            <v>0</v>
          </cell>
        </row>
        <row r="5856">
          <cell r="E5856">
            <v>0</v>
          </cell>
        </row>
        <row r="5857">
          <cell r="G5857">
            <v>2000</v>
          </cell>
        </row>
        <row r="5859">
          <cell r="G5859">
            <v>1712000</v>
          </cell>
        </row>
        <row r="5862">
          <cell r="B5862" t="str">
            <v>VOLUMEN/PESO</v>
          </cell>
          <cell r="D5862" t="str">
            <v>DISTANCIA</v>
          </cell>
          <cell r="E5862" t="str">
            <v>TARIFA</v>
          </cell>
          <cell r="F5862" t="str">
            <v>Vr/UNITARIO</v>
          </cell>
        </row>
        <row r="5863">
          <cell r="F5863">
            <v>0</v>
          </cell>
        </row>
        <row r="5864">
          <cell r="F5864">
            <v>0</v>
          </cell>
        </row>
        <row r="5865">
          <cell r="F5865">
            <v>0</v>
          </cell>
        </row>
        <row r="5867">
          <cell r="G5867">
            <v>0</v>
          </cell>
        </row>
        <row r="5870">
          <cell r="B5870" t="str">
            <v>JORNAL + PRESTACIONES</v>
          </cell>
          <cell r="E5870" t="str">
            <v>RENDIMIENTO</v>
          </cell>
          <cell r="F5870" t="str">
            <v>Vr/UNITARIO</v>
          </cell>
        </row>
        <row r="5871">
          <cell r="D5871">
            <v>8938</v>
          </cell>
          <cell r="E5871">
            <v>10</v>
          </cell>
          <cell r="F5871">
            <v>89380</v>
          </cell>
        </row>
        <row r="5872">
          <cell r="F5872">
            <v>0</v>
          </cell>
        </row>
        <row r="5873">
          <cell r="F5873">
            <v>0</v>
          </cell>
        </row>
        <row r="5874">
          <cell r="F5874">
            <v>0</v>
          </cell>
        </row>
        <row r="5876">
          <cell r="G5876">
            <v>89380</v>
          </cell>
        </row>
        <row r="5878">
          <cell r="G5878">
            <v>1801380</v>
          </cell>
        </row>
        <row r="5886">
          <cell r="E5886" t="str">
            <v>CAPITULO :</v>
          </cell>
          <cell r="G5886" t="str">
            <v>INSTALACIONES ELECTRICAS</v>
          </cell>
        </row>
        <row r="5888">
          <cell r="E5888" t="str">
            <v>FECHA :</v>
          </cell>
          <cell r="F5888" t="str">
            <v>OCTUBRE DE 2005</v>
          </cell>
        </row>
        <row r="5891">
          <cell r="B5891" t="str">
            <v>9.6.4</v>
          </cell>
          <cell r="C5891" t="str">
            <v xml:space="preserve">ACOMETIDA CON 10 CABLES AWG No 14 PARA CONTROL                                                           </v>
          </cell>
          <cell r="G5891" t="str">
            <v>UNIDAD</v>
          </cell>
          <cell r="H5891" t="str">
            <v xml:space="preserve">m    </v>
          </cell>
          <cell r="J5891">
            <v>12735</v>
          </cell>
        </row>
        <row r="5894">
          <cell r="B5894" t="str">
            <v>CANTIDAD</v>
          </cell>
          <cell r="C5894" t="str">
            <v>UND</v>
          </cell>
          <cell r="D5894" t="str">
            <v>Vr/UNITARIO</v>
          </cell>
          <cell r="E5894" t="str">
            <v>Vr/PARCIAL</v>
          </cell>
          <cell r="F5894" t="str">
            <v>DESPERD. %</v>
          </cell>
        </row>
        <row r="5895">
          <cell r="B5895">
            <v>10</v>
          </cell>
          <cell r="C5895" t="str">
            <v>ML</v>
          </cell>
          <cell r="D5895">
            <v>800</v>
          </cell>
          <cell r="E5895">
            <v>8000</v>
          </cell>
          <cell r="F5895">
            <v>0.02</v>
          </cell>
          <cell r="J5895">
            <v>8160</v>
          </cell>
        </row>
        <row r="5896">
          <cell r="E5896">
            <v>0</v>
          </cell>
          <cell r="J5896">
            <v>0</v>
          </cell>
        </row>
        <row r="5897">
          <cell r="E5897">
            <v>0</v>
          </cell>
          <cell r="J5897">
            <v>0</v>
          </cell>
        </row>
        <row r="5898">
          <cell r="E5898">
            <v>0</v>
          </cell>
          <cell r="J5898">
            <v>0</v>
          </cell>
        </row>
        <row r="5899">
          <cell r="E5899">
            <v>0</v>
          </cell>
          <cell r="J5899">
            <v>0</v>
          </cell>
        </row>
        <row r="5900">
          <cell r="E5900">
            <v>0</v>
          </cell>
          <cell r="J5900">
            <v>0</v>
          </cell>
        </row>
        <row r="5901">
          <cell r="E5901">
            <v>0</v>
          </cell>
          <cell r="J5901">
            <v>0</v>
          </cell>
        </row>
        <row r="5903">
          <cell r="G5903">
            <v>8160</v>
          </cell>
          <cell r="J5903">
            <v>8160</v>
          </cell>
        </row>
        <row r="5906">
          <cell r="B5906" t="str">
            <v>TARIFA / HORA</v>
          </cell>
          <cell r="D5906" t="str">
            <v>RENDIMIENTO</v>
          </cell>
          <cell r="E5906" t="str">
            <v>VALOR UNITARIO</v>
          </cell>
        </row>
        <row r="5907">
          <cell r="B5907">
            <v>100</v>
          </cell>
          <cell r="D5907">
            <v>10</v>
          </cell>
          <cell r="E5907">
            <v>1000</v>
          </cell>
        </row>
        <row r="5908">
          <cell r="E5908">
            <v>0</v>
          </cell>
        </row>
        <row r="5909">
          <cell r="E5909">
            <v>0</v>
          </cell>
        </row>
        <row r="5910">
          <cell r="E5910">
            <v>0</v>
          </cell>
        </row>
        <row r="5911">
          <cell r="E5911">
            <v>0</v>
          </cell>
        </row>
        <row r="5912">
          <cell r="G5912">
            <v>1000</v>
          </cell>
        </row>
        <row r="5914">
          <cell r="G5914">
            <v>9160</v>
          </cell>
        </row>
        <row r="5917">
          <cell r="B5917" t="str">
            <v>VOLUMEN/PESO</v>
          </cell>
          <cell r="D5917" t="str">
            <v>DISTANCIA</v>
          </cell>
          <cell r="E5917" t="str">
            <v>TARIFA</v>
          </cell>
          <cell r="F5917" t="str">
            <v>Vr/UNITARIO</v>
          </cell>
        </row>
        <row r="5918">
          <cell r="F5918">
            <v>0</v>
          </cell>
        </row>
        <row r="5919">
          <cell r="F5919">
            <v>0</v>
          </cell>
        </row>
        <row r="5920">
          <cell r="F5920">
            <v>0</v>
          </cell>
        </row>
        <row r="5922">
          <cell r="G5922">
            <v>0</v>
          </cell>
        </row>
        <row r="5925">
          <cell r="B5925" t="str">
            <v>JORNAL + PRESTACIONES</v>
          </cell>
          <cell r="E5925" t="str">
            <v>RENDIMIENTO</v>
          </cell>
          <cell r="F5925" t="str">
            <v>Vr/UNITARIO</v>
          </cell>
        </row>
        <row r="5926">
          <cell r="D5926">
            <v>8938</v>
          </cell>
          <cell r="E5926">
            <v>0.4</v>
          </cell>
          <cell r="F5926">
            <v>3575.2000000000003</v>
          </cell>
        </row>
        <row r="5927">
          <cell r="F5927">
            <v>0</v>
          </cell>
        </row>
        <row r="5928">
          <cell r="F5928">
            <v>0</v>
          </cell>
        </row>
        <row r="5929">
          <cell r="F5929">
            <v>0</v>
          </cell>
        </row>
        <row r="5931">
          <cell r="G5931">
            <v>3575.2000000000003</v>
          </cell>
        </row>
        <row r="5933">
          <cell r="G5933">
            <v>12735</v>
          </cell>
        </row>
        <row r="5941">
          <cell r="E5941" t="str">
            <v>CAPITULO :</v>
          </cell>
          <cell r="G5941" t="str">
            <v>GASTOS GENERALES</v>
          </cell>
        </row>
        <row r="5943">
          <cell r="E5943" t="str">
            <v>FECHA :</v>
          </cell>
          <cell r="F5943" t="str">
            <v>OCTUBRE DE 2005</v>
          </cell>
        </row>
        <row r="5946">
          <cell r="B5946" t="str">
            <v>10.4.1</v>
          </cell>
          <cell r="C5946" t="str">
            <v xml:space="preserve">ASEO GENERAL OBRA                                                                                        </v>
          </cell>
          <cell r="G5946" t="str">
            <v>UNIDAD</v>
          </cell>
          <cell r="H5946" t="str">
            <v xml:space="preserve">m2   </v>
          </cell>
          <cell r="J5946">
            <v>1931</v>
          </cell>
        </row>
        <row r="5949">
          <cell r="B5949" t="str">
            <v>CANTIDAD</v>
          </cell>
          <cell r="C5949" t="str">
            <v>UND</v>
          </cell>
          <cell r="D5949" t="str">
            <v>Vr/UNITARIO</v>
          </cell>
          <cell r="E5949" t="str">
            <v>Vr/PARCIAL</v>
          </cell>
          <cell r="F5949" t="str">
            <v>DESPERD. %</v>
          </cell>
        </row>
        <row r="5950">
          <cell r="B5950">
            <v>10</v>
          </cell>
          <cell r="C5950" t="str">
            <v>LT</v>
          </cell>
          <cell r="D5950">
            <v>8</v>
          </cell>
          <cell r="E5950">
            <v>80</v>
          </cell>
          <cell r="F5950">
            <v>0.02</v>
          </cell>
          <cell r="J5950">
            <v>81.599999999999994</v>
          </cell>
        </row>
        <row r="5951">
          <cell r="B5951">
            <v>0.1</v>
          </cell>
          <cell r="C5951" t="str">
            <v>KG</v>
          </cell>
          <cell r="D5951">
            <v>5000</v>
          </cell>
          <cell r="E5951">
            <v>500</v>
          </cell>
          <cell r="F5951">
            <v>0.05</v>
          </cell>
          <cell r="J5951">
            <v>525</v>
          </cell>
        </row>
        <row r="5952">
          <cell r="E5952">
            <v>0</v>
          </cell>
          <cell r="J5952">
            <v>0</v>
          </cell>
        </row>
        <row r="5953">
          <cell r="E5953">
            <v>0</v>
          </cell>
          <cell r="J5953">
            <v>0</v>
          </cell>
        </row>
        <row r="5954">
          <cell r="E5954">
            <v>0</v>
          </cell>
          <cell r="J5954">
            <v>0</v>
          </cell>
        </row>
        <row r="5955">
          <cell r="E5955">
            <v>0</v>
          </cell>
          <cell r="J5955">
            <v>0</v>
          </cell>
        </row>
        <row r="5956">
          <cell r="E5956">
            <v>0</v>
          </cell>
          <cell r="J5956">
            <v>0</v>
          </cell>
        </row>
        <row r="5958">
          <cell r="G5958">
            <v>606.6</v>
          </cell>
          <cell r="J5958">
            <v>606.6</v>
          </cell>
        </row>
        <row r="5961">
          <cell r="B5961" t="str">
            <v>TARIFA / HORA</v>
          </cell>
          <cell r="D5961" t="str">
            <v>RENDIMIENTO</v>
          </cell>
          <cell r="E5961" t="str">
            <v>VALOR UNITARIO</v>
          </cell>
        </row>
        <row r="5962">
          <cell r="B5962">
            <v>100</v>
          </cell>
          <cell r="D5962">
            <v>1</v>
          </cell>
          <cell r="E5962">
            <v>100</v>
          </cell>
        </row>
        <row r="5963">
          <cell r="B5963">
            <v>30.74</v>
          </cell>
          <cell r="D5963">
            <v>2</v>
          </cell>
          <cell r="E5963">
            <v>61.48</v>
          </cell>
        </row>
        <row r="5964">
          <cell r="B5964">
            <v>21.75</v>
          </cell>
          <cell r="D5964">
            <v>0.5</v>
          </cell>
          <cell r="E5964">
            <v>10.875</v>
          </cell>
        </row>
        <row r="5965">
          <cell r="E5965">
            <v>0</v>
          </cell>
        </row>
        <row r="5966">
          <cell r="E5966">
            <v>0</v>
          </cell>
        </row>
        <row r="5967">
          <cell r="G5967">
            <v>172.35499999999999</v>
          </cell>
        </row>
        <row r="5969">
          <cell r="G5969">
            <v>778.95500000000004</v>
          </cell>
        </row>
        <row r="5972">
          <cell r="B5972" t="str">
            <v>VOLUMEN/PESO</v>
          </cell>
          <cell r="D5972" t="str">
            <v>DISTANCIA</v>
          </cell>
          <cell r="E5972" t="str">
            <v>TARIFA</v>
          </cell>
          <cell r="F5972" t="str">
            <v>Vr/UNITARIO</v>
          </cell>
        </row>
        <row r="5973">
          <cell r="F5973">
            <v>0</v>
          </cell>
        </row>
        <row r="5974">
          <cell r="F5974">
            <v>0</v>
          </cell>
        </row>
        <row r="5975">
          <cell r="F5975">
            <v>0</v>
          </cell>
        </row>
        <row r="5977">
          <cell r="G5977">
            <v>0</v>
          </cell>
        </row>
        <row r="5980">
          <cell r="B5980" t="str">
            <v>JORNAL + PRESTACIONES</v>
          </cell>
          <cell r="E5980" t="str">
            <v>RENDIMIENTO</v>
          </cell>
          <cell r="F5980" t="str">
            <v>Vr/UNITARIO</v>
          </cell>
        </row>
        <row r="5981">
          <cell r="D5981">
            <v>7681</v>
          </cell>
          <cell r="E5981">
            <v>0.15</v>
          </cell>
          <cell r="F5981">
            <v>1152.1499999999999</v>
          </cell>
        </row>
        <row r="5982">
          <cell r="F5982">
            <v>0</v>
          </cell>
        </row>
        <row r="5983">
          <cell r="F5983">
            <v>0</v>
          </cell>
        </row>
        <row r="5984">
          <cell r="F5984">
            <v>0</v>
          </cell>
        </row>
        <row r="5986">
          <cell r="G5986">
            <v>1152.1499999999999</v>
          </cell>
        </row>
        <row r="5988">
          <cell r="G5988">
            <v>1931</v>
          </cell>
        </row>
        <row r="5996">
          <cell r="E5996" t="str">
            <v>CAPITULO :</v>
          </cell>
          <cell r="G5996" t="str">
            <v>GASTOS GENERALES</v>
          </cell>
        </row>
        <row r="5998">
          <cell r="E5998" t="str">
            <v>FECHA :</v>
          </cell>
          <cell r="F5998" t="str">
            <v>OCTUBRE DE 2005</v>
          </cell>
        </row>
        <row r="6001">
          <cell r="B6001" t="str">
            <v>10.4.2</v>
          </cell>
          <cell r="C6001" t="str">
            <v xml:space="preserve">CARGUE Y RETIRO DE ESCOMBROS                                                                             </v>
          </cell>
          <cell r="G6001" t="str">
            <v>UNIDAD</v>
          </cell>
          <cell r="H6001" t="str">
            <v xml:space="preserve">m3   </v>
          </cell>
          <cell r="J6001">
            <v>24527</v>
          </cell>
        </row>
        <row r="6004">
          <cell r="B6004" t="str">
            <v>CANTIDAD</v>
          </cell>
          <cell r="C6004" t="str">
            <v>UND</v>
          </cell>
          <cell r="D6004" t="str">
            <v>Vr/UNITARIO</v>
          </cell>
          <cell r="E6004" t="str">
            <v>Vr/PARCIAL</v>
          </cell>
          <cell r="F6004" t="str">
            <v>DESPERD. %</v>
          </cell>
        </row>
        <row r="6005">
          <cell r="E6005">
            <v>0</v>
          </cell>
          <cell r="F6005">
            <v>0.02</v>
          </cell>
          <cell r="J6005">
            <v>0</v>
          </cell>
        </row>
        <row r="6006">
          <cell r="E6006">
            <v>0</v>
          </cell>
          <cell r="F6006">
            <v>0.05</v>
          </cell>
          <cell r="J6006">
            <v>0</v>
          </cell>
        </row>
        <row r="6007">
          <cell r="E6007">
            <v>0</v>
          </cell>
          <cell r="J6007">
            <v>0</v>
          </cell>
        </row>
        <row r="6008">
          <cell r="E6008">
            <v>0</v>
          </cell>
          <cell r="J6008">
            <v>0</v>
          </cell>
        </row>
        <row r="6009">
          <cell r="E6009">
            <v>0</v>
          </cell>
          <cell r="J6009">
            <v>0</v>
          </cell>
        </row>
        <row r="6010">
          <cell r="E6010">
            <v>0</v>
          </cell>
          <cell r="J6010">
            <v>0</v>
          </cell>
        </row>
        <row r="6011">
          <cell r="E6011">
            <v>0</v>
          </cell>
          <cell r="J6011">
            <v>0</v>
          </cell>
        </row>
        <row r="6013">
          <cell r="G6013">
            <v>0</v>
          </cell>
          <cell r="J6013">
            <v>0</v>
          </cell>
        </row>
        <row r="6016">
          <cell r="B6016" t="str">
            <v>TARIFA / HORA</v>
          </cell>
          <cell r="D6016" t="str">
            <v>RENDIMIENTO</v>
          </cell>
          <cell r="E6016" t="str">
            <v>VALOR UNITARIO</v>
          </cell>
        </row>
        <row r="6017">
          <cell r="B6017">
            <v>100</v>
          </cell>
          <cell r="D6017">
            <v>1</v>
          </cell>
          <cell r="E6017">
            <v>100</v>
          </cell>
        </row>
        <row r="6018">
          <cell r="E6018">
            <v>0</v>
          </cell>
        </row>
        <row r="6019">
          <cell r="E6019">
            <v>0</v>
          </cell>
        </row>
        <row r="6020">
          <cell r="E6020">
            <v>0</v>
          </cell>
        </row>
        <row r="6021">
          <cell r="E6021">
            <v>0</v>
          </cell>
        </row>
        <row r="6022">
          <cell r="G6022">
            <v>100</v>
          </cell>
        </row>
        <row r="6024">
          <cell r="G6024">
            <v>100</v>
          </cell>
        </row>
        <row r="6027">
          <cell r="B6027" t="str">
            <v>VOLUMEN/PESO</v>
          </cell>
          <cell r="D6027" t="str">
            <v>DISTANCIA</v>
          </cell>
          <cell r="E6027" t="str">
            <v>TARIFA</v>
          </cell>
          <cell r="F6027" t="str">
            <v>Vr/UNITARIO</v>
          </cell>
        </row>
        <row r="6028">
          <cell r="B6028">
            <v>1</v>
          </cell>
          <cell r="D6028">
            <v>10</v>
          </cell>
          <cell r="E6028">
            <v>1500</v>
          </cell>
          <cell r="F6028">
            <v>15000</v>
          </cell>
        </row>
        <row r="6029">
          <cell r="F6029">
            <v>0</v>
          </cell>
        </row>
        <row r="6030">
          <cell r="F6030">
            <v>0</v>
          </cell>
        </row>
        <row r="6032">
          <cell r="G6032">
            <v>15000</v>
          </cell>
        </row>
        <row r="6035">
          <cell r="B6035" t="str">
            <v>JORNAL + PRESTACIONES</v>
          </cell>
          <cell r="E6035" t="str">
            <v>RENDIMIENTO</v>
          </cell>
          <cell r="F6035" t="str">
            <v>Vr/UNITARIO</v>
          </cell>
        </row>
        <row r="6036">
          <cell r="D6036">
            <v>7681</v>
          </cell>
          <cell r="E6036">
            <v>1</v>
          </cell>
          <cell r="F6036">
            <v>7681</v>
          </cell>
        </row>
        <row r="6037">
          <cell r="D6037">
            <v>3491</v>
          </cell>
          <cell r="E6037">
            <v>0.5</v>
          </cell>
          <cell r="F6037">
            <v>1745.5</v>
          </cell>
        </row>
        <row r="6038">
          <cell r="F6038">
            <v>0</v>
          </cell>
        </row>
        <row r="6039">
          <cell r="F6039">
            <v>0</v>
          </cell>
        </row>
        <row r="6041">
          <cell r="G6041">
            <v>9426.5</v>
          </cell>
        </row>
        <row r="6043">
          <cell r="G6043">
            <v>24527</v>
          </cell>
        </row>
        <row r="6051">
          <cell r="E6051" t="str">
            <v>CAPITULO :</v>
          </cell>
          <cell r="G6051" t="str">
            <v>GASTOS GENERALES</v>
          </cell>
        </row>
        <row r="6053">
          <cell r="E6053" t="str">
            <v>FECHA :</v>
          </cell>
          <cell r="F6053" t="str">
            <v>OCTUBRE DE 2005</v>
          </cell>
        </row>
        <row r="6056">
          <cell r="B6056" t="str">
            <v>10.5.2</v>
          </cell>
          <cell r="C6056" t="str">
            <v xml:space="preserve">CERRAMIENTO EN POLISOMBRA                                                                                </v>
          </cell>
          <cell r="G6056" t="str">
            <v>UNIDAD</v>
          </cell>
          <cell r="H6056" t="str">
            <v xml:space="preserve">m    </v>
          </cell>
          <cell r="J6056">
            <v>10820</v>
          </cell>
        </row>
        <row r="6059">
          <cell r="B6059" t="str">
            <v>CANTIDAD</v>
          </cell>
          <cell r="C6059" t="str">
            <v>UND</v>
          </cell>
          <cell r="D6059" t="str">
            <v>Vr/UNITARIO</v>
          </cell>
          <cell r="E6059" t="str">
            <v>Vr/PARCIAL</v>
          </cell>
          <cell r="F6059" t="str">
            <v>DESPERD. %</v>
          </cell>
        </row>
        <row r="6060">
          <cell r="B6060">
            <v>3</v>
          </cell>
          <cell r="C6060" t="str">
            <v>ML</v>
          </cell>
          <cell r="D6060">
            <v>1500</v>
          </cell>
          <cell r="E6060">
            <v>4500</v>
          </cell>
          <cell r="F6060">
            <v>0.03</v>
          </cell>
          <cell r="J6060">
            <v>4635</v>
          </cell>
        </row>
        <row r="6061">
          <cell r="B6061">
            <v>1</v>
          </cell>
          <cell r="C6061" t="str">
            <v>ML</v>
          </cell>
          <cell r="D6061">
            <v>1850</v>
          </cell>
          <cell r="E6061">
            <v>1850</v>
          </cell>
          <cell r="F6061">
            <v>0.03</v>
          </cell>
          <cell r="J6061">
            <v>1905.5</v>
          </cell>
        </row>
        <row r="6062">
          <cell r="B6062">
            <v>0.5</v>
          </cell>
          <cell r="C6062" t="str">
            <v>LB</v>
          </cell>
          <cell r="D6062">
            <v>1600</v>
          </cell>
          <cell r="E6062">
            <v>800</v>
          </cell>
          <cell r="F6062">
            <v>0</v>
          </cell>
          <cell r="J6062">
            <v>800</v>
          </cell>
        </row>
        <row r="6063">
          <cell r="E6063">
            <v>0</v>
          </cell>
          <cell r="J6063">
            <v>0</v>
          </cell>
        </row>
        <row r="6064">
          <cell r="E6064">
            <v>0</v>
          </cell>
          <cell r="J6064">
            <v>0</v>
          </cell>
        </row>
        <row r="6065">
          <cell r="E6065">
            <v>0</v>
          </cell>
          <cell r="J6065">
            <v>0</v>
          </cell>
        </row>
        <row r="6066">
          <cell r="E6066">
            <v>0</v>
          </cell>
          <cell r="J6066">
            <v>0</v>
          </cell>
        </row>
        <row r="6068">
          <cell r="G6068">
            <v>7340.5</v>
          </cell>
          <cell r="J6068">
            <v>7340.5</v>
          </cell>
        </row>
        <row r="6071">
          <cell r="B6071" t="str">
            <v>TARIFA / HORA</v>
          </cell>
          <cell r="D6071" t="str">
            <v>RENDIMIENTO</v>
          </cell>
          <cell r="E6071" t="str">
            <v>VALOR UNITARIO</v>
          </cell>
        </row>
        <row r="6072">
          <cell r="B6072">
            <v>100</v>
          </cell>
          <cell r="D6072">
            <v>1</v>
          </cell>
          <cell r="E6072">
            <v>100</v>
          </cell>
        </row>
        <row r="6073">
          <cell r="E6073">
            <v>0</v>
          </cell>
        </row>
        <row r="6074">
          <cell r="E6074">
            <v>0</v>
          </cell>
        </row>
        <row r="6075">
          <cell r="E6075">
            <v>0</v>
          </cell>
        </row>
        <row r="6076">
          <cell r="E6076">
            <v>0</v>
          </cell>
        </row>
        <row r="6077">
          <cell r="G6077">
            <v>100</v>
          </cell>
        </row>
        <row r="6079">
          <cell r="G6079">
            <v>7440.5</v>
          </cell>
        </row>
        <row r="6082">
          <cell r="B6082" t="str">
            <v>VOLUMEN/PESO</v>
          </cell>
          <cell r="D6082" t="str">
            <v>DISTANCIA</v>
          </cell>
          <cell r="E6082" t="str">
            <v>TARIFA</v>
          </cell>
          <cell r="F6082" t="str">
            <v>Vr/UNITARIO</v>
          </cell>
        </row>
        <row r="6083">
          <cell r="F6083">
            <v>0</v>
          </cell>
        </row>
        <row r="6084">
          <cell r="F6084">
            <v>0</v>
          </cell>
        </row>
        <row r="6085">
          <cell r="F6085">
            <v>0</v>
          </cell>
        </row>
        <row r="6087">
          <cell r="G6087">
            <v>0</v>
          </cell>
        </row>
        <row r="6090">
          <cell r="B6090" t="str">
            <v>JORNAL + PRESTACIONES</v>
          </cell>
          <cell r="E6090" t="str">
            <v>RENDIMIENTO</v>
          </cell>
          <cell r="F6090" t="str">
            <v>Vr/UNITARIO</v>
          </cell>
        </row>
        <row r="6091">
          <cell r="D6091">
            <v>7681</v>
          </cell>
          <cell r="E6091">
            <v>0.44</v>
          </cell>
          <cell r="F6091">
            <v>3379.64</v>
          </cell>
        </row>
        <row r="6092">
          <cell r="F6092">
            <v>0</v>
          </cell>
        </row>
        <row r="6093">
          <cell r="F6093">
            <v>0</v>
          </cell>
        </row>
        <row r="6094">
          <cell r="F6094">
            <v>0</v>
          </cell>
        </row>
        <row r="6096">
          <cell r="G6096">
            <v>3379.64</v>
          </cell>
        </row>
        <row r="6098">
          <cell r="G6098">
            <v>10820</v>
          </cell>
        </row>
        <row r="6106">
          <cell r="E6106" t="str">
            <v>CAPITULO :</v>
          </cell>
          <cell r="G6106" t="str">
            <v>CIMENTACIONES</v>
          </cell>
        </row>
        <row r="6108">
          <cell r="E6108" t="str">
            <v>FECHA :</v>
          </cell>
          <cell r="F6108" t="str">
            <v>OCTUBRE DE 2005</v>
          </cell>
        </row>
        <row r="6111">
          <cell r="B6111" t="str">
            <v>11.1.1</v>
          </cell>
          <cell r="C6111" t="str">
            <v xml:space="preserve">LOCALIZACION Y REPLANTEO TOPOGRAFICO                                                                     </v>
          </cell>
          <cell r="G6111" t="str">
            <v>UNIDAD</v>
          </cell>
          <cell r="H6111" t="str">
            <v xml:space="preserve">m2   </v>
          </cell>
          <cell r="J6111">
            <v>1168</v>
          </cell>
        </row>
        <row r="6114">
          <cell r="B6114" t="str">
            <v>CANTIDAD</v>
          </cell>
          <cell r="C6114" t="str">
            <v>UND</v>
          </cell>
          <cell r="D6114" t="str">
            <v>Vr/UNITARIO</v>
          </cell>
          <cell r="E6114" t="str">
            <v>Vr/PARCIAL</v>
          </cell>
          <cell r="F6114" t="str">
            <v>DESPERD. %</v>
          </cell>
        </row>
        <row r="6115">
          <cell r="E6115">
            <v>0</v>
          </cell>
          <cell r="J6115">
            <v>0</v>
          </cell>
        </row>
        <row r="6116">
          <cell r="E6116">
            <v>0</v>
          </cell>
          <cell r="J6116">
            <v>0</v>
          </cell>
        </row>
        <row r="6117">
          <cell r="E6117">
            <v>0</v>
          </cell>
          <cell r="J6117">
            <v>0</v>
          </cell>
        </row>
        <row r="6118">
          <cell r="E6118">
            <v>0</v>
          </cell>
          <cell r="J6118">
            <v>0</v>
          </cell>
        </row>
        <row r="6119">
          <cell r="E6119">
            <v>0</v>
          </cell>
          <cell r="J6119">
            <v>0</v>
          </cell>
        </row>
        <row r="6120">
          <cell r="E6120">
            <v>0</v>
          </cell>
          <cell r="J6120">
            <v>0</v>
          </cell>
        </row>
        <row r="6121">
          <cell r="E6121">
            <v>0</v>
          </cell>
          <cell r="J6121">
            <v>0</v>
          </cell>
        </row>
        <row r="6123">
          <cell r="G6123">
            <v>0</v>
          </cell>
          <cell r="J6123">
            <v>0</v>
          </cell>
        </row>
        <row r="6126">
          <cell r="B6126" t="str">
            <v>TARIFA / HORA</v>
          </cell>
          <cell r="D6126" t="str">
            <v>RENDIMIENTO</v>
          </cell>
          <cell r="E6126" t="str">
            <v>VALOR UNITARIO</v>
          </cell>
        </row>
        <row r="6127">
          <cell r="B6127">
            <v>100</v>
          </cell>
          <cell r="D6127">
            <v>1</v>
          </cell>
          <cell r="E6127">
            <v>100</v>
          </cell>
        </row>
        <row r="6128">
          <cell r="B6128">
            <v>18750</v>
          </cell>
          <cell r="D6128">
            <v>1.6E-2</v>
          </cell>
          <cell r="E6128">
            <v>300</v>
          </cell>
        </row>
        <row r="6129">
          <cell r="E6129">
            <v>0</v>
          </cell>
        </row>
        <row r="6130">
          <cell r="E6130">
            <v>0</v>
          </cell>
        </row>
        <row r="6131">
          <cell r="E6131">
            <v>0</v>
          </cell>
        </row>
        <row r="6132">
          <cell r="G6132">
            <v>400</v>
          </cell>
        </row>
        <row r="6134">
          <cell r="G6134">
            <v>400</v>
          </cell>
        </row>
        <row r="6137">
          <cell r="B6137" t="str">
            <v>VOLUMEN/PESO</v>
          </cell>
          <cell r="D6137" t="str">
            <v>DISTANCIA</v>
          </cell>
          <cell r="E6137" t="str">
            <v>TARIFA</v>
          </cell>
          <cell r="F6137" t="str">
            <v>Vr/UNITARIO</v>
          </cell>
        </row>
        <row r="6138">
          <cell r="F6138">
            <v>0</v>
          </cell>
        </row>
        <row r="6139">
          <cell r="F6139">
            <v>0</v>
          </cell>
        </row>
        <row r="6140">
          <cell r="F6140">
            <v>0</v>
          </cell>
        </row>
        <row r="6142">
          <cell r="G6142">
            <v>0</v>
          </cell>
        </row>
        <row r="6145">
          <cell r="B6145" t="str">
            <v>JORNAL + PRESTACIONES</v>
          </cell>
          <cell r="E6145" t="str">
            <v>RENDIMIENTO</v>
          </cell>
          <cell r="F6145" t="str">
            <v>Vr/UNITARIO</v>
          </cell>
        </row>
        <row r="6146">
          <cell r="D6146">
            <v>7681</v>
          </cell>
          <cell r="E6146">
            <v>0.1</v>
          </cell>
          <cell r="F6146">
            <v>768.1</v>
          </cell>
        </row>
        <row r="6147">
          <cell r="F6147">
            <v>0</v>
          </cell>
        </row>
        <row r="6148">
          <cell r="F6148">
            <v>0</v>
          </cell>
        </row>
        <row r="6149">
          <cell r="F6149">
            <v>0</v>
          </cell>
        </row>
        <row r="6151">
          <cell r="G6151">
            <v>768.1</v>
          </cell>
        </row>
        <row r="6153">
          <cell r="G6153">
            <v>1168</v>
          </cell>
        </row>
        <row r="6161">
          <cell r="E6161" t="str">
            <v>CAPITULO :</v>
          </cell>
          <cell r="G6161" t="str">
            <v>CIMENTACIONES</v>
          </cell>
        </row>
        <row r="6163">
          <cell r="E6163" t="str">
            <v>FECHA :</v>
          </cell>
          <cell r="F6163" t="str">
            <v>OCTUBRE DE 2005</v>
          </cell>
        </row>
        <row r="6166">
          <cell r="B6166" t="str">
            <v>11.1.2</v>
          </cell>
          <cell r="C6166" t="str">
            <v xml:space="preserve">EXCAVACION MANUAL                                      </v>
          </cell>
          <cell r="G6166" t="str">
            <v>UNIDAD</v>
          </cell>
          <cell r="H6166" t="str">
            <v xml:space="preserve">m3   </v>
          </cell>
          <cell r="J6166">
            <v>23576</v>
          </cell>
        </row>
        <row r="6169">
          <cell r="B6169" t="str">
            <v>CANTIDAD</v>
          </cell>
          <cell r="C6169" t="str">
            <v>UND</v>
          </cell>
          <cell r="D6169" t="str">
            <v>Vr/UNITARIO</v>
          </cell>
          <cell r="E6169" t="str">
            <v>Vr/PARCIAL</v>
          </cell>
          <cell r="F6169" t="str">
            <v>DESPERD. %</v>
          </cell>
        </row>
        <row r="6170">
          <cell r="E6170">
            <v>0</v>
          </cell>
          <cell r="J6170">
            <v>0</v>
          </cell>
        </row>
        <row r="6171">
          <cell r="E6171">
            <v>0</v>
          </cell>
          <cell r="J6171">
            <v>0</v>
          </cell>
        </row>
        <row r="6172">
          <cell r="E6172">
            <v>0</v>
          </cell>
          <cell r="J6172">
            <v>0</v>
          </cell>
        </row>
        <row r="6173">
          <cell r="E6173">
            <v>0</v>
          </cell>
          <cell r="J6173">
            <v>0</v>
          </cell>
        </row>
        <row r="6174">
          <cell r="E6174">
            <v>0</v>
          </cell>
          <cell r="J6174">
            <v>0</v>
          </cell>
        </row>
        <row r="6175">
          <cell r="E6175">
            <v>0</v>
          </cell>
          <cell r="J6175">
            <v>0</v>
          </cell>
        </row>
        <row r="6176">
          <cell r="E6176">
            <v>0</v>
          </cell>
          <cell r="J6176">
            <v>0</v>
          </cell>
        </row>
        <row r="6178">
          <cell r="G6178">
            <v>0</v>
          </cell>
          <cell r="J6178">
            <v>0</v>
          </cell>
        </row>
        <row r="6181">
          <cell r="B6181" t="str">
            <v>TARIFA / HORA</v>
          </cell>
          <cell r="D6181" t="str">
            <v>RENDIMIENTO</v>
          </cell>
          <cell r="E6181" t="str">
            <v>VALOR UNITARIO</v>
          </cell>
        </row>
        <row r="6182">
          <cell r="B6182">
            <v>100</v>
          </cell>
          <cell r="D6182">
            <v>1</v>
          </cell>
          <cell r="E6182">
            <v>100</v>
          </cell>
        </row>
        <row r="6183">
          <cell r="B6183">
            <v>18750</v>
          </cell>
          <cell r="D6183">
            <v>2.7E-2</v>
          </cell>
          <cell r="E6183">
            <v>506.25</v>
          </cell>
        </row>
        <row r="6184">
          <cell r="B6184">
            <v>14.375</v>
          </cell>
          <cell r="D6184">
            <v>8</v>
          </cell>
          <cell r="E6184">
            <v>115</v>
          </cell>
        </row>
        <row r="6185">
          <cell r="B6185">
            <v>21.75</v>
          </cell>
          <cell r="D6185">
            <v>8</v>
          </cell>
          <cell r="E6185">
            <v>174</v>
          </cell>
        </row>
        <row r="6186">
          <cell r="E6186">
            <v>0</v>
          </cell>
        </row>
        <row r="6187">
          <cell r="G6187">
            <v>895.25</v>
          </cell>
        </row>
        <row r="6189">
          <cell r="G6189">
            <v>895.25</v>
          </cell>
        </row>
        <row r="6192">
          <cell r="B6192" t="str">
            <v>VOLUMEN/PESO</v>
          </cell>
          <cell r="D6192" t="str">
            <v>DISTANCIA</v>
          </cell>
          <cell r="E6192" t="str">
            <v>TARIFA</v>
          </cell>
          <cell r="F6192" t="str">
            <v>Vr/UNITARIO</v>
          </cell>
        </row>
        <row r="6193">
          <cell r="B6193">
            <v>1</v>
          </cell>
          <cell r="D6193">
            <v>10</v>
          </cell>
          <cell r="E6193">
            <v>1500</v>
          </cell>
          <cell r="F6193">
            <v>15000</v>
          </cell>
        </row>
        <row r="6194">
          <cell r="F6194">
            <v>0</v>
          </cell>
        </row>
        <row r="6195">
          <cell r="F6195">
            <v>0</v>
          </cell>
        </row>
        <row r="6197">
          <cell r="G6197">
            <v>15000</v>
          </cell>
        </row>
        <row r="6200">
          <cell r="B6200" t="str">
            <v>JORNAL + PRESTACIONES</v>
          </cell>
          <cell r="E6200" t="str">
            <v>RENDIMIENTO</v>
          </cell>
          <cell r="F6200" t="str">
            <v>Vr/UNITARIO</v>
          </cell>
        </row>
        <row r="6201">
          <cell r="D6201">
            <v>7681</v>
          </cell>
          <cell r="E6201">
            <v>1</v>
          </cell>
          <cell r="F6201">
            <v>7681</v>
          </cell>
        </row>
        <row r="6202">
          <cell r="F6202">
            <v>0</v>
          </cell>
        </row>
        <row r="6203">
          <cell r="F6203">
            <v>0</v>
          </cell>
        </row>
        <row r="6204">
          <cell r="F6204">
            <v>0</v>
          </cell>
        </row>
        <row r="6206">
          <cell r="G6206">
            <v>7681</v>
          </cell>
        </row>
        <row r="6208">
          <cell r="G6208">
            <v>23576</v>
          </cell>
        </row>
        <row r="6216">
          <cell r="E6216" t="str">
            <v>CAPITULO :</v>
          </cell>
          <cell r="G6216" t="str">
            <v>CIMENTACIONES</v>
          </cell>
        </row>
        <row r="6218">
          <cell r="E6218" t="str">
            <v>FECHA :</v>
          </cell>
          <cell r="F6218" t="str">
            <v>OCTUBRE DE 2005</v>
          </cell>
        </row>
        <row r="6221">
          <cell r="B6221" t="str">
            <v>11.1.3</v>
          </cell>
          <cell r="C6221" t="str">
            <v xml:space="preserve">CONCRETO CICLOPEO 2000 p.s.i.                                                                            </v>
          </cell>
          <cell r="G6221" t="str">
            <v>UNIDAD</v>
          </cell>
          <cell r="H6221" t="str">
            <v xml:space="preserve">m3   </v>
          </cell>
          <cell r="J6221">
            <v>172712</v>
          </cell>
        </row>
        <row r="6224">
          <cell r="B6224" t="str">
            <v>CANTIDAD</v>
          </cell>
          <cell r="C6224" t="str">
            <v>UND</v>
          </cell>
          <cell r="D6224" t="str">
            <v>Vr/UNITARIO</v>
          </cell>
          <cell r="E6224" t="str">
            <v>Vr/PARCIAL</v>
          </cell>
          <cell r="F6224" t="str">
            <v>DESPERD. %</v>
          </cell>
        </row>
        <row r="6225">
          <cell r="B6225">
            <v>0.6</v>
          </cell>
          <cell r="C6225" t="str">
            <v>M3</v>
          </cell>
          <cell r="D6225">
            <v>198696.4</v>
          </cell>
          <cell r="E6225">
            <v>119217.84</v>
          </cell>
          <cell r="F6225">
            <v>0.05</v>
          </cell>
          <cell r="J6225">
            <v>125178.73199999999</v>
          </cell>
        </row>
        <row r="6226">
          <cell r="B6226">
            <v>0.4</v>
          </cell>
          <cell r="C6226" t="str">
            <v>M3</v>
          </cell>
          <cell r="D6226">
            <v>16000</v>
          </cell>
          <cell r="E6226">
            <v>6400</v>
          </cell>
          <cell r="F6226">
            <v>0.03</v>
          </cell>
          <cell r="J6226">
            <v>6592</v>
          </cell>
        </row>
        <row r="6227">
          <cell r="E6227">
            <v>0</v>
          </cell>
          <cell r="J6227">
            <v>0</v>
          </cell>
        </row>
        <row r="6228">
          <cell r="E6228">
            <v>0</v>
          </cell>
          <cell r="J6228">
            <v>0</v>
          </cell>
        </row>
        <row r="6229">
          <cell r="E6229">
            <v>0</v>
          </cell>
          <cell r="J6229">
            <v>0</v>
          </cell>
        </row>
        <row r="6230">
          <cell r="E6230">
            <v>0</v>
          </cell>
          <cell r="J6230">
            <v>0</v>
          </cell>
        </row>
        <row r="6231">
          <cell r="E6231">
            <v>0</v>
          </cell>
          <cell r="J6231">
            <v>0</v>
          </cell>
        </row>
        <row r="6233">
          <cell r="G6233">
            <v>131770.73199999999</v>
          </cell>
          <cell r="J6233">
            <v>131770.73199999999</v>
          </cell>
        </row>
        <row r="6236">
          <cell r="B6236" t="str">
            <v>TARIFA / HORA</v>
          </cell>
          <cell r="D6236" t="str">
            <v>RENDIMIENTO</v>
          </cell>
          <cell r="E6236" t="str">
            <v>VALOR UNITARIO</v>
          </cell>
        </row>
        <row r="6237">
          <cell r="B6237">
            <v>100</v>
          </cell>
          <cell r="D6237">
            <v>10</v>
          </cell>
          <cell r="E6237">
            <v>1000</v>
          </cell>
        </row>
        <row r="6238">
          <cell r="E6238">
            <v>0</v>
          </cell>
        </row>
        <row r="6239">
          <cell r="E6239">
            <v>0</v>
          </cell>
        </row>
        <row r="6240">
          <cell r="E6240">
            <v>0</v>
          </cell>
        </row>
        <row r="6241">
          <cell r="E6241">
            <v>0</v>
          </cell>
        </row>
        <row r="6242">
          <cell r="G6242">
            <v>1000</v>
          </cell>
        </row>
        <row r="6244">
          <cell r="G6244">
            <v>132770.73199999999</v>
          </cell>
        </row>
        <row r="6247">
          <cell r="B6247" t="str">
            <v>VOLUMEN/PESO</v>
          </cell>
          <cell r="D6247" t="str">
            <v>DISTANCIA</v>
          </cell>
          <cell r="E6247" t="str">
            <v>TARIFA</v>
          </cell>
          <cell r="F6247" t="str">
            <v>Vr/UNITARIO</v>
          </cell>
        </row>
        <row r="6248">
          <cell r="F6248">
            <v>0</v>
          </cell>
        </row>
        <row r="6249">
          <cell r="F6249">
            <v>0</v>
          </cell>
        </row>
        <row r="6250">
          <cell r="F6250">
            <v>0</v>
          </cell>
        </row>
        <row r="6252">
          <cell r="G6252">
            <v>0</v>
          </cell>
        </row>
        <row r="6255">
          <cell r="B6255" t="str">
            <v>JORNAL + PRESTACIONES</v>
          </cell>
          <cell r="E6255" t="str">
            <v>RENDIMIENTO</v>
          </cell>
          <cell r="F6255" t="str">
            <v>Vr/UNITARIO</v>
          </cell>
        </row>
        <row r="6256">
          <cell r="D6256">
            <v>7681</v>
          </cell>
          <cell r="E6256">
            <v>5.2</v>
          </cell>
          <cell r="F6256">
            <v>39941.200000000004</v>
          </cell>
        </row>
        <row r="6257">
          <cell r="F6257">
            <v>0</v>
          </cell>
        </row>
        <row r="6258">
          <cell r="F6258">
            <v>0</v>
          </cell>
        </row>
        <row r="6259">
          <cell r="F6259">
            <v>0</v>
          </cell>
        </row>
        <row r="6261">
          <cell r="G6261">
            <v>39941.200000000004</v>
          </cell>
        </row>
        <row r="6263">
          <cell r="G6263">
            <v>172712</v>
          </cell>
        </row>
        <row r="6271">
          <cell r="E6271" t="str">
            <v>CAPITULO :</v>
          </cell>
          <cell r="G6271" t="str">
            <v>CIMENTACIONES</v>
          </cell>
        </row>
        <row r="6273">
          <cell r="E6273" t="str">
            <v>FECHA :</v>
          </cell>
          <cell r="F6273" t="str">
            <v>OCTUBRE DE 2005</v>
          </cell>
        </row>
        <row r="6276">
          <cell r="B6276" t="str">
            <v>11.1.4</v>
          </cell>
          <cell r="C6276" t="str">
            <v xml:space="preserve">CONCRETO DE LIMPIEZA t=5 cm                            </v>
          </cell>
          <cell r="G6276" t="str">
            <v>UNIDAD</v>
          </cell>
          <cell r="H6276" t="str">
            <v xml:space="preserve">m2   </v>
          </cell>
          <cell r="J6276">
            <v>12213</v>
          </cell>
        </row>
        <row r="6279">
          <cell r="B6279" t="str">
            <v>CANTIDAD</v>
          </cell>
          <cell r="C6279" t="str">
            <v>UND</v>
          </cell>
          <cell r="D6279" t="str">
            <v>Vr/UNITARIO</v>
          </cell>
          <cell r="E6279" t="str">
            <v>Vr/PARCIAL</v>
          </cell>
          <cell r="F6279" t="str">
            <v>DESPERD. %</v>
          </cell>
        </row>
        <row r="6280">
          <cell r="B6280">
            <v>0.05</v>
          </cell>
          <cell r="C6280" t="str">
            <v>M3</v>
          </cell>
          <cell r="D6280">
            <v>186841.19999999998</v>
          </cell>
          <cell r="E6280">
            <v>9342.06</v>
          </cell>
          <cell r="F6280">
            <v>0.05</v>
          </cell>
          <cell r="J6280">
            <v>9809.1629999999986</v>
          </cell>
        </row>
        <row r="6281">
          <cell r="E6281">
            <v>0</v>
          </cell>
          <cell r="J6281">
            <v>0</v>
          </cell>
        </row>
        <row r="6282">
          <cell r="E6282">
            <v>0</v>
          </cell>
          <cell r="J6282">
            <v>0</v>
          </cell>
        </row>
        <row r="6283">
          <cell r="E6283">
            <v>0</v>
          </cell>
          <cell r="J6283">
            <v>0</v>
          </cell>
        </row>
        <row r="6284">
          <cell r="E6284">
            <v>0</v>
          </cell>
          <cell r="J6284">
            <v>0</v>
          </cell>
        </row>
        <row r="6285">
          <cell r="E6285">
            <v>0</v>
          </cell>
          <cell r="J6285">
            <v>0</v>
          </cell>
        </row>
        <row r="6286">
          <cell r="E6286">
            <v>0</v>
          </cell>
          <cell r="J6286">
            <v>0</v>
          </cell>
        </row>
        <row r="6288">
          <cell r="G6288">
            <v>9809.1629999999986</v>
          </cell>
          <cell r="J6288">
            <v>9809.1629999999986</v>
          </cell>
        </row>
        <row r="6291">
          <cell r="B6291" t="str">
            <v>TARIFA / HORA</v>
          </cell>
          <cell r="D6291" t="str">
            <v>RENDIMIENTO</v>
          </cell>
          <cell r="E6291" t="str">
            <v>VALOR UNITARIO</v>
          </cell>
        </row>
        <row r="6292">
          <cell r="B6292">
            <v>100</v>
          </cell>
          <cell r="D6292">
            <v>1</v>
          </cell>
          <cell r="E6292">
            <v>100</v>
          </cell>
        </row>
        <row r="6293">
          <cell r="E6293">
            <v>0</v>
          </cell>
        </row>
        <row r="6294">
          <cell r="E6294">
            <v>0</v>
          </cell>
        </row>
        <row r="6295">
          <cell r="E6295">
            <v>0</v>
          </cell>
        </row>
        <row r="6296">
          <cell r="E6296">
            <v>0</v>
          </cell>
        </row>
        <row r="6297">
          <cell r="G6297">
            <v>100</v>
          </cell>
        </row>
        <row r="6299">
          <cell r="G6299">
            <v>9909.1629999999986</v>
          </cell>
        </row>
        <row r="6302">
          <cell r="B6302" t="str">
            <v>VOLUMEN/PESO</v>
          </cell>
          <cell r="D6302" t="str">
            <v>DISTANCIA</v>
          </cell>
          <cell r="E6302" t="str">
            <v>TARIFA</v>
          </cell>
          <cell r="F6302" t="str">
            <v>Vr/UNITARIO</v>
          </cell>
        </row>
        <row r="6303">
          <cell r="F6303">
            <v>0</v>
          </cell>
        </row>
        <row r="6304">
          <cell r="F6304">
            <v>0</v>
          </cell>
        </row>
        <row r="6305">
          <cell r="F6305">
            <v>0</v>
          </cell>
        </row>
        <row r="6307">
          <cell r="G6307">
            <v>0</v>
          </cell>
        </row>
        <row r="6310">
          <cell r="B6310" t="str">
            <v>JORNAL + PRESTACIONES</v>
          </cell>
          <cell r="E6310" t="str">
            <v>RENDIMIENTO</v>
          </cell>
          <cell r="F6310" t="str">
            <v>Vr/UNITARIO</v>
          </cell>
        </row>
        <row r="6311">
          <cell r="D6311">
            <v>7681</v>
          </cell>
          <cell r="E6311">
            <v>0.3</v>
          </cell>
          <cell r="F6311">
            <v>2304.2999999999997</v>
          </cell>
        </row>
        <row r="6312">
          <cell r="F6312">
            <v>0</v>
          </cell>
        </row>
        <row r="6313">
          <cell r="F6313">
            <v>0</v>
          </cell>
        </row>
        <row r="6314">
          <cell r="F6314">
            <v>0</v>
          </cell>
        </row>
        <row r="6316">
          <cell r="G6316">
            <v>2304.2999999999997</v>
          </cell>
        </row>
        <row r="6318">
          <cell r="G6318">
            <v>12213</v>
          </cell>
        </row>
        <row r="6326">
          <cell r="E6326" t="str">
            <v>CAPITULO :</v>
          </cell>
          <cell r="G6326" t="str">
            <v>CIMENTACIONES</v>
          </cell>
        </row>
        <row r="6328">
          <cell r="E6328" t="str">
            <v>FECHA :</v>
          </cell>
          <cell r="F6328" t="str">
            <v>OCTUBRE DE 2005</v>
          </cell>
        </row>
        <row r="6331">
          <cell r="B6331" t="str">
            <v>11.1.5</v>
          </cell>
          <cell r="C6331" t="str">
            <v xml:space="preserve">VIGA CIMIENTO                                          </v>
          </cell>
          <cell r="G6331" t="str">
            <v>UNIDAD</v>
          </cell>
          <cell r="H6331" t="str">
            <v xml:space="preserve">m3   </v>
          </cell>
          <cell r="J6331">
            <v>325549</v>
          </cell>
        </row>
        <row r="6334">
          <cell r="B6334" t="str">
            <v>CANTIDAD</v>
          </cell>
          <cell r="C6334" t="str">
            <v>UND</v>
          </cell>
          <cell r="D6334" t="str">
            <v>Vr/UNITARIO</v>
          </cell>
          <cell r="E6334" t="str">
            <v>Vr/PARCIAL</v>
          </cell>
          <cell r="F6334" t="str">
            <v>DESPERD. %</v>
          </cell>
        </row>
        <row r="6335">
          <cell r="B6335">
            <v>1</v>
          </cell>
          <cell r="C6335" t="str">
            <v>M3</v>
          </cell>
          <cell r="D6335">
            <v>219321.19999999998</v>
          </cell>
          <cell r="E6335">
            <v>219321.19999999998</v>
          </cell>
          <cell r="F6335">
            <v>0.05</v>
          </cell>
          <cell r="J6335">
            <v>230287.25999999998</v>
          </cell>
        </row>
        <row r="6336">
          <cell r="B6336">
            <v>0.1</v>
          </cell>
          <cell r="C6336" t="str">
            <v>GAL</v>
          </cell>
          <cell r="D6336">
            <v>6000</v>
          </cell>
          <cell r="E6336">
            <v>600</v>
          </cell>
          <cell r="J6336">
            <v>600</v>
          </cell>
        </row>
        <row r="6337">
          <cell r="B6337">
            <v>0.2</v>
          </cell>
          <cell r="C6337" t="str">
            <v>ML</v>
          </cell>
          <cell r="D6337">
            <v>2629.62962962963</v>
          </cell>
          <cell r="E6337">
            <v>525.92592592592598</v>
          </cell>
          <cell r="J6337">
            <v>525.92592592592598</v>
          </cell>
        </row>
        <row r="6338">
          <cell r="B6338">
            <v>0.1</v>
          </cell>
          <cell r="C6338" t="str">
            <v>LB</v>
          </cell>
          <cell r="D6338">
            <v>1600</v>
          </cell>
          <cell r="E6338">
            <v>160</v>
          </cell>
          <cell r="J6338">
            <v>160</v>
          </cell>
        </row>
        <row r="6339">
          <cell r="B6339">
            <v>0.2</v>
          </cell>
          <cell r="C6339" t="str">
            <v>ML</v>
          </cell>
          <cell r="D6339">
            <v>1166.6666666666699</v>
          </cell>
          <cell r="E6339">
            <v>233.333333333334</v>
          </cell>
          <cell r="J6339">
            <v>233.333333333334</v>
          </cell>
        </row>
        <row r="6340">
          <cell r="B6340">
            <v>16</v>
          </cell>
          <cell r="C6340" t="str">
            <v>UND</v>
          </cell>
          <cell r="D6340">
            <v>340.26666666666659</v>
          </cell>
          <cell r="E6340">
            <v>5444.2666666666655</v>
          </cell>
          <cell r="J6340">
            <v>5444.2666666666655</v>
          </cell>
        </row>
        <row r="6341">
          <cell r="E6341">
            <v>0</v>
          </cell>
          <cell r="J6341">
            <v>0</v>
          </cell>
        </row>
        <row r="6343">
          <cell r="G6343">
            <v>237250.78592592591</v>
          </cell>
          <cell r="J6343">
            <v>237250.78592592591</v>
          </cell>
        </row>
        <row r="6346">
          <cell r="B6346" t="str">
            <v>TARIFA / HORA</v>
          </cell>
          <cell r="D6346" t="str">
            <v>RENDIMIENTO</v>
          </cell>
          <cell r="E6346" t="str">
            <v>VALOR UNITARIO</v>
          </cell>
        </row>
        <row r="6347">
          <cell r="B6347">
            <v>100</v>
          </cell>
          <cell r="D6347">
            <v>10</v>
          </cell>
          <cell r="E6347">
            <v>1000</v>
          </cell>
        </row>
        <row r="6348">
          <cell r="B6348">
            <v>3509.0000000000005</v>
          </cell>
          <cell r="D6348">
            <v>0.8</v>
          </cell>
          <cell r="E6348">
            <v>2807.2000000000007</v>
          </cell>
        </row>
        <row r="6349">
          <cell r="E6349">
            <v>0</v>
          </cell>
        </row>
        <row r="6350">
          <cell r="E6350">
            <v>0</v>
          </cell>
        </row>
        <row r="6351">
          <cell r="E6351">
            <v>0</v>
          </cell>
        </row>
        <row r="6352">
          <cell r="G6352">
            <v>3807.2000000000007</v>
          </cell>
        </row>
        <row r="6354">
          <cell r="G6354">
            <v>241057.98592592592</v>
          </cell>
        </row>
        <row r="6357">
          <cell r="B6357" t="str">
            <v>VOLUMEN/PESO</v>
          </cell>
          <cell r="D6357" t="str">
            <v>DISTANCIA</v>
          </cell>
          <cell r="E6357" t="str">
            <v>TARIFA</v>
          </cell>
          <cell r="F6357" t="str">
            <v>Vr/UNITARIO</v>
          </cell>
        </row>
        <row r="6358">
          <cell r="F6358">
            <v>0</v>
          </cell>
        </row>
        <row r="6359">
          <cell r="F6359">
            <v>0</v>
          </cell>
        </row>
        <row r="6360">
          <cell r="F6360">
            <v>0</v>
          </cell>
        </row>
        <row r="6362">
          <cell r="G6362">
            <v>0</v>
          </cell>
        </row>
        <row r="6365">
          <cell r="B6365" t="str">
            <v>JORNAL + PRESTACIONES</v>
          </cell>
          <cell r="E6365" t="str">
            <v>RENDIMIENTO</v>
          </cell>
          <cell r="F6365" t="str">
            <v>Vr/UNITARIO</v>
          </cell>
        </row>
        <row r="6366">
          <cell r="D6366">
            <v>7681</v>
          </cell>
          <cell r="E6366">
            <v>11</v>
          </cell>
          <cell r="F6366">
            <v>84491</v>
          </cell>
        </row>
        <row r="6367">
          <cell r="F6367">
            <v>0</v>
          </cell>
        </row>
        <row r="6368">
          <cell r="F6368">
            <v>0</v>
          </cell>
        </row>
        <row r="6369">
          <cell r="F6369">
            <v>0</v>
          </cell>
        </row>
        <row r="6371">
          <cell r="G6371">
            <v>84491</v>
          </cell>
        </row>
        <row r="6373">
          <cell r="G6373">
            <v>325549</v>
          </cell>
        </row>
        <row r="6381">
          <cell r="E6381" t="str">
            <v>CAPITULO :</v>
          </cell>
          <cell r="G6381" t="str">
            <v>CIMENTACIONES</v>
          </cell>
        </row>
        <row r="6383">
          <cell r="E6383" t="str">
            <v>FECHA :</v>
          </cell>
          <cell r="F6383" t="str">
            <v>OCTUBRE DE 2005</v>
          </cell>
        </row>
        <row r="6386">
          <cell r="B6386" t="str">
            <v>11.1.6</v>
          </cell>
          <cell r="C6386" t="str">
            <v xml:space="preserve">ACERO DE REFUERZO CIMIENTOS                                                                              </v>
          </cell>
          <cell r="G6386" t="str">
            <v>UNIDAD</v>
          </cell>
          <cell r="H6386" t="str">
            <v xml:space="preserve">tn   </v>
          </cell>
          <cell r="J6386">
            <v>2127990</v>
          </cell>
        </row>
        <row r="6389">
          <cell r="B6389" t="str">
            <v>CANTIDAD</v>
          </cell>
          <cell r="C6389" t="str">
            <v>UND</v>
          </cell>
          <cell r="D6389" t="str">
            <v>Vr/UNITARIO</v>
          </cell>
          <cell r="E6389" t="str">
            <v>Vr/PARCIAL</v>
          </cell>
          <cell r="F6389" t="str">
            <v>DESPERD. %</v>
          </cell>
        </row>
        <row r="6390">
          <cell r="B6390">
            <v>1000</v>
          </cell>
          <cell r="C6390" t="str">
            <v>KG</v>
          </cell>
          <cell r="D6390">
            <v>1850</v>
          </cell>
          <cell r="E6390">
            <v>1850000</v>
          </cell>
          <cell r="J6390">
            <v>1850000</v>
          </cell>
        </row>
        <row r="6391">
          <cell r="B6391">
            <v>30</v>
          </cell>
          <cell r="C6391" t="str">
            <v>KG</v>
          </cell>
          <cell r="D6391">
            <v>2320</v>
          </cell>
          <cell r="E6391">
            <v>69600</v>
          </cell>
          <cell r="F6391">
            <v>0.05</v>
          </cell>
          <cell r="J6391">
            <v>73080</v>
          </cell>
        </row>
        <row r="6392">
          <cell r="E6392">
            <v>0</v>
          </cell>
          <cell r="J6392">
            <v>0</v>
          </cell>
        </row>
        <row r="6393">
          <cell r="E6393">
            <v>0</v>
          </cell>
          <cell r="J6393">
            <v>0</v>
          </cell>
        </row>
        <row r="6394">
          <cell r="E6394">
            <v>0</v>
          </cell>
          <cell r="J6394">
            <v>0</v>
          </cell>
        </row>
        <row r="6395">
          <cell r="E6395">
            <v>0</v>
          </cell>
          <cell r="J6395">
            <v>0</v>
          </cell>
        </row>
        <row r="6396">
          <cell r="E6396">
            <v>0</v>
          </cell>
          <cell r="J6396">
            <v>0</v>
          </cell>
        </row>
        <row r="6398">
          <cell r="G6398">
            <v>1923080</v>
          </cell>
          <cell r="J6398">
            <v>1923080</v>
          </cell>
        </row>
        <row r="6401">
          <cell r="B6401" t="str">
            <v>TARIFA / HORA</v>
          </cell>
          <cell r="D6401" t="str">
            <v>RENDIMIENTO</v>
          </cell>
          <cell r="E6401" t="str">
            <v>VALOR UNITARIO</v>
          </cell>
        </row>
        <row r="6402">
          <cell r="B6402">
            <v>100</v>
          </cell>
          <cell r="D6402">
            <v>400</v>
          </cell>
          <cell r="E6402">
            <v>40000</v>
          </cell>
        </row>
        <row r="6403">
          <cell r="E6403">
            <v>0</v>
          </cell>
        </row>
        <row r="6404">
          <cell r="E6404">
            <v>0</v>
          </cell>
        </row>
        <row r="6405">
          <cell r="E6405">
            <v>0</v>
          </cell>
        </row>
        <row r="6406">
          <cell r="E6406">
            <v>0</v>
          </cell>
        </row>
        <row r="6407">
          <cell r="G6407">
            <v>40000</v>
          </cell>
        </row>
        <row r="6409">
          <cell r="G6409">
            <v>1963080</v>
          </cell>
        </row>
        <row r="6412">
          <cell r="B6412" t="str">
            <v>VOLUMEN/PESO</v>
          </cell>
          <cell r="D6412" t="str">
            <v>DISTANCIA</v>
          </cell>
          <cell r="E6412" t="str">
            <v>TARIFA</v>
          </cell>
          <cell r="F6412" t="str">
            <v>Vr/UNITARIO</v>
          </cell>
        </row>
        <row r="6413">
          <cell r="F6413">
            <v>0</v>
          </cell>
        </row>
        <row r="6414">
          <cell r="F6414">
            <v>0</v>
          </cell>
        </row>
        <row r="6415">
          <cell r="F6415">
            <v>0</v>
          </cell>
        </row>
        <row r="6417">
          <cell r="G6417">
            <v>0</v>
          </cell>
        </row>
        <row r="6420">
          <cell r="B6420" t="str">
            <v>JORNAL + PRESTACIONES</v>
          </cell>
          <cell r="E6420" t="str">
            <v>RENDIMIENTO</v>
          </cell>
          <cell r="F6420" t="str">
            <v>Vr/UNITARIO</v>
          </cell>
        </row>
        <row r="6421">
          <cell r="D6421">
            <v>7681</v>
          </cell>
          <cell r="E6421">
            <v>16.924879572972269</v>
          </cell>
          <cell r="F6421">
            <v>130000</v>
          </cell>
        </row>
        <row r="6422">
          <cell r="D6422">
            <v>3491</v>
          </cell>
          <cell r="E6422">
            <v>10</v>
          </cell>
          <cell r="F6422">
            <v>34910</v>
          </cell>
        </row>
        <row r="6423">
          <cell r="F6423">
            <v>0</v>
          </cell>
        </row>
        <row r="6424">
          <cell r="F6424">
            <v>0</v>
          </cell>
        </row>
        <row r="6426">
          <cell r="G6426">
            <v>164910</v>
          </cell>
        </row>
        <row r="6428">
          <cell r="G6428">
            <v>2127990</v>
          </cell>
        </row>
        <row r="6436">
          <cell r="E6436" t="str">
            <v>CAPITULO :</v>
          </cell>
          <cell r="G6436" t="str">
            <v>CIMENTACIONES</v>
          </cell>
        </row>
        <row r="6438">
          <cell r="E6438" t="str">
            <v>FECHA :</v>
          </cell>
          <cell r="F6438" t="str">
            <v>OCTUBRE DE 2005</v>
          </cell>
        </row>
        <row r="6441">
          <cell r="B6441" t="str">
            <v>11.2.1</v>
          </cell>
          <cell r="C6441" t="str">
            <v xml:space="preserve">EXCAVACION MECANICA                                    </v>
          </cell>
          <cell r="G6441" t="str">
            <v>UNIDAD</v>
          </cell>
          <cell r="H6441" t="str">
            <v xml:space="preserve">m3   </v>
          </cell>
          <cell r="J6441">
            <v>14900</v>
          </cell>
        </row>
        <row r="6444">
          <cell r="B6444" t="str">
            <v>CANTIDAD</v>
          </cell>
          <cell r="C6444" t="str">
            <v>UND</v>
          </cell>
          <cell r="D6444" t="str">
            <v>Vr/UNITARIO</v>
          </cell>
          <cell r="E6444" t="str">
            <v>Vr/PARCIAL</v>
          </cell>
          <cell r="F6444" t="str">
            <v>DESPERD. %</v>
          </cell>
        </row>
        <row r="6445">
          <cell r="E6445">
            <v>0</v>
          </cell>
          <cell r="J6445">
            <v>0</v>
          </cell>
        </row>
        <row r="6446">
          <cell r="E6446">
            <v>0</v>
          </cell>
          <cell r="J6446">
            <v>0</v>
          </cell>
        </row>
        <row r="6447">
          <cell r="E6447">
            <v>0</v>
          </cell>
          <cell r="J6447">
            <v>0</v>
          </cell>
        </row>
        <row r="6448">
          <cell r="E6448">
            <v>0</v>
          </cell>
          <cell r="J6448">
            <v>0</v>
          </cell>
        </row>
        <row r="6449">
          <cell r="E6449">
            <v>0</v>
          </cell>
          <cell r="J6449">
            <v>0</v>
          </cell>
        </row>
        <row r="6450">
          <cell r="E6450">
            <v>0</v>
          </cell>
          <cell r="J6450">
            <v>0</v>
          </cell>
        </row>
        <row r="6451">
          <cell r="E6451">
            <v>0</v>
          </cell>
          <cell r="J6451">
            <v>0</v>
          </cell>
        </row>
        <row r="6453">
          <cell r="G6453">
            <v>0</v>
          </cell>
          <cell r="J6453">
            <v>0</v>
          </cell>
        </row>
        <row r="6456">
          <cell r="B6456" t="str">
            <v>TARIFA / HORA</v>
          </cell>
          <cell r="D6456" t="str">
            <v>RENDIMIENTO</v>
          </cell>
          <cell r="E6456" t="str">
            <v>VALOR UNITARIO</v>
          </cell>
        </row>
        <row r="6457">
          <cell r="B6457">
            <v>100</v>
          </cell>
          <cell r="D6457">
            <v>10</v>
          </cell>
          <cell r="E6457">
            <v>1000</v>
          </cell>
        </row>
        <row r="6458">
          <cell r="B6458">
            <v>50000</v>
          </cell>
          <cell r="D6458">
            <v>7.0000000000000007E-2</v>
          </cell>
          <cell r="E6458">
            <v>3500.0000000000005</v>
          </cell>
        </row>
        <row r="6459">
          <cell r="E6459">
            <v>0</v>
          </cell>
        </row>
        <row r="6460">
          <cell r="E6460">
            <v>0</v>
          </cell>
        </row>
        <row r="6461">
          <cell r="E6461">
            <v>0</v>
          </cell>
        </row>
        <row r="6462">
          <cell r="G6462">
            <v>4500</v>
          </cell>
        </row>
        <row r="6464">
          <cell r="G6464">
            <v>4500</v>
          </cell>
        </row>
        <row r="6467">
          <cell r="B6467" t="str">
            <v>VOLUMEN/PESO</v>
          </cell>
          <cell r="D6467" t="str">
            <v>DISTANCIA</v>
          </cell>
          <cell r="E6467" t="str">
            <v>TARIFA</v>
          </cell>
          <cell r="F6467" t="str">
            <v>Vr/UNITARIO</v>
          </cell>
        </row>
        <row r="6468">
          <cell r="B6468">
            <v>1</v>
          </cell>
          <cell r="D6468">
            <v>6.9333333333333336</v>
          </cell>
          <cell r="E6468">
            <v>1500</v>
          </cell>
          <cell r="F6468">
            <v>10400</v>
          </cell>
        </row>
        <row r="6469">
          <cell r="F6469">
            <v>0</v>
          </cell>
        </row>
        <row r="6470">
          <cell r="F6470">
            <v>0</v>
          </cell>
        </row>
        <row r="6472">
          <cell r="G6472">
            <v>10400</v>
          </cell>
        </row>
        <row r="6475">
          <cell r="B6475" t="str">
            <v>JORNAL + PRESTACIONES</v>
          </cell>
          <cell r="E6475" t="str">
            <v>RENDIMIENTO</v>
          </cell>
          <cell r="F6475" t="str">
            <v>Vr/UNITARIO</v>
          </cell>
        </row>
        <row r="6476">
          <cell r="F6476">
            <v>0</v>
          </cell>
        </row>
        <row r="6477">
          <cell r="F6477">
            <v>0</v>
          </cell>
        </row>
        <row r="6478">
          <cell r="F6478">
            <v>0</v>
          </cell>
        </row>
        <row r="6479">
          <cell r="F6479">
            <v>0</v>
          </cell>
        </row>
        <row r="6481">
          <cell r="G6481">
            <v>0</v>
          </cell>
        </row>
        <row r="6483">
          <cell r="G6483">
            <v>14900</v>
          </cell>
        </row>
        <row r="6491">
          <cell r="E6491" t="str">
            <v>CAPITULO :</v>
          </cell>
          <cell r="G6491" t="str">
            <v>CIMENTACIONES</v>
          </cell>
        </row>
        <row r="6493">
          <cell r="E6493" t="str">
            <v>FECHA :</v>
          </cell>
          <cell r="F6493" t="str">
            <v>OCTUBRE DE 2005</v>
          </cell>
        </row>
        <row r="6496">
          <cell r="B6496" t="str">
            <v>11.2.2</v>
          </cell>
          <cell r="C6496" t="str">
            <v xml:space="preserve">RELLENOS RECEBO                                        </v>
          </cell>
          <cell r="G6496" t="str">
            <v>UNIDAD</v>
          </cell>
          <cell r="H6496" t="str">
            <v xml:space="preserve">m3   </v>
          </cell>
          <cell r="J6496">
            <v>35600</v>
          </cell>
        </row>
        <row r="6499">
          <cell r="B6499" t="str">
            <v>CANTIDAD</v>
          </cell>
          <cell r="C6499" t="str">
            <v>UND</v>
          </cell>
          <cell r="D6499" t="str">
            <v>Vr/UNITARIO</v>
          </cell>
          <cell r="E6499" t="str">
            <v>Vr/PARCIAL</v>
          </cell>
          <cell r="F6499" t="str">
            <v>DESPERD. %</v>
          </cell>
        </row>
        <row r="6500">
          <cell r="B6500">
            <v>1</v>
          </cell>
          <cell r="C6500" t="str">
            <v>M3</v>
          </cell>
          <cell r="D6500">
            <v>12000</v>
          </cell>
          <cell r="E6500">
            <v>12000</v>
          </cell>
          <cell r="F6500">
            <v>0.3</v>
          </cell>
          <cell r="J6500">
            <v>15600</v>
          </cell>
        </row>
        <row r="6501">
          <cell r="E6501">
            <v>0</v>
          </cell>
          <cell r="J6501">
            <v>0</v>
          </cell>
        </row>
        <row r="6502">
          <cell r="E6502">
            <v>0</v>
          </cell>
          <cell r="J6502">
            <v>0</v>
          </cell>
        </row>
        <row r="6503">
          <cell r="E6503">
            <v>0</v>
          </cell>
          <cell r="J6503">
            <v>0</v>
          </cell>
        </row>
        <row r="6504">
          <cell r="E6504">
            <v>0</v>
          </cell>
          <cell r="J6504">
            <v>0</v>
          </cell>
        </row>
        <row r="6505">
          <cell r="E6505">
            <v>0</v>
          </cell>
          <cell r="J6505">
            <v>0</v>
          </cell>
        </row>
        <row r="6506">
          <cell r="E6506">
            <v>0</v>
          </cell>
          <cell r="J6506">
            <v>0</v>
          </cell>
        </row>
        <row r="6508">
          <cell r="G6508">
            <v>15600</v>
          </cell>
          <cell r="J6508">
            <v>15600</v>
          </cell>
        </row>
        <row r="6511">
          <cell r="B6511" t="str">
            <v>TARIFA / HORA</v>
          </cell>
          <cell r="D6511" t="str">
            <v>RENDIMIENTO</v>
          </cell>
          <cell r="E6511" t="str">
            <v>VALOR UNITARIO</v>
          </cell>
        </row>
        <row r="6512">
          <cell r="B6512">
            <v>100</v>
          </cell>
          <cell r="D6512">
            <v>10</v>
          </cell>
          <cell r="E6512">
            <v>1000</v>
          </cell>
        </row>
        <row r="6513">
          <cell r="B6513">
            <v>3509.0000000000005</v>
          </cell>
          <cell r="D6513">
            <v>2</v>
          </cell>
          <cell r="E6513">
            <v>7018.0000000000009</v>
          </cell>
        </row>
        <row r="6514">
          <cell r="E6514">
            <v>0</v>
          </cell>
        </row>
        <row r="6515">
          <cell r="E6515">
            <v>0</v>
          </cell>
        </row>
        <row r="6516">
          <cell r="E6516">
            <v>0</v>
          </cell>
        </row>
        <row r="6517">
          <cell r="G6517">
            <v>8018.0000000000009</v>
          </cell>
        </row>
        <row r="6519">
          <cell r="G6519">
            <v>23618</v>
          </cell>
        </row>
        <row r="6522">
          <cell r="B6522" t="str">
            <v>VOLUMEN/PESO</v>
          </cell>
          <cell r="D6522" t="str">
            <v>DISTANCIA</v>
          </cell>
          <cell r="E6522" t="str">
            <v>TARIFA</v>
          </cell>
          <cell r="F6522" t="str">
            <v>Vr/UNITARIO</v>
          </cell>
        </row>
        <row r="6523">
          <cell r="F6523">
            <v>0</v>
          </cell>
        </row>
        <row r="6524">
          <cell r="F6524">
            <v>0</v>
          </cell>
        </row>
        <row r="6525">
          <cell r="F6525">
            <v>0</v>
          </cell>
        </row>
        <row r="6527">
          <cell r="G6527">
            <v>0</v>
          </cell>
        </row>
        <row r="6530">
          <cell r="B6530" t="str">
            <v>JORNAL + PRESTACIONES</v>
          </cell>
          <cell r="E6530" t="str">
            <v>RENDIMIENTO</v>
          </cell>
          <cell r="F6530" t="str">
            <v>Vr/UNITARIO</v>
          </cell>
        </row>
        <row r="6531">
          <cell r="D6531">
            <v>7681</v>
          </cell>
          <cell r="E6531">
            <v>1.5599906976744184</v>
          </cell>
          <cell r="F6531">
            <v>11982.288548837209</v>
          </cell>
        </row>
        <row r="6532">
          <cell r="F6532">
            <v>0</v>
          </cell>
        </row>
        <row r="6533">
          <cell r="F6533">
            <v>0</v>
          </cell>
        </row>
        <row r="6534">
          <cell r="F6534">
            <v>0</v>
          </cell>
        </row>
        <row r="6536">
          <cell r="G6536">
            <v>11982.288548837209</v>
          </cell>
        </row>
        <row r="6538">
          <cell r="G6538">
            <v>35600</v>
          </cell>
        </row>
        <row r="6546">
          <cell r="E6546" t="str">
            <v>CAPITULO :</v>
          </cell>
          <cell r="G6546" t="str">
            <v>CIMENTACIONES</v>
          </cell>
        </row>
        <row r="6548">
          <cell r="E6548" t="str">
            <v>FECHA :</v>
          </cell>
          <cell r="F6548" t="str">
            <v>OCTUBRE DE 2005</v>
          </cell>
        </row>
        <row r="6551">
          <cell r="B6551" t="str">
            <v>11.2.3</v>
          </cell>
          <cell r="C6551" t="str">
            <v xml:space="preserve">POLIETILENO BAJO PLACA                                 </v>
          </cell>
          <cell r="G6551" t="str">
            <v>UNIDAD</v>
          </cell>
          <cell r="H6551" t="str">
            <v xml:space="preserve">m2   </v>
          </cell>
          <cell r="J6551">
            <v>1222</v>
          </cell>
        </row>
        <row r="6554">
          <cell r="B6554" t="str">
            <v>CANTIDAD</v>
          </cell>
          <cell r="C6554" t="str">
            <v>UND</v>
          </cell>
          <cell r="D6554" t="str">
            <v>Vr/UNITARIO</v>
          </cell>
          <cell r="E6554" t="str">
            <v>Vr/PARCIAL</v>
          </cell>
          <cell r="F6554" t="str">
            <v>DESPERD. %</v>
          </cell>
        </row>
        <row r="6555">
          <cell r="B6555">
            <v>1</v>
          </cell>
          <cell r="C6555" t="str">
            <v>M2</v>
          </cell>
          <cell r="D6555">
            <v>750</v>
          </cell>
          <cell r="E6555">
            <v>750</v>
          </cell>
          <cell r="F6555">
            <v>0.05</v>
          </cell>
          <cell r="J6555">
            <v>787.5</v>
          </cell>
        </row>
        <row r="6556">
          <cell r="E6556">
            <v>0</v>
          </cell>
          <cell r="J6556">
            <v>0</v>
          </cell>
        </row>
        <row r="6557">
          <cell r="E6557">
            <v>0</v>
          </cell>
          <cell r="J6557">
            <v>0</v>
          </cell>
        </row>
        <row r="6558">
          <cell r="E6558">
            <v>0</v>
          </cell>
          <cell r="J6558">
            <v>0</v>
          </cell>
        </row>
        <row r="6559">
          <cell r="E6559">
            <v>0</v>
          </cell>
          <cell r="J6559">
            <v>0</v>
          </cell>
        </row>
        <row r="6560">
          <cell r="E6560">
            <v>0</v>
          </cell>
          <cell r="J6560">
            <v>0</v>
          </cell>
        </row>
        <row r="6561">
          <cell r="E6561">
            <v>0</v>
          </cell>
          <cell r="J6561">
            <v>0</v>
          </cell>
        </row>
        <row r="6563">
          <cell r="G6563">
            <v>787.5</v>
          </cell>
          <cell r="J6563">
            <v>787.5</v>
          </cell>
        </row>
        <row r="6566">
          <cell r="B6566" t="str">
            <v>TARIFA / HORA</v>
          </cell>
          <cell r="D6566" t="str">
            <v>RENDIMIENTO</v>
          </cell>
          <cell r="E6566" t="str">
            <v>VALOR UNITARIO</v>
          </cell>
        </row>
        <row r="6567">
          <cell r="B6567">
            <v>100</v>
          </cell>
          <cell r="D6567">
            <v>0.5</v>
          </cell>
          <cell r="E6567">
            <v>50</v>
          </cell>
        </row>
        <row r="6568">
          <cell r="E6568">
            <v>0</v>
          </cell>
        </row>
        <row r="6569">
          <cell r="E6569">
            <v>0</v>
          </cell>
        </row>
        <row r="6570">
          <cell r="E6570">
            <v>0</v>
          </cell>
        </row>
        <row r="6571">
          <cell r="E6571">
            <v>0</v>
          </cell>
        </row>
        <row r="6572">
          <cell r="G6572">
            <v>50</v>
          </cell>
        </row>
        <row r="6574">
          <cell r="G6574">
            <v>837.5</v>
          </cell>
        </row>
        <row r="6577">
          <cell r="B6577" t="str">
            <v>VOLUMEN/PESO</v>
          </cell>
          <cell r="D6577" t="str">
            <v>DISTANCIA</v>
          </cell>
          <cell r="E6577" t="str">
            <v>TARIFA</v>
          </cell>
          <cell r="F6577" t="str">
            <v>Vr/UNITARIO</v>
          </cell>
        </row>
        <row r="6578">
          <cell r="F6578">
            <v>0</v>
          </cell>
        </row>
        <row r="6579">
          <cell r="F6579">
            <v>0</v>
          </cell>
        </row>
        <row r="6580">
          <cell r="F6580">
            <v>0</v>
          </cell>
        </row>
        <row r="6582">
          <cell r="G6582">
            <v>0</v>
          </cell>
        </row>
        <row r="6585">
          <cell r="B6585" t="str">
            <v>JORNAL + PRESTACIONES</v>
          </cell>
          <cell r="E6585" t="str">
            <v>RENDIMIENTO</v>
          </cell>
          <cell r="F6585" t="str">
            <v>Vr/UNITARIO</v>
          </cell>
        </row>
        <row r="6586">
          <cell r="D6586">
            <v>7681</v>
          </cell>
          <cell r="E6586">
            <v>0.05</v>
          </cell>
          <cell r="F6586">
            <v>384.05</v>
          </cell>
        </row>
        <row r="6587">
          <cell r="F6587">
            <v>0</v>
          </cell>
        </row>
        <row r="6588">
          <cell r="F6588">
            <v>0</v>
          </cell>
        </row>
        <row r="6589">
          <cell r="F6589">
            <v>0</v>
          </cell>
        </row>
        <row r="6591">
          <cell r="G6591">
            <v>384.05</v>
          </cell>
        </row>
        <row r="6593">
          <cell r="G6593">
            <v>1222</v>
          </cell>
        </row>
        <row r="6601">
          <cell r="E6601" t="str">
            <v>CAPITULO :</v>
          </cell>
          <cell r="G6601" t="str">
            <v>CIMENTACIONES</v>
          </cell>
        </row>
        <row r="6603">
          <cell r="E6603" t="str">
            <v>FECHA :</v>
          </cell>
          <cell r="F6603" t="str">
            <v>OCTUBRE DE 2005</v>
          </cell>
        </row>
        <row r="6606">
          <cell r="B6606" t="str">
            <v>11.2.4</v>
          </cell>
          <cell r="C6606" t="str">
            <v xml:space="preserve">PLACA BASE CONCRETO     (0.20)                         </v>
          </cell>
          <cell r="G6606" t="str">
            <v>UNIDAD</v>
          </cell>
          <cell r="H6606" t="str">
            <v xml:space="preserve">m2   </v>
          </cell>
          <cell r="J6606">
            <v>60669</v>
          </cell>
        </row>
        <row r="6609">
          <cell r="B6609" t="str">
            <v>CANTIDAD</v>
          </cell>
          <cell r="C6609" t="str">
            <v>UND</v>
          </cell>
          <cell r="D6609" t="str">
            <v>Vr/UNITARIO</v>
          </cell>
          <cell r="E6609" t="str">
            <v>Vr/PARCIAL</v>
          </cell>
          <cell r="F6609" t="str">
            <v>DESPERD. %</v>
          </cell>
        </row>
        <row r="6610">
          <cell r="B6610">
            <v>0.2</v>
          </cell>
          <cell r="C6610" t="str">
            <v>M3</v>
          </cell>
          <cell r="D6610">
            <v>233612.4</v>
          </cell>
          <cell r="E6610">
            <v>46722.48</v>
          </cell>
          <cell r="F6610">
            <v>0.03</v>
          </cell>
          <cell r="J6610">
            <v>48124.154400000007</v>
          </cell>
        </row>
        <row r="6611">
          <cell r="B6611">
            <v>0.13</v>
          </cell>
          <cell r="C6611" t="str">
            <v>ML</v>
          </cell>
          <cell r="D6611">
            <v>2444.4444444444398</v>
          </cell>
          <cell r="E6611">
            <v>317.7777777777772</v>
          </cell>
          <cell r="F6611">
            <v>0.03</v>
          </cell>
          <cell r="J6611">
            <v>327.31111111111051</v>
          </cell>
        </row>
        <row r="6612">
          <cell r="B6612">
            <v>0.13</v>
          </cell>
          <cell r="C6612" t="str">
            <v>LB</v>
          </cell>
          <cell r="D6612">
            <v>1600</v>
          </cell>
          <cell r="E6612">
            <v>208</v>
          </cell>
          <cell r="F6612">
            <v>0.03</v>
          </cell>
          <cell r="J6612">
            <v>214.24</v>
          </cell>
        </row>
        <row r="6613">
          <cell r="B6613">
            <v>0.13</v>
          </cell>
          <cell r="C6613" t="str">
            <v>ML</v>
          </cell>
          <cell r="D6613">
            <v>1166.6666666666699</v>
          </cell>
          <cell r="E6613">
            <v>151.66666666666708</v>
          </cell>
          <cell r="F6613">
            <v>0.03</v>
          </cell>
          <cell r="J6613">
            <v>156.21666666666709</v>
          </cell>
        </row>
        <row r="6614">
          <cell r="B6614">
            <v>0.2</v>
          </cell>
          <cell r="C6614" t="str">
            <v>M3</v>
          </cell>
          <cell r="D6614">
            <v>21251.199999999997</v>
          </cell>
          <cell r="E6614">
            <v>4250.24</v>
          </cell>
          <cell r="F6614">
            <v>0.03</v>
          </cell>
          <cell r="J6614">
            <v>4377.7471999999998</v>
          </cell>
        </row>
        <row r="6615">
          <cell r="B6615">
            <v>1.5</v>
          </cell>
          <cell r="C6615" t="str">
            <v>UND</v>
          </cell>
          <cell r="D6615">
            <v>340.26666666666659</v>
          </cell>
          <cell r="E6615">
            <v>510.39999999999986</v>
          </cell>
          <cell r="J6615">
            <v>510.39999999999986</v>
          </cell>
        </row>
        <row r="6616">
          <cell r="E6616">
            <v>0</v>
          </cell>
          <cell r="J6616">
            <v>0</v>
          </cell>
        </row>
        <row r="6618">
          <cell r="G6618">
            <v>53710.069377777785</v>
          </cell>
          <cell r="J6618">
            <v>53710.069377777785</v>
          </cell>
        </row>
        <row r="6621">
          <cell r="B6621" t="str">
            <v>TARIFA / HORA</v>
          </cell>
          <cell r="D6621" t="str">
            <v>RENDIMIENTO</v>
          </cell>
          <cell r="E6621" t="str">
            <v>VALOR UNITARIO</v>
          </cell>
        </row>
        <row r="6622">
          <cell r="B6622">
            <v>100</v>
          </cell>
          <cell r="D6622">
            <v>2</v>
          </cell>
          <cell r="E6622">
            <v>200</v>
          </cell>
        </row>
        <row r="6623">
          <cell r="E6623">
            <v>0</v>
          </cell>
        </row>
        <row r="6624">
          <cell r="E6624">
            <v>0</v>
          </cell>
        </row>
        <row r="6625">
          <cell r="E6625">
            <v>0</v>
          </cell>
        </row>
        <row r="6626">
          <cell r="E6626">
            <v>0</v>
          </cell>
        </row>
        <row r="6627">
          <cell r="G6627">
            <v>200</v>
          </cell>
        </row>
        <row r="6629">
          <cell r="G6629">
            <v>53910.069377777785</v>
          </cell>
        </row>
        <row r="6632">
          <cell r="B6632" t="str">
            <v>VOLUMEN/PESO</v>
          </cell>
          <cell r="D6632" t="str">
            <v>DISTANCIA</v>
          </cell>
          <cell r="E6632" t="str">
            <v>TARIFA</v>
          </cell>
          <cell r="F6632" t="str">
            <v>Vr/UNITARIO</v>
          </cell>
        </row>
        <row r="6633">
          <cell r="F6633">
            <v>0</v>
          </cell>
        </row>
        <row r="6634">
          <cell r="F6634">
            <v>0</v>
          </cell>
        </row>
        <row r="6635">
          <cell r="F6635">
            <v>0</v>
          </cell>
        </row>
        <row r="6637">
          <cell r="G6637">
            <v>0</v>
          </cell>
        </row>
        <row r="6640">
          <cell r="B6640" t="str">
            <v>JORNAL + PRESTACIONES</v>
          </cell>
          <cell r="E6640" t="str">
            <v>RENDIMIENTO</v>
          </cell>
          <cell r="F6640" t="str">
            <v>Vr/UNITARIO</v>
          </cell>
        </row>
        <row r="6641">
          <cell r="D6641">
            <v>7681</v>
          </cell>
          <cell r="E6641">
            <v>0.88</v>
          </cell>
          <cell r="F6641">
            <v>6759.28</v>
          </cell>
        </row>
        <row r="6642">
          <cell r="F6642">
            <v>0</v>
          </cell>
        </row>
        <row r="6643">
          <cell r="F6643">
            <v>0</v>
          </cell>
        </row>
        <row r="6644">
          <cell r="F6644">
            <v>0</v>
          </cell>
        </row>
        <row r="6646">
          <cell r="G6646">
            <v>6759.28</v>
          </cell>
        </row>
        <row r="6648">
          <cell r="G6648">
            <v>60669</v>
          </cell>
        </row>
        <row r="6656">
          <cell r="E6656" t="str">
            <v>CAPITULO :</v>
          </cell>
          <cell r="G6656" t="str">
            <v>CIMENTACIONES</v>
          </cell>
        </row>
        <row r="6658">
          <cell r="E6658" t="str">
            <v>FECHA :</v>
          </cell>
          <cell r="F6658" t="str">
            <v>OCTUBRE DE 2005</v>
          </cell>
        </row>
        <row r="6661">
          <cell r="B6661" t="str">
            <v>11.2.5</v>
          </cell>
          <cell r="C6661" t="str">
            <v xml:space="preserve">CURADO DEL CONCRETO                                    </v>
          </cell>
          <cell r="G6661" t="str">
            <v>UNIDAD</v>
          </cell>
          <cell r="H6661" t="str">
            <v xml:space="preserve">m2   </v>
          </cell>
          <cell r="J6661">
            <v>2503</v>
          </cell>
        </row>
        <row r="6664">
          <cell r="B6664" t="str">
            <v>CANTIDAD</v>
          </cell>
          <cell r="C6664" t="str">
            <v>UND</v>
          </cell>
          <cell r="D6664" t="str">
            <v>Vr/UNITARIO</v>
          </cell>
          <cell r="E6664" t="str">
            <v>Vr/PARCIAL</v>
          </cell>
          <cell r="F6664" t="str">
            <v>DESPERD. %</v>
          </cell>
        </row>
        <row r="6665">
          <cell r="B6665">
            <v>0.3</v>
          </cell>
          <cell r="C6665" t="str">
            <v>KG</v>
          </cell>
          <cell r="D6665">
            <v>5290</v>
          </cell>
          <cell r="E6665">
            <v>1587</v>
          </cell>
          <cell r="F6665">
            <v>0.03</v>
          </cell>
          <cell r="J6665">
            <v>1634.61</v>
          </cell>
        </row>
        <row r="6666">
          <cell r="E6666">
            <v>0</v>
          </cell>
          <cell r="J6666">
            <v>0</v>
          </cell>
        </row>
        <row r="6667">
          <cell r="E6667">
            <v>0</v>
          </cell>
          <cell r="J6667">
            <v>0</v>
          </cell>
        </row>
        <row r="6668">
          <cell r="E6668">
            <v>0</v>
          </cell>
          <cell r="J6668">
            <v>0</v>
          </cell>
        </row>
        <row r="6669">
          <cell r="E6669">
            <v>0</v>
          </cell>
          <cell r="J6669">
            <v>0</v>
          </cell>
        </row>
        <row r="6670">
          <cell r="E6670">
            <v>0</v>
          </cell>
          <cell r="J6670">
            <v>0</v>
          </cell>
        </row>
        <row r="6671">
          <cell r="E6671">
            <v>0</v>
          </cell>
          <cell r="J6671">
            <v>0</v>
          </cell>
        </row>
        <row r="6673">
          <cell r="G6673">
            <v>1634.61</v>
          </cell>
          <cell r="J6673">
            <v>1634.61</v>
          </cell>
        </row>
        <row r="6676">
          <cell r="B6676" t="str">
            <v>TARIFA / HORA</v>
          </cell>
          <cell r="D6676" t="str">
            <v>RENDIMIENTO</v>
          </cell>
          <cell r="E6676" t="str">
            <v>VALOR UNITARIO</v>
          </cell>
        </row>
        <row r="6677">
          <cell r="B6677">
            <v>100</v>
          </cell>
          <cell r="D6677">
            <v>1</v>
          </cell>
          <cell r="E6677">
            <v>100</v>
          </cell>
        </row>
        <row r="6678">
          <cell r="E6678">
            <v>0</v>
          </cell>
        </row>
        <row r="6679">
          <cell r="E6679">
            <v>0</v>
          </cell>
        </row>
        <row r="6680">
          <cell r="E6680">
            <v>0</v>
          </cell>
        </row>
        <row r="6681">
          <cell r="E6681">
            <v>0</v>
          </cell>
        </row>
        <row r="6682">
          <cell r="G6682">
            <v>100</v>
          </cell>
        </row>
        <row r="6684">
          <cell r="G6684">
            <v>1734.61</v>
          </cell>
        </row>
        <row r="6687">
          <cell r="B6687" t="str">
            <v>VOLUMEN/PESO</v>
          </cell>
          <cell r="D6687" t="str">
            <v>DISTANCIA</v>
          </cell>
          <cell r="E6687" t="str">
            <v>TARIFA</v>
          </cell>
          <cell r="F6687" t="str">
            <v>Vr/UNITARIO</v>
          </cell>
        </row>
        <row r="6688">
          <cell r="F6688">
            <v>0</v>
          </cell>
        </row>
        <row r="6689">
          <cell r="F6689">
            <v>0</v>
          </cell>
        </row>
        <row r="6690">
          <cell r="F6690">
            <v>0</v>
          </cell>
        </row>
        <row r="6692">
          <cell r="G6692">
            <v>0</v>
          </cell>
        </row>
        <row r="6695">
          <cell r="B6695" t="str">
            <v>JORNAL + PRESTACIONES</v>
          </cell>
          <cell r="E6695" t="str">
            <v>RENDIMIENTO</v>
          </cell>
          <cell r="F6695" t="str">
            <v>Vr/UNITARIO</v>
          </cell>
        </row>
        <row r="6696">
          <cell r="D6696">
            <v>7681</v>
          </cell>
          <cell r="E6696">
            <v>0.1</v>
          </cell>
          <cell r="F6696">
            <v>768.1</v>
          </cell>
        </row>
        <row r="6697">
          <cell r="F6697">
            <v>0</v>
          </cell>
        </row>
        <row r="6698">
          <cell r="F6698">
            <v>0</v>
          </cell>
        </row>
        <row r="6699">
          <cell r="F6699">
            <v>0</v>
          </cell>
        </row>
        <row r="6701">
          <cell r="G6701">
            <v>768.1</v>
          </cell>
        </row>
        <row r="6703">
          <cell r="G6703">
            <v>2503</v>
          </cell>
        </row>
        <row r="6711">
          <cell r="E6711" t="str">
            <v>CAPITULO :</v>
          </cell>
          <cell r="G6711" t="str">
            <v>CIMENTACIONES</v>
          </cell>
        </row>
        <row r="6713">
          <cell r="E6713" t="str">
            <v>FECHA :</v>
          </cell>
          <cell r="F6713" t="str">
            <v>OCTUBRE DE 2005</v>
          </cell>
        </row>
        <row r="6716">
          <cell r="B6716" t="str">
            <v>11.2.6</v>
          </cell>
          <cell r="C6716" t="str">
            <v xml:space="preserve">CORTE Y LLENADO DE JUNTAS                              </v>
          </cell>
          <cell r="G6716" t="str">
            <v>UNIDAD</v>
          </cell>
          <cell r="H6716" t="str">
            <v xml:space="preserve">m    </v>
          </cell>
          <cell r="J6716">
            <v>8052</v>
          </cell>
        </row>
        <row r="6719">
          <cell r="B6719" t="str">
            <v>CANTIDAD</v>
          </cell>
          <cell r="C6719" t="str">
            <v>UND</v>
          </cell>
          <cell r="D6719" t="str">
            <v>Vr/UNITARIO</v>
          </cell>
          <cell r="E6719" t="str">
            <v>Vr/PARCIAL</v>
          </cell>
          <cell r="F6719" t="str">
            <v>DESPERD. %</v>
          </cell>
        </row>
        <row r="6720">
          <cell r="B6720">
            <v>1</v>
          </cell>
          <cell r="C6720" t="str">
            <v>ML</v>
          </cell>
          <cell r="D6720">
            <v>464</v>
          </cell>
          <cell r="E6720">
            <v>464</v>
          </cell>
          <cell r="J6720">
            <v>464</v>
          </cell>
        </row>
        <row r="6721">
          <cell r="B6721">
            <v>0.18</v>
          </cell>
          <cell r="C6721" t="str">
            <v>UND</v>
          </cell>
          <cell r="D6721">
            <v>20300</v>
          </cell>
          <cell r="E6721">
            <v>3654</v>
          </cell>
          <cell r="J6721">
            <v>3654</v>
          </cell>
        </row>
        <row r="6722">
          <cell r="B6722">
            <v>5.0000000000000001E-3</v>
          </cell>
          <cell r="C6722" t="str">
            <v>UND</v>
          </cell>
          <cell r="D6722">
            <v>190000</v>
          </cell>
          <cell r="E6722">
            <v>950</v>
          </cell>
          <cell r="J6722">
            <v>950</v>
          </cell>
        </row>
        <row r="6723">
          <cell r="E6723">
            <v>0</v>
          </cell>
          <cell r="J6723">
            <v>0</v>
          </cell>
        </row>
        <row r="6724">
          <cell r="E6724">
            <v>0</v>
          </cell>
          <cell r="J6724">
            <v>0</v>
          </cell>
        </row>
        <row r="6725">
          <cell r="E6725">
            <v>0</v>
          </cell>
          <cell r="J6725">
            <v>0</v>
          </cell>
        </row>
        <row r="6726">
          <cell r="E6726">
            <v>0</v>
          </cell>
          <cell r="J6726">
            <v>0</v>
          </cell>
        </row>
        <row r="6728">
          <cell r="G6728">
            <v>5068</v>
          </cell>
          <cell r="J6728">
            <v>5068</v>
          </cell>
        </row>
        <row r="6731">
          <cell r="B6731" t="str">
            <v>TARIFA / HORA</v>
          </cell>
          <cell r="D6731" t="str">
            <v>RENDIMIENTO</v>
          </cell>
          <cell r="E6731" t="str">
            <v>VALOR UNITARIO</v>
          </cell>
        </row>
        <row r="6732">
          <cell r="B6732">
            <v>100</v>
          </cell>
          <cell r="D6732">
            <v>1</v>
          </cell>
          <cell r="E6732">
            <v>100</v>
          </cell>
        </row>
        <row r="6733">
          <cell r="B6733">
            <v>5800</v>
          </cell>
          <cell r="D6733">
            <v>0.1</v>
          </cell>
          <cell r="E6733">
            <v>580</v>
          </cell>
        </row>
        <row r="6734">
          <cell r="E6734">
            <v>0</v>
          </cell>
        </row>
        <row r="6735">
          <cell r="E6735">
            <v>0</v>
          </cell>
        </row>
        <row r="6736">
          <cell r="E6736">
            <v>0</v>
          </cell>
        </row>
        <row r="6737">
          <cell r="G6737">
            <v>680</v>
          </cell>
        </row>
        <row r="6739">
          <cell r="G6739">
            <v>5748</v>
          </cell>
        </row>
        <row r="6742">
          <cell r="B6742" t="str">
            <v>VOLUMEN/PESO</v>
          </cell>
          <cell r="D6742" t="str">
            <v>DISTANCIA</v>
          </cell>
          <cell r="E6742" t="str">
            <v>TARIFA</v>
          </cell>
          <cell r="F6742" t="str">
            <v>Vr/UNITARIO</v>
          </cell>
        </row>
        <row r="6743">
          <cell r="F6743">
            <v>0</v>
          </cell>
        </row>
        <row r="6744">
          <cell r="F6744">
            <v>0</v>
          </cell>
        </row>
        <row r="6745">
          <cell r="F6745">
            <v>0</v>
          </cell>
        </row>
        <row r="6747">
          <cell r="G6747">
            <v>0</v>
          </cell>
        </row>
        <row r="6750">
          <cell r="B6750" t="str">
            <v>JORNAL + PRESTACIONES</v>
          </cell>
          <cell r="E6750" t="str">
            <v>RENDIMIENTO</v>
          </cell>
          <cell r="F6750" t="str">
            <v>Vr/UNITARIO</v>
          </cell>
        </row>
        <row r="6751">
          <cell r="D6751">
            <v>7681</v>
          </cell>
          <cell r="E6751">
            <v>0.3</v>
          </cell>
          <cell r="F6751">
            <v>2304.2999999999997</v>
          </cell>
        </row>
        <row r="6752">
          <cell r="F6752">
            <v>0</v>
          </cell>
        </row>
        <row r="6753">
          <cell r="F6753">
            <v>0</v>
          </cell>
        </row>
        <row r="6754">
          <cell r="F6754">
            <v>0</v>
          </cell>
        </row>
        <row r="6756">
          <cell r="G6756">
            <v>2304.2999999999997</v>
          </cell>
        </row>
        <row r="6758">
          <cell r="G6758">
            <v>8052</v>
          </cell>
        </row>
        <row r="6766">
          <cell r="E6766" t="str">
            <v>CAPITULO :</v>
          </cell>
          <cell r="G6766" t="str">
            <v>CIMENTACIONES</v>
          </cell>
        </row>
        <row r="6768">
          <cell r="E6768" t="str">
            <v>FECHA :</v>
          </cell>
          <cell r="F6768" t="str">
            <v>OCTUBRE DE 2005</v>
          </cell>
        </row>
        <row r="6771">
          <cell r="B6771" t="str">
            <v>11.2.7</v>
          </cell>
          <cell r="C6771" t="str">
            <v xml:space="preserve">ACERO DE REFUERZO PLACA MACIZA                                                                           </v>
          </cell>
          <cell r="G6771" t="str">
            <v>UNIDAD</v>
          </cell>
          <cell r="H6771" t="str">
            <v xml:space="preserve">tn   </v>
          </cell>
          <cell r="J6771">
            <v>2127990</v>
          </cell>
        </row>
        <row r="6774">
          <cell r="B6774" t="str">
            <v>CANTIDAD</v>
          </cell>
          <cell r="C6774" t="str">
            <v>UND</v>
          </cell>
          <cell r="D6774" t="str">
            <v>Vr/UNITARIO</v>
          </cell>
          <cell r="E6774" t="str">
            <v>Vr/PARCIAL</v>
          </cell>
          <cell r="F6774" t="str">
            <v>DESPERD. %</v>
          </cell>
        </row>
        <row r="6775">
          <cell r="B6775">
            <v>1000</v>
          </cell>
          <cell r="C6775" t="str">
            <v>KG</v>
          </cell>
          <cell r="D6775">
            <v>1850</v>
          </cell>
          <cell r="E6775">
            <v>1850000</v>
          </cell>
          <cell r="J6775">
            <v>1850000</v>
          </cell>
        </row>
        <row r="6776">
          <cell r="B6776">
            <v>30</v>
          </cell>
          <cell r="C6776" t="str">
            <v>KG</v>
          </cell>
          <cell r="D6776">
            <v>2320</v>
          </cell>
          <cell r="E6776">
            <v>69600</v>
          </cell>
          <cell r="F6776">
            <v>0.05</v>
          </cell>
          <cell r="J6776">
            <v>73080</v>
          </cell>
        </row>
        <row r="6777">
          <cell r="E6777">
            <v>0</v>
          </cell>
          <cell r="J6777">
            <v>0</v>
          </cell>
        </row>
        <row r="6778">
          <cell r="E6778">
            <v>0</v>
          </cell>
          <cell r="J6778">
            <v>0</v>
          </cell>
        </row>
        <row r="6779">
          <cell r="E6779">
            <v>0</v>
          </cell>
          <cell r="J6779">
            <v>0</v>
          </cell>
        </row>
        <row r="6780">
          <cell r="E6780">
            <v>0</v>
          </cell>
          <cell r="J6780">
            <v>0</v>
          </cell>
        </row>
        <row r="6781">
          <cell r="E6781">
            <v>0</v>
          </cell>
          <cell r="J6781">
            <v>0</v>
          </cell>
        </row>
        <row r="6783">
          <cell r="G6783">
            <v>1923080</v>
          </cell>
          <cell r="J6783">
            <v>1923080</v>
          </cell>
        </row>
        <row r="6786">
          <cell r="B6786" t="str">
            <v>TARIFA / HORA</v>
          </cell>
          <cell r="D6786" t="str">
            <v>RENDIMIENTO</v>
          </cell>
          <cell r="E6786" t="str">
            <v>VALOR UNITARIO</v>
          </cell>
        </row>
        <row r="6787">
          <cell r="B6787">
            <v>100</v>
          </cell>
          <cell r="D6787">
            <v>400</v>
          </cell>
          <cell r="E6787">
            <v>40000</v>
          </cell>
        </row>
        <row r="6788">
          <cell r="E6788">
            <v>0</v>
          </cell>
        </row>
        <row r="6789">
          <cell r="E6789">
            <v>0</v>
          </cell>
        </row>
        <row r="6790">
          <cell r="E6790">
            <v>0</v>
          </cell>
        </row>
        <row r="6791">
          <cell r="E6791">
            <v>0</v>
          </cell>
        </row>
        <row r="6792">
          <cell r="G6792">
            <v>40000</v>
          </cell>
        </row>
        <row r="6794">
          <cell r="G6794">
            <v>1963080</v>
          </cell>
        </row>
        <row r="6797">
          <cell r="B6797" t="str">
            <v>VOLUMEN/PESO</v>
          </cell>
          <cell r="D6797" t="str">
            <v>DISTANCIA</v>
          </cell>
          <cell r="E6797" t="str">
            <v>TARIFA</v>
          </cell>
          <cell r="F6797" t="str">
            <v>Vr/UNITARIO</v>
          </cell>
        </row>
        <row r="6798">
          <cell r="F6798">
            <v>0</v>
          </cell>
        </row>
        <row r="6799">
          <cell r="F6799">
            <v>0</v>
          </cell>
        </row>
        <row r="6800">
          <cell r="F6800">
            <v>0</v>
          </cell>
        </row>
        <row r="6802">
          <cell r="G6802">
            <v>0</v>
          </cell>
        </row>
        <row r="6805">
          <cell r="B6805" t="str">
            <v>JORNAL + PRESTACIONES</v>
          </cell>
          <cell r="E6805" t="str">
            <v>RENDIMIENTO</v>
          </cell>
          <cell r="F6805" t="str">
            <v>Vr/UNITARIO</v>
          </cell>
        </row>
        <row r="6806">
          <cell r="D6806">
            <v>7681</v>
          </cell>
          <cell r="E6806">
            <v>16.924879572972269</v>
          </cell>
          <cell r="F6806">
            <v>130000</v>
          </cell>
        </row>
        <row r="6807">
          <cell r="D6807">
            <v>3491</v>
          </cell>
          <cell r="E6807">
            <v>10</v>
          </cell>
          <cell r="F6807">
            <v>34910</v>
          </cell>
        </row>
        <row r="6808">
          <cell r="F6808">
            <v>0</v>
          </cell>
        </row>
        <row r="6809">
          <cell r="F6809">
            <v>0</v>
          </cell>
        </row>
        <row r="6811">
          <cell r="G6811">
            <v>164910</v>
          </cell>
        </row>
        <row r="6813">
          <cell r="G6813">
            <v>2127990</v>
          </cell>
        </row>
        <row r="6821">
          <cell r="E6821" t="str">
            <v>CAPITULO :</v>
          </cell>
          <cell r="G6821" t="str">
            <v>ESTRUCTURA</v>
          </cell>
        </row>
        <row r="6823">
          <cell r="E6823" t="str">
            <v>FECHA :</v>
          </cell>
          <cell r="F6823" t="str">
            <v>OCTUBRE DE 2005</v>
          </cell>
        </row>
        <row r="6826">
          <cell r="B6826" t="str">
            <v>12.1.1</v>
          </cell>
          <cell r="C6826" t="str">
            <v xml:space="preserve">MAMPOSTERIA ESTRUCTURAL                                                                                  </v>
          </cell>
          <cell r="G6826" t="str">
            <v>UNIDAD</v>
          </cell>
          <cell r="H6826" t="str">
            <v xml:space="preserve">m2   </v>
          </cell>
          <cell r="J6826">
            <v>46680</v>
          </cell>
        </row>
        <row r="6829">
          <cell r="B6829" t="str">
            <v>CANTIDAD</v>
          </cell>
          <cell r="C6829" t="str">
            <v>UND</v>
          </cell>
          <cell r="D6829" t="str">
            <v>Vr/UNITARIO</v>
          </cell>
          <cell r="E6829" t="str">
            <v>Vr/PARCIAL</v>
          </cell>
          <cell r="F6829" t="str">
            <v>DESPERD. %</v>
          </cell>
        </row>
        <row r="6830">
          <cell r="B6830">
            <v>12.5</v>
          </cell>
          <cell r="C6830" t="str">
            <v>UND</v>
          </cell>
          <cell r="D6830">
            <v>2430.0500000000002</v>
          </cell>
          <cell r="E6830">
            <v>30375.625000000004</v>
          </cell>
          <cell r="F6830">
            <v>0.02</v>
          </cell>
          <cell r="J6830">
            <v>30983.137500000004</v>
          </cell>
        </row>
        <row r="6831">
          <cell r="B6831">
            <v>0.06</v>
          </cell>
          <cell r="C6831" t="str">
            <v>M3</v>
          </cell>
          <cell r="D6831">
            <v>136700.5</v>
          </cell>
          <cell r="E6831">
            <v>8202.0299999999988</v>
          </cell>
          <cell r="F6831">
            <v>0.05</v>
          </cell>
          <cell r="J6831">
            <v>8612.1314999999995</v>
          </cell>
        </row>
        <row r="6832">
          <cell r="E6832">
            <v>0</v>
          </cell>
          <cell r="J6832">
            <v>0</v>
          </cell>
        </row>
        <row r="6833">
          <cell r="E6833">
            <v>0</v>
          </cell>
          <cell r="J6833">
            <v>0</v>
          </cell>
        </row>
        <row r="6834">
          <cell r="E6834">
            <v>0</v>
          </cell>
          <cell r="J6834">
            <v>0</v>
          </cell>
        </row>
        <row r="6835">
          <cell r="E6835">
            <v>0</v>
          </cell>
          <cell r="J6835">
            <v>0</v>
          </cell>
        </row>
        <row r="6836">
          <cell r="E6836">
            <v>0</v>
          </cell>
          <cell r="J6836">
            <v>0</v>
          </cell>
        </row>
        <row r="6838">
          <cell r="G6838">
            <v>39595.269</v>
          </cell>
          <cell r="J6838">
            <v>39595.269</v>
          </cell>
        </row>
        <row r="6841">
          <cell r="B6841" t="str">
            <v>TARIFA / HORA</v>
          </cell>
          <cell r="D6841" t="str">
            <v>RENDIMIENTO</v>
          </cell>
          <cell r="E6841" t="str">
            <v>VALOR UNITARIO</v>
          </cell>
        </row>
        <row r="6842">
          <cell r="B6842">
            <v>100</v>
          </cell>
          <cell r="D6842">
            <v>1</v>
          </cell>
          <cell r="E6842">
            <v>100</v>
          </cell>
        </row>
        <row r="6843">
          <cell r="E6843">
            <v>0</v>
          </cell>
        </row>
        <row r="6844">
          <cell r="E6844">
            <v>0</v>
          </cell>
        </row>
        <row r="6845">
          <cell r="E6845">
            <v>0</v>
          </cell>
        </row>
        <row r="6846">
          <cell r="E6846">
            <v>0</v>
          </cell>
        </row>
        <row r="6847">
          <cell r="G6847">
            <v>100</v>
          </cell>
        </row>
        <row r="6849">
          <cell r="G6849">
            <v>39695.269</v>
          </cell>
        </row>
        <row r="6852">
          <cell r="B6852" t="str">
            <v>VOLUMEN/PESO</v>
          </cell>
          <cell r="D6852" t="str">
            <v>DISTANCIA</v>
          </cell>
          <cell r="E6852" t="str">
            <v>TARIFA</v>
          </cell>
          <cell r="F6852" t="str">
            <v>Vr/UNITARIO</v>
          </cell>
        </row>
        <row r="6853">
          <cell r="F6853">
            <v>0</v>
          </cell>
        </row>
        <row r="6854">
          <cell r="F6854">
            <v>0</v>
          </cell>
        </row>
        <row r="6855">
          <cell r="F6855">
            <v>0</v>
          </cell>
        </row>
        <row r="6857">
          <cell r="G6857">
            <v>0</v>
          </cell>
        </row>
        <row r="6860">
          <cell r="B6860" t="str">
            <v>JORNAL + PRESTACIONES</v>
          </cell>
          <cell r="E6860" t="str">
            <v>RENDIMIENTO</v>
          </cell>
          <cell r="F6860" t="str">
            <v>Vr/UNITARIO</v>
          </cell>
        </row>
        <row r="6861">
          <cell r="D6861">
            <v>7681</v>
          </cell>
          <cell r="E6861">
            <v>0.90938679859393357</v>
          </cell>
          <cell r="F6861">
            <v>6985.0000000000036</v>
          </cell>
        </row>
        <row r="6862">
          <cell r="F6862">
            <v>0</v>
          </cell>
        </row>
        <row r="6863">
          <cell r="F6863">
            <v>0</v>
          </cell>
        </row>
        <row r="6864">
          <cell r="F6864">
            <v>0</v>
          </cell>
        </row>
        <row r="6866">
          <cell r="G6866">
            <v>6985.0000000000036</v>
          </cell>
        </row>
        <row r="6868">
          <cell r="G6868">
            <v>46680</v>
          </cell>
        </row>
        <row r="6876">
          <cell r="E6876" t="str">
            <v>CAPITULO :</v>
          </cell>
          <cell r="G6876" t="str">
            <v>ESTRUCTURA</v>
          </cell>
        </row>
        <row r="6878">
          <cell r="E6878" t="str">
            <v>FECHA :</v>
          </cell>
          <cell r="F6878" t="str">
            <v>OCTUBRE DE 2005</v>
          </cell>
        </row>
        <row r="6881">
          <cell r="B6881" t="str">
            <v>12.1.2</v>
          </cell>
          <cell r="C6881" t="str">
            <v xml:space="preserve">GROUTING                                               </v>
          </cell>
          <cell r="G6881" t="str">
            <v>UNIDAD</v>
          </cell>
          <cell r="H6881" t="str">
            <v xml:space="preserve">m    </v>
          </cell>
          <cell r="J6881">
            <v>5779</v>
          </cell>
        </row>
        <row r="6884">
          <cell r="B6884" t="str">
            <v>CANTIDAD</v>
          </cell>
          <cell r="C6884" t="str">
            <v>UND</v>
          </cell>
          <cell r="D6884" t="str">
            <v>Vr/UNITARIO</v>
          </cell>
          <cell r="E6884" t="str">
            <v>Vr/PARCIAL</v>
          </cell>
          <cell r="F6884" t="str">
            <v>DESPERD. %</v>
          </cell>
        </row>
        <row r="6885">
          <cell r="B6885">
            <v>1.1900000000000003E-2</v>
          </cell>
          <cell r="C6885" t="str">
            <v>M3</v>
          </cell>
          <cell r="D6885">
            <v>231338.8</v>
          </cell>
          <cell r="E6885">
            <v>2752.9317200000005</v>
          </cell>
          <cell r="F6885">
            <v>0.05</v>
          </cell>
          <cell r="J6885">
            <v>2890.5783060000003</v>
          </cell>
        </row>
        <row r="6886">
          <cell r="E6886">
            <v>0</v>
          </cell>
          <cell r="J6886">
            <v>0</v>
          </cell>
        </row>
        <row r="6887">
          <cell r="E6887">
            <v>0</v>
          </cell>
          <cell r="J6887">
            <v>0</v>
          </cell>
        </row>
        <row r="6888">
          <cell r="E6888">
            <v>0</v>
          </cell>
          <cell r="J6888">
            <v>0</v>
          </cell>
        </row>
        <row r="6889">
          <cell r="E6889">
            <v>0</v>
          </cell>
          <cell r="J6889">
            <v>0</v>
          </cell>
        </row>
        <row r="6890">
          <cell r="E6890">
            <v>0</v>
          </cell>
          <cell r="J6890">
            <v>0</v>
          </cell>
        </row>
        <row r="6891">
          <cell r="E6891">
            <v>0</v>
          </cell>
          <cell r="J6891">
            <v>0</v>
          </cell>
        </row>
        <row r="6893">
          <cell r="G6893">
            <v>2890.5783060000003</v>
          </cell>
          <cell r="J6893">
            <v>2890.5783060000003</v>
          </cell>
        </row>
        <row r="6896">
          <cell r="B6896" t="str">
            <v>TARIFA / HORA</v>
          </cell>
          <cell r="D6896" t="str">
            <v>RENDIMIENTO</v>
          </cell>
          <cell r="E6896" t="str">
            <v>VALOR UNITARIO</v>
          </cell>
        </row>
        <row r="6897">
          <cell r="B6897">
            <v>100</v>
          </cell>
          <cell r="D6897">
            <v>2</v>
          </cell>
          <cell r="E6897">
            <v>200</v>
          </cell>
        </row>
        <row r="6898">
          <cell r="E6898">
            <v>0</v>
          </cell>
        </row>
        <row r="6899">
          <cell r="E6899">
            <v>0</v>
          </cell>
        </row>
        <row r="6900">
          <cell r="E6900">
            <v>0</v>
          </cell>
        </row>
        <row r="6901">
          <cell r="E6901">
            <v>0</v>
          </cell>
        </row>
        <row r="6902">
          <cell r="G6902">
            <v>200</v>
          </cell>
        </row>
        <row r="6904">
          <cell r="G6904">
            <v>3090.5783060000003</v>
          </cell>
        </row>
        <row r="6907">
          <cell r="B6907" t="str">
            <v>VOLUMEN/PESO</v>
          </cell>
          <cell r="D6907" t="str">
            <v>DISTANCIA</v>
          </cell>
          <cell r="E6907" t="str">
            <v>TARIFA</v>
          </cell>
          <cell r="F6907" t="str">
            <v>Vr/UNITARIO</v>
          </cell>
        </row>
        <row r="6908">
          <cell r="F6908">
            <v>0</v>
          </cell>
        </row>
        <row r="6909">
          <cell r="F6909">
            <v>0</v>
          </cell>
        </row>
        <row r="6910">
          <cell r="F6910">
            <v>0</v>
          </cell>
        </row>
        <row r="6912">
          <cell r="G6912">
            <v>0</v>
          </cell>
        </row>
        <row r="6915">
          <cell r="B6915" t="str">
            <v>JORNAL + PRESTACIONES</v>
          </cell>
          <cell r="E6915" t="str">
            <v>RENDIMIENTO</v>
          </cell>
          <cell r="F6915" t="str">
            <v>Vr/UNITARIO</v>
          </cell>
        </row>
        <row r="6916">
          <cell r="D6916">
            <v>7681</v>
          </cell>
          <cell r="E6916">
            <v>0.35</v>
          </cell>
          <cell r="F6916">
            <v>2688.35</v>
          </cell>
        </row>
        <row r="6917">
          <cell r="F6917">
            <v>0</v>
          </cell>
        </row>
        <row r="6918">
          <cell r="F6918">
            <v>0</v>
          </cell>
        </row>
        <row r="6919">
          <cell r="F6919">
            <v>0</v>
          </cell>
        </row>
        <row r="6921">
          <cell r="G6921">
            <v>2688.35</v>
          </cell>
        </row>
        <row r="6923">
          <cell r="G6923">
            <v>5779</v>
          </cell>
        </row>
        <row r="6931">
          <cell r="E6931" t="str">
            <v>CAPITULO :</v>
          </cell>
          <cell r="G6931" t="str">
            <v>ESTRUCTURA</v>
          </cell>
        </row>
        <row r="6933">
          <cell r="E6933" t="str">
            <v>FECHA :</v>
          </cell>
          <cell r="F6933" t="str">
            <v>OCTUBRE DE 2005</v>
          </cell>
        </row>
        <row r="6936">
          <cell r="B6936" t="str">
            <v>12.1.3</v>
          </cell>
          <cell r="C6936" t="str">
            <v xml:space="preserve">REFUERZO 60000 PSI                                     </v>
          </cell>
          <cell r="G6936" t="str">
            <v>UNIDAD</v>
          </cell>
          <cell r="H6936" t="str">
            <v xml:space="preserve">tn   </v>
          </cell>
          <cell r="J6936">
            <v>2127990</v>
          </cell>
        </row>
        <row r="6939">
          <cell r="B6939" t="str">
            <v>CANTIDAD</v>
          </cell>
          <cell r="C6939" t="str">
            <v>UND</v>
          </cell>
          <cell r="D6939" t="str">
            <v>Vr/UNITARIO</v>
          </cell>
          <cell r="E6939" t="str">
            <v>Vr/PARCIAL</v>
          </cell>
          <cell r="F6939" t="str">
            <v>DESPERD. %</v>
          </cell>
        </row>
        <row r="6940">
          <cell r="B6940">
            <v>1000</v>
          </cell>
          <cell r="C6940" t="str">
            <v>KG</v>
          </cell>
          <cell r="D6940">
            <v>1850</v>
          </cell>
          <cell r="E6940">
            <v>1850000</v>
          </cell>
          <cell r="J6940">
            <v>1850000</v>
          </cell>
        </row>
        <row r="6941">
          <cell r="B6941">
            <v>30</v>
          </cell>
          <cell r="C6941" t="str">
            <v>KG</v>
          </cell>
          <cell r="D6941">
            <v>2320</v>
          </cell>
          <cell r="E6941">
            <v>69600</v>
          </cell>
          <cell r="F6941">
            <v>0.05</v>
          </cell>
          <cell r="J6941">
            <v>73080</v>
          </cell>
        </row>
        <row r="6942">
          <cell r="E6942">
            <v>0</v>
          </cell>
          <cell r="J6942">
            <v>0</v>
          </cell>
        </row>
        <row r="6943">
          <cell r="E6943">
            <v>0</v>
          </cell>
          <cell r="J6943">
            <v>0</v>
          </cell>
        </row>
        <row r="6944">
          <cell r="E6944">
            <v>0</v>
          </cell>
          <cell r="J6944">
            <v>0</v>
          </cell>
        </row>
        <row r="6945">
          <cell r="E6945">
            <v>0</v>
          </cell>
          <cell r="J6945">
            <v>0</v>
          </cell>
        </row>
        <row r="6946">
          <cell r="E6946">
            <v>0</v>
          </cell>
          <cell r="J6946">
            <v>0</v>
          </cell>
        </row>
        <row r="6948">
          <cell r="G6948">
            <v>1923080</v>
          </cell>
          <cell r="J6948">
            <v>1923080</v>
          </cell>
        </row>
        <row r="6951">
          <cell r="B6951" t="str">
            <v>TARIFA / HORA</v>
          </cell>
          <cell r="D6951" t="str">
            <v>RENDIMIENTO</v>
          </cell>
          <cell r="E6951" t="str">
            <v>VALOR UNITARIO</v>
          </cell>
        </row>
        <row r="6952">
          <cell r="B6952">
            <v>100</v>
          </cell>
          <cell r="D6952">
            <v>400</v>
          </cell>
          <cell r="E6952">
            <v>40000</v>
          </cell>
        </row>
        <row r="6953">
          <cell r="E6953">
            <v>0</v>
          </cell>
        </row>
        <row r="6954">
          <cell r="E6954">
            <v>0</v>
          </cell>
        </row>
        <row r="6955">
          <cell r="E6955">
            <v>0</v>
          </cell>
        </row>
        <row r="6956">
          <cell r="E6956">
            <v>0</v>
          </cell>
        </row>
        <row r="6957">
          <cell r="G6957">
            <v>40000</v>
          </cell>
        </row>
        <row r="6959">
          <cell r="G6959">
            <v>1963080</v>
          </cell>
        </row>
        <row r="6962">
          <cell r="B6962" t="str">
            <v>VOLUMEN/PESO</v>
          </cell>
          <cell r="D6962" t="str">
            <v>DISTANCIA</v>
          </cell>
          <cell r="E6962" t="str">
            <v>TARIFA</v>
          </cell>
          <cell r="F6962" t="str">
            <v>Vr/UNITARIO</v>
          </cell>
        </row>
        <row r="6963">
          <cell r="F6963">
            <v>0</v>
          </cell>
        </row>
        <row r="6964">
          <cell r="F6964">
            <v>0</v>
          </cell>
        </row>
        <row r="6965">
          <cell r="F6965">
            <v>0</v>
          </cell>
        </row>
        <row r="6967">
          <cell r="G6967">
            <v>0</v>
          </cell>
        </row>
        <row r="6970">
          <cell r="B6970" t="str">
            <v>JORNAL + PRESTACIONES</v>
          </cell>
          <cell r="E6970" t="str">
            <v>RENDIMIENTO</v>
          </cell>
          <cell r="F6970" t="str">
            <v>Vr/UNITARIO</v>
          </cell>
        </row>
        <row r="6971">
          <cell r="D6971">
            <v>7681</v>
          </cell>
          <cell r="E6971">
            <v>16.924879572972269</v>
          </cell>
          <cell r="F6971">
            <v>130000</v>
          </cell>
        </row>
        <row r="6972">
          <cell r="D6972">
            <v>3491</v>
          </cell>
          <cell r="E6972">
            <v>10</v>
          </cell>
          <cell r="F6972">
            <v>34910</v>
          </cell>
        </row>
        <row r="6973">
          <cell r="F6973">
            <v>0</v>
          </cell>
        </row>
        <row r="6974">
          <cell r="F6974">
            <v>0</v>
          </cell>
        </row>
        <row r="6976">
          <cell r="G6976">
            <v>164910</v>
          </cell>
        </row>
        <row r="6978">
          <cell r="G6978">
            <v>2127990</v>
          </cell>
        </row>
        <row r="6986">
          <cell r="E6986" t="str">
            <v>CAPITULO :</v>
          </cell>
          <cell r="G6986" t="str">
            <v>CUBIERTA</v>
          </cell>
        </row>
        <row r="6988">
          <cell r="E6988" t="str">
            <v>FECHA :</v>
          </cell>
          <cell r="F6988" t="str">
            <v>OCTUBRE DE 2005</v>
          </cell>
        </row>
        <row r="6991">
          <cell r="B6991" t="str">
            <v>13.1.1</v>
          </cell>
          <cell r="C6991" t="str">
            <v xml:space="preserve">CORREAS CUBIERTA                                                                                         </v>
          </cell>
          <cell r="G6991" t="str">
            <v>UNIDAD</v>
          </cell>
          <cell r="H6991" t="str">
            <v xml:space="preserve">kg   </v>
          </cell>
          <cell r="J6991">
            <v>5500</v>
          </cell>
        </row>
        <row r="6994">
          <cell r="B6994" t="str">
            <v>CANTIDAD</v>
          </cell>
          <cell r="C6994" t="str">
            <v>UND</v>
          </cell>
          <cell r="D6994" t="str">
            <v>Vr/UNITARIO</v>
          </cell>
          <cell r="E6994" t="str">
            <v>Vr/PARCIAL</v>
          </cell>
          <cell r="F6994" t="str">
            <v>DESPERD. %</v>
          </cell>
        </row>
        <row r="6995">
          <cell r="B6995">
            <v>1</v>
          </cell>
          <cell r="C6995" t="str">
            <v>KG</v>
          </cell>
          <cell r="D6995">
            <v>2127</v>
          </cell>
          <cell r="E6995">
            <v>2127</v>
          </cell>
          <cell r="F6995">
            <v>0.05</v>
          </cell>
          <cell r="J6995">
            <v>2233.35</v>
          </cell>
        </row>
        <row r="6996">
          <cell r="B6996">
            <v>1</v>
          </cell>
          <cell r="C6996" t="str">
            <v>GLOBAL</v>
          </cell>
          <cell r="D6996">
            <v>200</v>
          </cell>
          <cell r="E6996">
            <v>200</v>
          </cell>
          <cell r="F6996">
            <v>0.05</v>
          </cell>
          <cell r="J6996">
            <v>210</v>
          </cell>
        </row>
        <row r="6997">
          <cell r="B6997">
            <v>3.0000000000000001E-3</v>
          </cell>
          <cell r="C6997" t="str">
            <v>GAL</v>
          </cell>
          <cell r="D6997">
            <v>28600</v>
          </cell>
          <cell r="E6997">
            <v>85.8</v>
          </cell>
          <cell r="F6997">
            <v>0.03</v>
          </cell>
          <cell r="J6997">
            <v>88.373999999999995</v>
          </cell>
        </row>
        <row r="6998">
          <cell r="E6998">
            <v>0</v>
          </cell>
          <cell r="J6998">
            <v>0</v>
          </cell>
        </row>
        <row r="6999">
          <cell r="E6999">
            <v>0</v>
          </cell>
          <cell r="J6999">
            <v>0</v>
          </cell>
        </row>
        <row r="7000">
          <cell r="E7000">
            <v>0</v>
          </cell>
          <cell r="J7000">
            <v>0</v>
          </cell>
        </row>
        <row r="7001">
          <cell r="E7001">
            <v>0</v>
          </cell>
          <cell r="J7001">
            <v>0</v>
          </cell>
        </row>
        <row r="7003">
          <cell r="G7003">
            <v>2531.7239999999997</v>
          </cell>
          <cell r="J7003">
            <v>2531.7239999999997</v>
          </cell>
        </row>
        <row r="7006">
          <cell r="B7006" t="str">
            <v>TARIFA / HORA</v>
          </cell>
          <cell r="D7006" t="str">
            <v>RENDIMIENTO</v>
          </cell>
          <cell r="E7006" t="str">
            <v>VALOR UNITARIO</v>
          </cell>
        </row>
        <row r="7007">
          <cell r="B7007">
            <v>100</v>
          </cell>
          <cell r="D7007">
            <v>1</v>
          </cell>
          <cell r="E7007">
            <v>100</v>
          </cell>
        </row>
        <row r="7008">
          <cell r="B7008">
            <v>2900</v>
          </cell>
          <cell r="D7008">
            <v>0.04</v>
          </cell>
          <cell r="E7008">
            <v>116</v>
          </cell>
        </row>
        <row r="7009">
          <cell r="B7009">
            <v>30.74</v>
          </cell>
          <cell r="D7009">
            <v>2</v>
          </cell>
          <cell r="E7009">
            <v>61.48</v>
          </cell>
        </row>
        <row r="7010">
          <cell r="B7010">
            <v>2400</v>
          </cell>
          <cell r="D7010">
            <v>0.08</v>
          </cell>
          <cell r="E7010">
            <v>192</v>
          </cell>
        </row>
        <row r="7011">
          <cell r="E7011">
            <v>0</v>
          </cell>
        </row>
        <row r="7012">
          <cell r="G7012">
            <v>469.48</v>
          </cell>
        </row>
        <row r="7014">
          <cell r="G7014">
            <v>3001.2039999999997</v>
          </cell>
        </row>
        <row r="7017">
          <cell r="B7017" t="str">
            <v>VOLUMEN/PESO</v>
          </cell>
          <cell r="D7017" t="str">
            <v>DISTANCIA</v>
          </cell>
          <cell r="E7017" t="str">
            <v>TARIFA</v>
          </cell>
          <cell r="F7017" t="str">
            <v>Vr/UNITARIO</v>
          </cell>
        </row>
        <row r="7018">
          <cell r="F7018">
            <v>0</v>
          </cell>
        </row>
        <row r="7019">
          <cell r="F7019">
            <v>0</v>
          </cell>
        </row>
        <row r="7020">
          <cell r="F7020">
            <v>0</v>
          </cell>
        </row>
        <row r="7022">
          <cell r="G7022">
            <v>0</v>
          </cell>
        </row>
        <row r="7025">
          <cell r="B7025" t="str">
            <v>JORNAL + PRESTACIONES</v>
          </cell>
          <cell r="E7025" t="str">
            <v>RENDIMIENTO</v>
          </cell>
          <cell r="F7025" t="str">
            <v>Vr/UNITARIO</v>
          </cell>
        </row>
        <row r="7026">
          <cell r="D7026">
            <v>7681</v>
          </cell>
          <cell r="E7026">
            <v>0.3</v>
          </cell>
          <cell r="F7026">
            <v>2304.2999999999997</v>
          </cell>
        </row>
        <row r="7027">
          <cell r="D7027">
            <v>3491</v>
          </cell>
          <cell r="E7027">
            <v>0.02</v>
          </cell>
          <cell r="F7027">
            <v>69.820000000000007</v>
          </cell>
        </row>
        <row r="7028">
          <cell r="D7028">
            <v>8310</v>
          </cell>
          <cell r="E7028">
            <v>1.4999999999999999E-2</v>
          </cell>
          <cell r="F7028">
            <v>124.64999999999999</v>
          </cell>
        </row>
        <row r="7029">
          <cell r="F7029">
            <v>0</v>
          </cell>
        </row>
        <row r="7031">
          <cell r="G7031">
            <v>2498.77</v>
          </cell>
        </row>
        <row r="7033">
          <cell r="G7033">
            <v>5500</v>
          </cell>
        </row>
        <row r="7041">
          <cell r="E7041" t="str">
            <v>CAPITULO :</v>
          </cell>
          <cell r="G7041" t="str">
            <v>CUBIERTA</v>
          </cell>
        </row>
        <row r="7043">
          <cell r="E7043" t="str">
            <v>FECHA :</v>
          </cell>
          <cell r="F7043" t="str">
            <v>OCTUBRE DE 2005</v>
          </cell>
        </row>
        <row r="7046">
          <cell r="B7046" t="str">
            <v>13.2.1</v>
          </cell>
          <cell r="C7046" t="str">
            <v xml:space="preserve">CUBIERTA  METCOL REF: TECHMET A42-P1000-G4             </v>
          </cell>
          <cell r="G7046" t="str">
            <v>UNIDAD</v>
          </cell>
          <cell r="H7046" t="str">
            <v xml:space="preserve">m2   </v>
          </cell>
          <cell r="J7046">
            <v>92664</v>
          </cell>
        </row>
        <row r="7049">
          <cell r="B7049" t="str">
            <v>CANTIDAD</v>
          </cell>
          <cell r="C7049" t="str">
            <v>UND</v>
          </cell>
          <cell r="D7049" t="str">
            <v>Vr/UNITARIO</v>
          </cell>
          <cell r="E7049" t="str">
            <v>Vr/PARCIAL</v>
          </cell>
          <cell r="F7049" t="str">
            <v>DESPERD. %</v>
          </cell>
        </row>
        <row r="7050">
          <cell r="B7050">
            <v>1</v>
          </cell>
          <cell r="C7050" t="str">
            <v>M2</v>
          </cell>
          <cell r="D7050">
            <v>91760.639999999999</v>
          </cell>
          <cell r="E7050">
            <v>91760.639999999999</v>
          </cell>
          <cell r="J7050">
            <v>91760.639999999999</v>
          </cell>
        </row>
        <row r="7051">
          <cell r="E7051">
            <v>0</v>
          </cell>
          <cell r="J7051">
            <v>0</v>
          </cell>
        </row>
        <row r="7052">
          <cell r="E7052">
            <v>0</v>
          </cell>
          <cell r="J7052">
            <v>0</v>
          </cell>
        </row>
        <row r="7053">
          <cell r="E7053">
            <v>0</v>
          </cell>
          <cell r="J7053">
            <v>0</v>
          </cell>
        </row>
        <row r="7054">
          <cell r="E7054">
            <v>0</v>
          </cell>
          <cell r="J7054">
            <v>0</v>
          </cell>
        </row>
        <row r="7055">
          <cell r="E7055">
            <v>0</v>
          </cell>
          <cell r="J7055">
            <v>0</v>
          </cell>
        </row>
        <row r="7056">
          <cell r="E7056">
            <v>0</v>
          </cell>
          <cell r="J7056">
            <v>0</v>
          </cell>
        </row>
        <row r="7058">
          <cell r="G7058">
            <v>91760.639999999999</v>
          </cell>
          <cell r="J7058">
            <v>91760.639999999999</v>
          </cell>
        </row>
        <row r="7061">
          <cell r="B7061" t="str">
            <v>TARIFA / HORA</v>
          </cell>
          <cell r="D7061" t="str">
            <v>RENDIMIENTO</v>
          </cell>
          <cell r="E7061" t="str">
            <v>VALOR UNITARIO</v>
          </cell>
        </row>
        <row r="7062">
          <cell r="B7062">
            <v>100</v>
          </cell>
          <cell r="D7062">
            <v>2</v>
          </cell>
          <cell r="E7062">
            <v>200</v>
          </cell>
        </row>
        <row r="7063">
          <cell r="B7063">
            <v>2900</v>
          </cell>
          <cell r="D7063">
            <v>0.2</v>
          </cell>
          <cell r="E7063">
            <v>580</v>
          </cell>
        </row>
        <row r="7064">
          <cell r="B7064">
            <v>30.74</v>
          </cell>
          <cell r="D7064">
            <v>4</v>
          </cell>
          <cell r="E7064">
            <v>122.96</v>
          </cell>
        </row>
        <row r="7065">
          <cell r="E7065">
            <v>0</v>
          </cell>
        </row>
        <row r="7066">
          <cell r="E7066">
            <v>0</v>
          </cell>
        </row>
        <row r="7067">
          <cell r="G7067">
            <v>902.96</v>
          </cell>
        </row>
        <row r="7069">
          <cell r="G7069">
            <v>92663.6</v>
          </cell>
        </row>
        <row r="7072">
          <cell r="B7072" t="str">
            <v>VOLUMEN/PESO</v>
          </cell>
          <cell r="D7072" t="str">
            <v>DISTANCIA</v>
          </cell>
          <cell r="E7072" t="str">
            <v>TARIFA</v>
          </cell>
          <cell r="F7072" t="str">
            <v>Vr/UNITARIO</v>
          </cell>
        </row>
        <row r="7073">
          <cell r="F7073">
            <v>0</v>
          </cell>
        </row>
        <row r="7074">
          <cell r="F7074">
            <v>0</v>
          </cell>
        </row>
        <row r="7075">
          <cell r="F7075">
            <v>0</v>
          </cell>
        </row>
        <row r="7077">
          <cell r="G7077">
            <v>0</v>
          </cell>
        </row>
        <row r="7080">
          <cell r="B7080" t="str">
            <v>JORNAL + PRESTACIONES</v>
          </cell>
          <cell r="E7080" t="str">
            <v>RENDIMIENTO</v>
          </cell>
          <cell r="F7080" t="str">
            <v>Vr/UNITARIO</v>
          </cell>
        </row>
        <row r="7081">
          <cell r="F7081">
            <v>0</v>
          </cell>
        </row>
        <row r="7082">
          <cell r="F7082">
            <v>0</v>
          </cell>
        </row>
        <row r="7083">
          <cell r="F7083">
            <v>0</v>
          </cell>
        </row>
        <row r="7084">
          <cell r="F7084">
            <v>0</v>
          </cell>
        </row>
        <row r="7086">
          <cell r="G7086">
            <v>0</v>
          </cell>
        </row>
        <row r="7088">
          <cell r="G7088">
            <v>92664</v>
          </cell>
        </row>
        <row r="7096">
          <cell r="E7096" t="str">
            <v>CAPITULO :</v>
          </cell>
          <cell r="G7096" t="str">
            <v>CUBIERTA</v>
          </cell>
        </row>
        <row r="7098">
          <cell r="E7098" t="str">
            <v>FECHA :</v>
          </cell>
          <cell r="F7098" t="str">
            <v>OCTUBRE DE 2005</v>
          </cell>
        </row>
        <row r="7101">
          <cell r="B7101" t="str">
            <v>13.2.2</v>
          </cell>
          <cell r="C7101" t="str">
            <v xml:space="preserve">CANAL EN LAMINA GALVANIZADA                            </v>
          </cell>
          <cell r="G7101" t="str">
            <v>UNIDAD</v>
          </cell>
          <cell r="H7101" t="str">
            <v xml:space="preserve">m    </v>
          </cell>
          <cell r="J7101">
            <v>36263</v>
          </cell>
        </row>
        <row r="7104">
          <cell r="B7104" t="str">
            <v>CANTIDAD</v>
          </cell>
          <cell r="C7104" t="str">
            <v>UND</v>
          </cell>
          <cell r="D7104" t="str">
            <v>Vr/UNITARIO</v>
          </cell>
          <cell r="E7104" t="str">
            <v>Vr/PARCIAL</v>
          </cell>
          <cell r="F7104" t="str">
            <v>DESPERD. %</v>
          </cell>
        </row>
        <row r="7105">
          <cell r="B7105">
            <v>1</v>
          </cell>
          <cell r="C7105" t="str">
            <v>ML</v>
          </cell>
          <cell r="D7105">
            <v>26800</v>
          </cell>
          <cell r="E7105">
            <v>26800</v>
          </cell>
          <cell r="F7105">
            <v>0.05</v>
          </cell>
          <cell r="J7105">
            <v>28140</v>
          </cell>
        </row>
        <row r="7106">
          <cell r="B7106">
            <v>0.2</v>
          </cell>
          <cell r="C7106" t="str">
            <v>UND</v>
          </cell>
          <cell r="D7106">
            <v>24000</v>
          </cell>
          <cell r="E7106">
            <v>4800</v>
          </cell>
          <cell r="J7106">
            <v>4800</v>
          </cell>
        </row>
        <row r="7107">
          <cell r="E7107">
            <v>0</v>
          </cell>
          <cell r="J7107">
            <v>0</v>
          </cell>
        </row>
        <row r="7108">
          <cell r="E7108">
            <v>0</v>
          </cell>
          <cell r="J7108">
            <v>0</v>
          </cell>
        </row>
        <row r="7109">
          <cell r="E7109">
            <v>0</v>
          </cell>
          <cell r="J7109">
            <v>0</v>
          </cell>
        </row>
        <row r="7110">
          <cell r="E7110">
            <v>0</v>
          </cell>
          <cell r="J7110">
            <v>0</v>
          </cell>
        </row>
        <row r="7111">
          <cell r="E7111">
            <v>0</v>
          </cell>
          <cell r="J7111">
            <v>0</v>
          </cell>
        </row>
        <row r="7113">
          <cell r="G7113">
            <v>32940</v>
          </cell>
          <cell r="J7113">
            <v>32940</v>
          </cell>
        </row>
        <row r="7116">
          <cell r="B7116" t="str">
            <v>TARIFA / HORA</v>
          </cell>
          <cell r="D7116" t="str">
            <v>RENDIMIENTO</v>
          </cell>
          <cell r="E7116" t="str">
            <v>VALOR UNITARIO</v>
          </cell>
        </row>
        <row r="7117">
          <cell r="B7117">
            <v>100</v>
          </cell>
          <cell r="D7117">
            <v>2</v>
          </cell>
          <cell r="E7117">
            <v>200</v>
          </cell>
        </row>
        <row r="7118">
          <cell r="B7118">
            <v>30.74</v>
          </cell>
          <cell r="D7118">
            <v>4</v>
          </cell>
          <cell r="E7118">
            <v>122.96</v>
          </cell>
        </row>
        <row r="7119">
          <cell r="E7119">
            <v>0</v>
          </cell>
        </row>
        <row r="7120">
          <cell r="E7120">
            <v>0</v>
          </cell>
        </row>
        <row r="7121">
          <cell r="E7121">
            <v>0</v>
          </cell>
        </row>
        <row r="7122">
          <cell r="G7122">
            <v>322.95999999999998</v>
          </cell>
        </row>
        <row r="7124">
          <cell r="G7124">
            <v>33262.959999999999</v>
          </cell>
        </row>
        <row r="7127">
          <cell r="B7127" t="str">
            <v>VOLUMEN/PESO</v>
          </cell>
          <cell r="D7127" t="str">
            <v>DISTANCIA</v>
          </cell>
          <cell r="E7127" t="str">
            <v>TARIFA</v>
          </cell>
          <cell r="F7127" t="str">
            <v>Vr/UNITARIO</v>
          </cell>
        </row>
        <row r="7128">
          <cell r="F7128">
            <v>0</v>
          </cell>
        </row>
        <row r="7129">
          <cell r="F7129">
            <v>0</v>
          </cell>
        </row>
        <row r="7130">
          <cell r="F7130">
            <v>0</v>
          </cell>
        </row>
        <row r="7132">
          <cell r="G7132">
            <v>0</v>
          </cell>
        </row>
        <row r="7135">
          <cell r="B7135" t="str">
            <v>JORNAL + PRESTACIONES</v>
          </cell>
          <cell r="E7135" t="str">
            <v>RENDIMIENTO</v>
          </cell>
          <cell r="F7135" t="str">
            <v>Vr/UNITARIO</v>
          </cell>
        </row>
        <row r="7136">
          <cell r="D7136">
            <v>10000</v>
          </cell>
          <cell r="E7136">
            <v>0.3</v>
          </cell>
          <cell r="F7136">
            <v>3000</v>
          </cell>
        </row>
        <row r="7137">
          <cell r="F7137">
            <v>0</v>
          </cell>
        </row>
        <row r="7138">
          <cell r="F7138">
            <v>0</v>
          </cell>
        </row>
        <row r="7139">
          <cell r="F7139">
            <v>0</v>
          </cell>
        </row>
        <row r="7141">
          <cell r="G7141">
            <v>3000</v>
          </cell>
        </row>
        <row r="7143">
          <cell r="G7143">
            <v>36263</v>
          </cell>
        </row>
        <row r="7151">
          <cell r="E7151" t="str">
            <v>CAPITULO :</v>
          </cell>
          <cell r="G7151" t="str">
            <v>CARPINTERIA METALICA</v>
          </cell>
        </row>
        <row r="7153">
          <cell r="E7153" t="str">
            <v>FECHA :</v>
          </cell>
          <cell r="F7153" t="str">
            <v>OCTUBRE DE 2005</v>
          </cell>
        </row>
        <row r="7156">
          <cell r="B7156" t="str">
            <v>14.1.1</v>
          </cell>
          <cell r="C7156" t="str">
            <v xml:space="preserve">VENTANERIA EN ALUM Y VIDRIO 6mm                        </v>
          </cell>
          <cell r="G7156" t="str">
            <v>UNIDAD</v>
          </cell>
          <cell r="H7156" t="str">
            <v xml:space="preserve">m2   </v>
          </cell>
          <cell r="J7156">
            <v>190295</v>
          </cell>
        </row>
        <row r="7159">
          <cell r="B7159" t="str">
            <v>CANTIDAD</v>
          </cell>
          <cell r="C7159" t="str">
            <v>UND</v>
          </cell>
          <cell r="D7159" t="str">
            <v>Vr/UNITARIO</v>
          </cell>
          <cell r="E7159" t="str">
            <v>Vr/PARCIAL</v>
          </cell>
          <cell r="F7159" t="str">
            <v>DESPERD. %</v>
          </cell>
        </row>
        <row r="7160">
          <cell r="B7160">
            <v>1</v>
          </cell>
          <cell r="C7160" t="str">
            <v>M2</v>
          </cell>
          <cell r="D7160">
            <v>187000</v>
          </cell>
          <cell r="E7160">
            <v>187000</v>
          </cell>
          <cell r="J7160">
            <v>187000</v>
          </cell>
        </row>
        <row r="7161">
          <cell r="E7161">
            <v>0</v>
          </cell>
          <cell r="J7161">
            <v>0</v>
          </cell>
        </row>
        <row r="7162">
          <cell r="E7162">
            <v>0</v>
          </cell>
          <cell r="J7162">
            <v>0</v>
          </cell>
        </row>
        <row r="7163">
          <cell r="E7163">
            <v>0</v>
          </cell>
          <cell r="J7163">
            <v>0</v>
          </cell>
        </row>
        <row r="7164">
          <cell r="E7164">
            <v>0</v>
          </cell>
          <cell r="J7164">
            <v>0</v>
          </cell>
        </row>
        <row r="7165">
          <cell r="E7165">
            <v>0</v>
          </cell>
          <cell r="J7165">
            <v>0</v>
          </cell>
        </row>
        <row r="7166">
          <cell r="E7166">
            <v>0</v>
          </cell>
          <cell r="J7166">
            <v>0</v>
          </cell>
        </row>
        <row r="7168">
          <cell r="G7168">
            <v>187000</v>
          </cell>
          <cell r="J7168">
            <v>187000</v>
          </cell>
        </row>
        <row r="7171">
          <cell r="B7171" t="str">
            <v>TARIFA / HORA</v>
          </cell>
          <cell r="D7171" t="str">
            <v>RENDIMIENTO</v>
          </cell>
          <cell r="E7171" t="str">
            <v>VALOR UNITARIO</v>
          </cell>
        </row>
        <row r="7172">
          <cell r="B7172">
            <v>100</v>
          </cell>
          <cell r="D7172">
            <v>1</v>
          </cell>
          <cell r="E7172">
            <v>100</v>
          </cell>
        </row>
        <row r="7173">
          <cell r="B7173">
            <v>30.74</v>
          </cell>
          <cell r="D7173">
            <v>4</v>
          </cell>
          <cell r="E7173">
            <v>122.96</v>
          </cell>
        </row>
        <row r="7174">
          <cell r="E7174">
            <v>0</v>
          </cell>
        </row>
        <row r="7175">
          <cell r="E7175">
            <v>0</v>
          </cell>
        </row>
        <row r="7176">
          <cell r="E7176">
            <v>0</v>
          </cell>
        </row>
        <row r="7177">
          <cell r="G7177">
            <v>222.95999999999998</v>
          </cell>
        </row>
        <row r="7179">
          <cell r="G7179">
            <v>187222.96</v>
          </cell>
        </row>
        <row r="7182">
          <cell r="B7182" t="str">
            <v>VOLUMEN/PESO</v>
          </cell>
          <cell r="D7182" t="str">
            <v>DISTANCIA</v>
          </cell>
          <cell r="E7182" t="str">
            <v>TARIFA</v>
          </cell>
          <cell r="F7182" t="str">
            <v>Vr/UNITARIO</v>
          </cell>
        </row>
        <row r="7183">
          <cell r="F7183">
            <v>0</v>
          </cell>
        </row>
        <row r="7184">
          <cell r="F7184">
            <v>0</v>
          </cell>
        </row>
        <row r="7185">
          <cell r="F7185">
            <v>0</v>
          </cell>
        </row>
        <row r="7187">
          <cell r="G7187">
            <v>0</v>
          </cell>
        </row>
        <row r="7190">
          <cell r="B7190" t="str">
            <v>JORNAL + PRESTACIONES</v>
          </cell>
          <cell r="E7190" t="str">
            <v>RENDIMIENTO</v>
          </cell>
          <cell r="F7190" t="str">
            <v>Vr/UNITARIO</v>
          </cell>
        </row>
        <row r="7191">
          <cell r="D7191">
            <v>7681</v>
          </cell>
          <cell r="E7191">
            <v>0.4</v>
          </cell>
          <cell r="F7191">
            <v>3072.4</v>
          </cell>
        </row>
        <row r="7192">
          <cell r="F7192">
            <v>0</v>
          </cell>
        </row>
        <row r="7193">
          <cell r="F7193">
            <v>0</v>
          </cell>
        </row>
        <row r="7194">
          <cell r="F7194">
            <v>0</v>
          </cell>
        </row>
        <row r="7196">
          <cell r="G7196">
            <v>3072.4</v>
          </cell>
        </row>
        <row r="7198">
          <cell r="G7198">
            <v>190295</v>
          </cell>
        </row>
        <row r="7206">
          <cell r="E7206" t="str">
            <v>CAPITULO :</v>
          </cell>
          <cell r="G7206" t="str">
            <v>CARPINTERIA METALICA</v>
          </cell>
        </row>
        <row r="7208">
          <cell r="E7208" t="str">
            <v>FECHA :</v>
          </cell>
          <cell r="F7208" t="str">
            <v>OCTUBRE DE 2005</v>
          </cell>
        </row>
        <row r="7211">
          <cell r="B7211" t="str">
            <v>14.2.1</v>
          </cell>
          <cell r="C7211" t="str">
            <v xml:space="preserve">PUERTA LAMINA INSTALADA  Y PINTADA                     </v>
          </cell>
          <cell r="G7211" t="str">
            <v>UNIDAD</v>
          </cell>
          <cell r="H7211" t="str">
            <v xml:space="preserve">m2   </v>
          </cell>
          <cell r="J7211">
            <v>171516</v>
          </cell>
        </row>
        <row r="7214">
          <cell r="B7214" t="str">
            <v>CANTIDAD</v>
          </cell>
          <cell r="C7214" t="str">
            <v>UND</v>
          </cell>
          <cell r="D7214" t="str">
            <v>Vr/UNITARIO</v>
          </cell>
          <cell r="E7214" t="str">
            <v>Vr/PARCIAL</v>
          </cell>
          <cell r="F7214" t="str">
            <v>DESPERD. %</v>
          </cell>
        </row>
        <row r="7215">
          <cell r="B7215">
            <v>1</v>
          </cell>
          <cell r="C7215" t="str">
            <v>M2</v>
          </cell>
          <cell r="D7215">
            <v>156500</v>
          </cell>
          <cell r="E7215">
            <v>156500</v>
          </cell>
          <cell r="J7215">
            <v>156500</v>
          </cell>
        </row>
        <row r="7216">
          <cell r="B7216">
            <v>0.05</v>
          </cell>
          <cell r="C7216" t="str">
            <v>M3</v>
          </cell>
          <cell r="D7216">
            <v>136700.5</v>
          </cell>
          <cell r="E7216">
            <v>6835.0250000000005</v>
          </cell>
          <cell r="J7216">
            <v>6835.0250000000005</v>
          </cell>
        </row>
        <row r="7217">
          <cell r="E7217">
            <v>0</v>
          </cell>
          <cell r="J7217">
            <v>0</v>
          </cell>
        </row>
        <row r="7218">
          <cell r="E7218">
            <v>0</v>
          </cell>
          <cell r="J7218">
            <v>0</v>
          </cell>
        </row>
        <row r="7219">
          <cell r="E7219">
            <v>0</v>
          </cell>
          <cell r="J7219">
            <v>0</v>
          </cell>
        </row>
        <row r="7220">
          <cell r="E7220">
            <v>0</v>
          </cell>
          <cell r="J7220">
            <v>0</v>
          </cell>
        </row>
        <row r="7221">
          <cell r="E7221">
            <v>0</v>
          </cell>
          <cell r="J7221">
            <v>0</v>
          </cell>
        </row>
        <row r="7223">
          <cell r="G7223">
            <v>163335.02499999999</v>
          </cell>
          <cell r="J7223">
            <v>163335.02499999999</v>
          </cell>
        </row>
        <row r="7226">
          <cell r="B7226" t="str">
            <v>TARIFA / HORA</v>
          </cell>
          <cell r="D7226" t="str">
            <v>RENDIMIENTO</v>
          </cell>
          <cell r="E7226" t="str">
            <v>VALOR UNITARIO</v>
          </cell>
        </row>
        <row r="7227">
          <cell r="B7227">
            <v>100</v>
          </cell>
          <cell r="D7227">
            <v>5</v>
          </cell>
          <cell r="E7227">
            <v>500</v>
          </cell>
        </row>
        <row r="7228">
          <cell r="E7228">
            <v>0</v>
          </cell>
        </row>
        <row r="7229">
          <cell r="E7229">
            <v>0</v>
          </cell>
        </row>
        <row r="7230">
          <cell r="E7230">
            <v>0</v>
          </cell>
        </row>
        <row r="7231">
          <cell r="E7231">
            <v>0</v>
          </cell>
        </row>
        <row r="7232">
          <cell r="G7232">
            <v>500</v>
          </cell>
        </row>
        <row r="7234">
          <cell r="G7234">
            <v>163835.02499999999</v>
          </cell>
        </row>
        <row r="7237">
          <cell r="B7237" t="str">
            <v>VOLUMEN/PESO</v>
          </cell>
          <cell r="D7237" t="str">
            <v>DISTANCIA</v>
          </cell>
          <cell r="E7237" t="str">
            <v>TARIFA</v>
          </cell>
          <cell r="F7237" t="str">
            <v>Vr/UNITARIO</v>
          </cell>
        </row>
        <row r="7238">
          <cell r="F7238">
            <v>0</v>
          </cell>
        </row>
        <row r="7239">
          <cell r="F7239">
            <v>0</v>
          </cell>
        </row>
        <row r="7240">
          <cell r="F7240">
            <v>0</v>
          </cell>
        </row>
        <row r="7242">
          <cell r="G7242">
            <v>0</v>
          </cell>
        </row>
        <row r="7245">
          <cell r="B7245" t="str">
            <v>JORNAL + PRESTACIONES</v>
          </cell>
          <cell r="E7245" t="str">
            <v>RENDIMIENTO</v>
          </cell>
          <cell r="F7245" t="str">
            <v>Vr/UNITARIO</v>
          </cell>
        </row>
        <row r="7246">
          <cell r="D7246">
            <v>7681</v>
          </cell>
          <cell r="E7246">
            <v>1</v>
          </cell>
          <cell r="F7246">
            <v>7681</v>
          </cell>
        </row>
        <row r="7247">
          <cell r="F7247">
            <v>0</v>
          </cell>
        </row>
        <row r="7248">
          <cell r="F7248">
            <v>0</v>
          </cell>
        </row>
        <row r="7249">
          <cell r="F7249">
            <v>0</v>
          </cell>
        </row>
        <row r="7251">
          <cell r="G7251">
            <v>7681</v>
          </cell>
        </row>
        <row r="7253">
          <cell r="G7253">
            <v>171516</v>
          </cell>
        </row>
        <row r="7261">
          <cell r="E7261" t="str">
            <v>CAPITULO :</v>
          </cell>
          <cell r="G7261" t="str">
            <v>CARPINTERIA METALICA</v>
          </cell>
        </row>
        <row r="7263">
          <cell r="E7263" t="str">
            <v>FECHA :</v>
          </cell>
          <cell r="F7263" t="str">
            <v>OCTUBRE DE 2005</v>
          </cell>
        </row>
        <row r="7266">
          <cell r="B7266" t="str">
            <v>14.2.2</v>
          </cell>
          <cell r="C7266" t="str">
            <v xml:space="preserve">PUERTAS EN MADERA                                      </v>
          </cell>
          <cell r="G7266" t="str">
            <v>UNIDAD</v>
          </cell>
          <cell r="H7266" t="str">
            <v xml:space="preserve">un   </v>
          </cell>
          <cell r="J7266">
            <v>461000</v>
          </cell>
        </row>
        <row r="7269">
          <cell r="B7269" t="str">
            <v>CANTIDAD</v>
          </cell>
          <cell r="C7269" t="str">
            <v>UND</v>
          </cell>
          <cell r="D7269" t="str">
            <v>Vr/UNITARIO</v>
          </cell>
          <cell r="E7269" t="str">
            <v>Vr/PARCIAL</v>
          </cell>
          <cell r="F7269" t="str">
            <v>DESPERD. %</v>
          </cell>
        </row>
        <row r="7270">
          <cell r="B7270">
            <v>2</v>
          </cell>
          <cell r="C7270" t="str">
            <v>M2</v>
          </cell>
          <cell r="D7270">
            <v>220000</v>
          </cell>
          <cell r="E7270">
            <v>440000</v>
          </cell>
          <cell r="J7270">
            <v>440000</v>
          </cell>
        </row>
        <row r="7271">
          <cell r="E7271">
            <v>0</v>
          </cell>
          <cell r="J7271">
            <v>0</v>
          </cell>
        </row>
        <row r="7272">
          <cell r="E7272">
            <v>0</v>
          </cell>
          <cell r="J7272">
            <v>0</v>
          </cell>
        </row>
        <row r="7273">
          <cell r="E7273">
            <v>0</v>
          </cell>
          <cell r="J7273">
            <v>0</v>
          </cell>
        </row>
        <row r="7274">
          <cell r="E7274">
            <v>0</v>
          </cell>
          <cell r="J7274">
            <v>0</v>
          </cell>
        </row>
        <row r="7275">
          <cell r="E7275">
            <v>0</v>
          </cell>
          <cell r="J7275">
            <v>0</v>
          </cell>
        </row>
        <row r="7276">
          <cell r="E7276">
            <v>0</v>
          </cell>
          <cell r="J7276">
            <v>0</v>
          </cell>
        </row>
        <row r="7278">
          <cell r="G7278">
            <v>440000</v>
          </cell>
          <cell r="J7278">
            <v>440000</v>
          </cell>
        </row>
        <row r="7281">
          <cell r="B7281" t="str">
            <v>TARIFA / HORA</v>
          </cell>
          <cell r="D7281" t="str">
            <v>RENDIMIENTO</v>
          </cell>
          <cell r="E7281" t="str">
            <v>VALOR UNITARIO</v>
          </cell>
        </row>
        <row r="7282">
          <cell r="B7282">
            <v>100</v>
          </cell>
          <cell r="D7282">
            <v>10</v>
          </cell>
          <cell r="E7282">
            <v>1000</v>
          </cell>
        </row>
        <row r="7283">
          <cell r="E7283">
            <v>0</v>
          </cell>
        </row>
        <row r="7284">
          <cell r="E7284">
            <v>0</v>
          </cell>
        </row>
        <row r="7285">
          <cell r="E7285">
            <v>0</v>
          </cell>
        </row>
        <row r="7286">
          <cell r="E7286">
            <v>0</v>
          </cell>
        </row>
        <row r="7287">
          <cell r="G7287">
            <v>1000</v>
          </cell>
        </row>
        <row r="7289">
          <cell r="G7289">
            <v>441000</v>
          </cell>
        </row>
        <row r="7292">
          <cell r="B7292" t="str">
            <v>VOLUMEN/PESO</v>
          </cell>
          <cell r="D7292" t="str">
            <v>DISTANCIA</v>
          </cell>
          <cell r="E7292" t="str">
            <v>TARIFA</v>
          </cell>
          <cell r="F7292" t="str">
            <v>Vr/UNITARIO</v>
          </cell>
        </row>
        <row r="7293">
          <cell r="F7293">
            <v>0</v>
          </cell>
        </row>
        <row r="7294">
          <cell r="F7294">
            <v>0</v>
          </cell>
        </row>
        <row r="7295">
          <cell r="F7295">
            <v>0</v>
          </cell>
        </row>
        <row r="7297">
          <cell r="G7297">
            <v>0</v>
          </cell>
        </row>
        <row r="7300">
          <cell r="B7300" t="str">
            <v>JORNAL + PRESTACIONES</v>
          </cell>
          <cell r="E7300" t="str">
            <v>RENDIMIENTO</v>
          </cell>
          <cell r="F7300" t="str">
            <v>Vr/UNITARIO</v>
          </cell>
        </row>
        <row r="7301">
          <cell r="D7301">
            <v>10000</v>
          </cell>
          <cell r="E7301">
            <v>2</v>
          </cell>
          <cell r="F7301">
            <v>20000</v>
          </cell>
        </row>
        <row r="7302">
          <cell r="F7302">
            <v>0</v>
          </cell>
        </row>
        <row r="7303">
          <cell r="F7303">
            <v>0</v>
          </cell>
        </row>
        <row r="7304">
          <cell r="F7304">
            <v>0</v>
          </cell>
        </row>
        <row r="7306">
          <cell r="G7306">
            <v>20000</v>
          </cell>
        </row>
        <row r="7308">
          <cell r="G7308">
            <v>461000</v>
          </cell>
        </row>
        <row r="7316">
          <cell r="E7316" t="str">
            <v>CAPITULO :</v>
          </cell>
          <cell r="G7316" t="str">
            <v>CARPINTERIA METALICA</v>
          </cell>
        </row>
        <row r="7318">
          <cell r="E7318" t="str">
            <v>FECHA :</v>
          </cell>
          <cell r="F7318" t="str">
            <v>OCTUBRE DE 2005</v>
          </cell>
        </row>
        <row r="7321">
          <cell r="B7321" t="str">
            <v>14.2.3</v>
          </cell>
          <cell r="C7321" t="str">
            <v xml:space="preserve">DINTEL CONCRETO REFZ.                                                                                    </v>
          </cell>
          <cell r="G7321" t="str">
            <v>UNIDAD</v>
          </cell>
          <cell r="H7321" t="str">
            <v xml:space="preserve">ml   </v>
          </cell>
          <cell r="J7321">
            <v>16434</v>
          </cell>
        </row>
        <row r="7324">
          <cell r="B7324" t="str">
            <v>CANTIDAD</v>
          </cell>
          <cell r="C7324" t="str">
            <v>UND</v>
          </cell>
          <cell r="D7324" t="str">
            <v>Vr/UNITARIO</v>
          </cell>
          <cell r="E7324" t="str">
            <v>Vr/PARCIAL</v>
          </cell>
          <cell r="F7324" t="str">
            <v>DESPERD. %</v>
          </cell>
        </row>
        <row r="7325">
          <cell r="B7325">
            <v>0.03</v>
          </cell>
          <cell r="C7325" t="str">
            <v>M3</v>
          </cell>
          <cell r="D7325">
            <v>219321.19999999998</v>
          </cell>
          <cell r="E7325">
            <v>6579.6359999999995</v>
          </cell>
          <cell r="F7325">
            <v>0.05</v>
          </cell>
          <cell r="J7325">
            <v>6908.6178</v>
          </cell>
        </row>
        <row r="7326">
          <cell r="B7326">
            <v>0.1</v>
          </cell>
          <cell r="C7326" t="str">
            <v>UND</v>
          </cell>
          <cell r="D7326">
            <v>1000</v>
          </cell>
          <cell r="E7326">
            <v>100</v>
          </cell>
          <cell r="F7326">
            <v>0.05</v>
          </cell>
          <cell r="J7326">
            <v>105</v>
          </cell>
        </row>
        <row r="7327">
          <cell r="B7327">
            <v>0.15</v>
          </cell>
          <cell r="C7327" t="str">
            <v>ML</v>
          </cell>
          <cell r="D7327">
            <v>2444.4444444444398</v>
          </cell>
          <cell r="E7327">
            <v>366.66666666666595</v>
          </cell>
          <cell r="F7327">
            <v>0.03</v>
          </cell>
          <cell r="J7327">
            <v>377.66666666666595</v>
          </cell>
        </row>
        <row r="7328">
          <cell r="B7328">
            <v>0.1</v>
          </cell>
          <cell r="C7328" t="str">
            <v>ML</v>
          </cell>
          <cell r="D7328">
            <v>1500</v>
          </cell>
          <cell r="E7328">
            <v>150</v>
          </cell>
          <cell r="F7328">
            <v>0.03</v>
          </cell>
          <cell r="J7328">
            <v>154.5</v>
          </cell>
        </row>
        <row r="7329">
          <cell r="B7329">
            <v>0.01</v>
          </cell>
          <cell r="C7329" t="str">
            <v>LB</v>
          </cell>
          <cell r="D7329">
            <v>1600</v>
          </cell>
          <cell r="E7329">
            <v>16</v>
          </cell>
          <cell r="F7329">
            <v>0</v>
          </cell>
          <cell r="J7329">
            <v>16</v>
          </cell>
        </row>
        <row r="7330">
          <cell r="B7330">
            <v>6.720000000000001E-2</v>
          </cell>
          <cell r="C7330" t="str">
            <v>KG</v>
          </cell>
          <cell r="D7330">
            <v>2320</v>
          </cell>
          <cell r="E7330">
            <v>155.90400000000002</v>
          </cell>
          <cell r="F7330">
            <v>0</v>
          </cell>
          <cell r="J7330">
            <v>155.90400000000002</v>
          </cell>
        </row>
        <row r="7331">
          <cell r="B7331">
            <v>1.1200000000000001</v>
          </cell>
          <cell r="C7331" t="str">
            <v>KG</v>
          </cell>
          <cell r="D7331">
            <v>1850</v>
          </cell>
          <cell r="E7331">
            <v>2072</v>
          </cell>
          <cell r="F7331">
            <v>0</v>
          </cell>
          <cell r="J7331">
            <v>2072</v>
          </cell>
        </row>
        <row r="7333">
          <cell r="G7333">
            <v>9789.6884666666665</v>
          </cell>
          <cell r="J7333">
            <v>9789.6884666666665</v>
          </cell>
        </row>
        <row r="7336">
          <cell r="B7336" t="str">
            <v>TARIFA / HORA</v>
          </cell>
          <cell r="D7336" t="str">
            <v>RENDIMIENTO</v>
          </cell>
          <cell r="E7336" t="str">
            <v>VALOR UNITARIO</v>
          </cell>
        </row>
        <row r="7337">
          <cell r="B7337">
            <v>100</v>
          </cell>
          <cell r="D7337">
            <v>5</v>
          </cell>
          <cell r="E7337">
            <v>500</v>
          </cell>
        </row>
        <row r="7338">
          <cell r="E7338">
            <v>0</v>
          </cell>
        </row>
        <row r="7339">
          <cell r="E7339">
            <v>0</v>
          </cell>
        </row>
        <row r="7340">
          <cell r="E7340">
            <v>0</v>
          </cell>
        </row>
        <row r="7341">
          <cell r="E7341">
            <v>0</v>
          </cell>
        </row>
        <row r="7342">
          <cell r="G7342">
            <v>500</v>
          </cell>
        </row>
        <row r="7344">
          <cell r="G7344">
            <v>10289.688466666666</v>
          </cell>
        </row>
        <row r="7347">
          <cell r="B7347" t="str">
            <v>VOLUMEN/PESO</v>
          </cell>
          <cell r="D7347" t="str">
            <v>DISTANCIA</v>
          </cell>
          <cell r="E7347" t="str">
            <v>TARIFA</v>
          </cell>
          <cell r="F7347" t="str">
            <v>Vr/UNITARIO</v>
          </cell>
        </row>
        <row r="7348">
          <cell r="F7348">
            <v>0</v>
          </cell>
        </row>
        <row r="7349">
          <cell r="F7349">
            <v>0</v>
          </cell>
        </row>
        <row r="7350">
          <cell r="F7350">
            <v>0</v>
          </cell>
        </row>
        <row r="7352">
          <cell r="G7352">
            <v>0</v>
          </cell>
        </row>
        <row r="7355">
          <cell r="B7355" t="str">
            <v>JORNAL + PRESTACIONES</v>
          </cell>
          <cell r="E7355" t="str">
            <v>RENDIMIENTO</v>
          </cell>
          <cell r="F7355" t="str">
            <v>Vr/UNITARIO</v>
          </cell>
        </row>
        <row r="7356">
          <cell r="D7356">
            <v>7681</v>
          </cell>
          <cell r="E7356">
            <v>0.8</v>
          </cell>
          <cell r="F7356">
            <v>6144.8</v>
          </cell>
        </row>
        <row r="7357">
          <cell r="F7357">
            <v>0</v>
          </cell>
        </row>
        <row r="7358">
          <cell r="F7358">
            <v>0</v>
          </cell>
        </row>
        <row r="7359">
          <cell r="F7359">
            <v>0</v>
          </cell>
        </row>
        <row r="7361">
          <cell r="G7361">
            <v>6144.8</v>
          </cell>
        </row>
        <row r="7363">
          <cell r="G7363">
            <v>16434</v>
          </cell>
        </row>
        <row r="7371">
          <cell r="E7371" t="str">
            <v>CAPITULO :</v>
          </cell>
          <cell r="G7371" t="str">
            <v>ACABADOS INTERIORES</v>
          </cell>
        </row>
        <row r="7373">
          <cell r="E7373" t="str">
            <v>FECHA :</v>
          </cell>
          <cell r="F7373" t="str">
            <v>OCTUBRE DE 2005</v>
          </cell>
        </row>
        <row r="7376">
          <cell r="B7376" t="str">
            <v>15.1.1</v>
          </cell>
          <cell r="C7376" t="str">
            <v xml:space="preserve">PROTEC. Y ENDURECEDOR PARA PISO EN CONCR.              </v>
          </cell>
          <cell r="G7376" t="str">
            <v>UNIDAD</v>
          </cell>
          <cell r="H7376" t="str">
            <v xml:space="preserve">m2   </v>
          </cell>
          <cell r="J7376">
            <v>9644</v>
          </cell>
        </row>
        <row r="7379">
          <cell r="B7379" t="str">
            <v>CANTIDAD</v>
          </cell>
          <cell r="C7379" t="str">
            <v>UND</v>
          </cell>
          <cell r="D7379" t="str">
            <v>Vr/UNITARIO</v>
          </cell>
          <cell r="E7379" t="str">
            <v>Vr/PARCIAL</v>
          </cell>
          <cell r="F7379" t="str">
            <v>DESPERD. %</v>
          </cell>
        </row>
        <row r="7380">
          <cell r="B7380">
            <v>1</v>
          </cell>
          <cell r="C7380" t="str">
            <v>M2</v>
          </cell>
          <cell r="D7380">
            <v>9644</v>
          </cell>
          <cell r="E7380">
            <v>9644</v>
          </cell>
          <cell r="J7380">
            <v>9644</v>
          </cell>
        </row>
        <row r="7381">
          <cell r="E7381">
            <v>0</v>
          </cell>
          <cell r="J7381">
            <v>0</v>
          </cell>
        </row>
        <row r="7382">
          <cell r="E7382">
            <v>0</v>
          </cell>
          <cell r="J7382">
            <v>0</v>
          </cell>
        </row>
        <row r="7383">
          <cell r="E7383">
            <v>0</v>
          </cell>
          <cell r="J7383">
            <v>0</v>
          </cell>
        </row>
        <row r="7384">
          <cell r="E7384">
            <v>0</v>
          </cell>
          <cell r="J7384">
            <v>0</v>
          </cell>
        </row>
        <row r="7385">
          <cell r="E7385">
            <v>0</v>
          </cell>
          <cell r="J7385">
            <v>0</v>
          </cell>
        </row>
        <row r="7386">
          <cell r="E7386">
            <v>0</v>
          </cell>
          <cell r="J7386">
            <v>0</v>
          </cell>
        </row>
        <row r="7388">
          <cell r="G7388">
            <v>9644</v>
          </cell>
          <cell r="J7388">
            <v>9644</v>
          </cell>
        </row>
        <row r="7391">
          <cell r="B7391" t="str">
            <v>TARIFA / HORA</v>
          </cell>
          <cell r="D7391" t="str">
            <v>RENDIMIENTO</v>
          </cell>
          <cell r="E7391" t="str">
            <v>VALOR UNITARIO</v>
          </cell>
        </row>
        <row r="7392">
          <cell r="E7392">
            <v>0</v>
          </cell>
        </row>
        <row r="7393">
          <cell r="E7393">
            <v>0</v>
          </cell>
        </row>
        <row r="7394">
          <cell r="E7394">
            <v>0</v>
          </cell>
        </row>
        <row r="7395">
          <cell r="E7395">
            <v>0</v>
          </cell>
        </row>
        <row r="7396">
          <cell r="E7396">
            <v>0</v>
          </cell>
        </row>
        <row r="7397">
          <cell r="G7397">
            <v>0</v>
          </cell>
        </row>
        <row r="7399">
          <cell r="G7399">
            <v>9644</v>
          </cell>
        </row>
        <row r="7402">
          <cell r="B7402" t="str">
            <v>VOLUMEN/PESO</v>
          </cell>
          <cell r="D7402" t="str">
            <v>DISTANCIA</v>
          </cell>
          <cell r="E7402" t="str">
            <v>TARIFA</v>
          </cell>
          <cell r="F7402" t="str">
            <v>Vr/UNITARIO</v>
          </cell>
        </row>
        <row r="7403">
          <cell r="F7403">
            <v>0</v>
          </cell>
        </row>
        <row r="7404">
          <cell r="F7404">
            <v>0</v>
          </cell>
        </row>
        <row r="7405">
          <cell r="F7405">
            <v>0</v>
          </cell>
        </row>
        <row r="7407">
          <cell r="G7407">
            <v>0</v>
          </cell>
        </row>
        <row r="7410">
          <cell r="B7410" t="str">
            <v>JORNAL + PRESTACIONES</v>
          </cell>
          <cell r="E7410" t="str">
            <v>RENDIMIENTO</v>
          </cell>
          <cell r="F7410" t="str">
            <v>Vr/UNITARIO</v>
          </cell>
        </row>
        <row r="7411">
          <cell r="F7411">
            <v>0</v>
          </cell>
        </row>
        <row r="7412">
          <cell r="F7412">
            <v>0</v>
          </cell>
        </row>
        <row r="7413">
          <cell r="F7413">
            <v>0</v>
          </cell>
        </row>
        <row r="7414">
          <cell r="F7414">
            <v>0</v>
          </cell>
        </row>
        <row r="7416">
          <cell r="G7416">
            <v>0</v>
          </cell>
        </row>
        <row r="7418">
          <cell r="G7418">
            <v>9644</v>
          </cell>
        </row>
        <row r="7426">
          <cell r="E7426" t="str">
            <v>CAPITULO :</v>
          </cell>
          <cell r="G7426" t="str">
            <v>ACABADOS INTERIORES</v>
          </cell>
        </row>
        <row r="7428">
          <cell r="E7428" t="str">
            <v>FECHA :</v>
          </cell>
          <cell r="F7428" t="str">
            <v>OCTUBRE DE 2005</v>
          </cell>
        </row>
        <row r="7431">
          <cell r="B7431" t="str">
            <v>15.1.2</v>
          </cell>
          <cell r="C7431" t="str">
            <v xml:space="preserve">ENCHAPE PISO BLANCO HUILA                              </v>
          </cell>
          <cell r="G7431" t="str">
            <v>UNIDAD</v>
          </cell>
          <cell r="H7431" t="str">
            <v xml:space="preserve">m2   </v>
          </cell>
          <cell r="J7431">
            <v>43525</v>
          </cell>
        </row>
        <row r="7434">
          <cell r="B7434" t="str">
            <v>CANTIDAD</v>
          </cell>
          <cell r="C7434" t="str">
            <v>UND</v>
          </cell>
          <cell r="D7434" t="str">
            <v>Vr/UNITARIO</v>
          </cell>
          <cell r="E7434" t="str">
            <v>Vr/PARCIAL</v>
          </cell>
          <cell r="F7434" t="str">
            <v>DESPERD. %</v>
          </cell>
        </row>
        <row r="7435">
          <cell r="B7435">
            <v>1</v>
          </cell>
          <cell r="C7435" t="str">
            <v>M2</v>
          </cell>
          <cell r="D7435">
            <v>25000</v>
          </cell>
          <cell r="E7435">
            <v>25000</v>
          </cell>
          <cell r="F7435">
            <v>0.03</v>
          </cell>
          <cell r="J7435">
            <v>25750</v>
          </cell>
        </row>
        <row r="7436">
          <cell r="B7436">
            <v>2.5000000000000001E-2</v>
          </cell>
          <cell r="C7436" t="str">
            <v>M3</v>
          </cell>
          <cell r="D7436">
            <v>136700.5</v>
          </cell>
          <cell r="E7436">
            <v>3417.5125000000003</v>
          </cell>
          <cell r="F7436">
            <v>0.03</v>
          </cell>
          <cell r="J7436">
            <v>3520.0378750000004</v>
          </cell>
        </row>
        <row r="7437">
          <cell r="B7437">
            <v>0.01</v>
          </cell>
          <cell r="C7437" t="str">
            <v>SCO</v>
          </cell>
          <cell r="D7437">
            <v>14000</v>
          </cell>
          <cell r="E7437">
            <v>140</v>
          </cell>
          <cell r="F7437">
            <v>0.03</v>
          </cell>
          <cell r="J7437">
            <v>144.19999999999999</v>
          </cell>
        </row>
        <row r="7438">
          <cell r="B7438">
            <v>10</v>
          </cell>
          <cell r="C7438" t="str">
            <v>LT</v>
          </cell>
          <cell r="D7438">
            <v>8</v>
          </cell>
          <cell r="E7438">
            <v>80</v>
          </cell>
          <cell r="F7438">
            <v>0</v>
          </cell>
          <cell r="J7438">
            <v>80</v>
          </cell>
        </row>
        <row r="7439">
          <cell r="B7439">
            <v>0.01</v>
          </cell>
          <cell r="C7439" t="str">
            <v>KG</v>
          </cell>
          <cell r="D7439">
            <v>25000</v>
          </cell>
          <cell r="E7439">
            <v>250</v>
          </cell>
          <cell r="F7439">
            <v>0</v>
          </cell>
          <cell r="J7439">
            <v>250</v>
          </cell>
        </row>
        <row r="7440">
          <cell r="E7440">
            <v>0</v>
          </cell>
          <cell r="J7440">
            <v>0</v>
          </cell>
        </row>
        <row r="7441">
          <cell r="E7441">
            <v>0</v>
          </cell>
          <cell r="J7441">
            <v>0</v>
          </cell>
        </row>
        <row r="7443">
          <cell r="G7443">
            <v>29744.237875000003</v>
          </cell>
          <cell r="J7443">
            <v>29744.237875000003</v>
          </cell>
        </row>
        <row r="7446">
          <cell r="B7446" t="str">
            <v>TARIFA / HORA</v>
          </cell>
          <cell r="D7446" t="str">
            <v>RENDIMIENTO</v>
          </cell>
          <cell r="E7446" t="str">
            <v>VALOR UNITARIO</v>
          </cell>
        </row>
        <row r="7447">
          <cell r="B7447">
            <v>100</v>
          </cell>
          <cell r="D7447">
            <v>1</v>
          </cell>
          <cell r="E7447">
            <v>100</v>
          </cell>
        </row>
        <row r="7448">
          <cell r="B7448">
            <v>12500</v>
          </cell>
          <cell r="D7448">
            <v>0.08</v>
          </cell>
          <cell r="E7448">
            <v>1000</v>
          </cell>
        </row>
        <row r="7449">
          <cell r="E7449">
            <v>0</v>
          </cell>
        </row>
        <row r="7450">
          <cell r="E7450">
            <v>0</v>
          </cell>
        </row>
        <row r="7451">
          <cell r="E7451">
            <v>0</v>
          </cell>
        </row>
        <row r="7452">
          <cell r="G7452">
            <v>1100</v>
          </cell>
        </row>
        <row r="7454">
          <cell r="G7454">
            <v>30844.237875000003</v>
          </cell>
        </row>
        <row r="7457">
          <cell r="B7457" t="str">
            <v>VOLUMEN/PESO</v>
          </cell>
          <cell r="D7457" t="str">
            <v>DISTANCIA</v>
          </cell>
          <cell r="E7457" t="str">
            <v>TARIFA</v>
          </cell>
          <cell r="F7457" t="str">
            <v>Vr/UNITARIO</v>
          </cell>
        </row>
        <row r="7458">
          <cell r="F7458">
            <v>0</v>
          </cell>
        </row>
        <row r="7459">
          <cell r="F7459">
            <v>0</v>
          </cell>
        </row>
        <row r="7460">
          <cell r="F7460">
            <v>0</v>
          </cell>
        </row>
        <row r="7462">
          <cell r="G7462">
            <v>0</v>
          </cell>
        </row>
        <row r="7465">
          <cell r="B7465" t="str">
            <v>JORNAL + PRESTACIONES</v>
          </cell>
          <cell r="E7465" t="str">
            <v>RENDIMIENTO</v>
          </cell>
          <cell r="F7465" t="str">
            <v>Vr/UNITARIO</v>
          </cell>
        </row>
        <row r="7466">
          <cell r="D7466">
            <v>5000</v>
          </cell>
          <cell r="E7466">
            <v>1</v>
          </cell>
          <cell r="F7466">
            <v>5000</v>
          </cell>
        </row>
        <row r="7467">
          <cell r="D7467">
            <v>7681</v>
          </cell>
          <cell r="E7467">
            <v>1</v>
          </cell>
          <cell r="F7467">
            <v>7681</v>
          </cell>
        </row>
        <row r="7468">
          <cell r="F7468">
            <v>0</v>
          </cell>
        </row>
        <row r="7469">
          <cell r="F7469">
            <v>0</v>
          </cell>
        </row>
        <row r="7471">
          <cell r="G7471">
            <v>12681</v>
          </cell>
        </row>
        <row r="7473">
          <cell r="G7473">
            <v>43525</v>
          </cell>
        </row>
        <row r="7481">
          <cell r="E7481" t="str">
            <v>CAPITULO :</v>
          </cell>
          <cell r="G7481" t="str">
            <v>ACABADOS INTERIORES</v>
          </cell>
        </row>
        <row r="7483">
          <cell r="E7483" t="str">
            <v>FECHA :</v>
          </cell>
          <cell r="F7483" t="str">
            <v>OCTUBRE DE 2005</v>
          </cell>
        </row>
        <row r="7486">
          <cell r="B7486" t="str">
            <v>15.2.1</v>
          </cell>
          <cell r="C7486" t="str">
            <v xml:space="preserve">PAÑETE LISO MUROS  1:3 (IMP)                           </v>
          </cell>
          <cell r="G7486" t="str">
            <v>UNIDAD</v>
          </cell>
          <cell r="H7486" t="str">
            <v xml:space="preserve">m2   </v>
          </cell>
          <cell r="J7486">
            <v>9867</v>
          </cell>
        </row>
        <row r="7489">
          <cell r="B7489" t="str">
            <v>CANTIDAD</v>
          </cell>
          <cell r="C7489" t="str">
            <v>UND</v>
          </cell>
          <cell r="D7489" t="str">
            <v>Vr/UNITARIO</v>
          </cell>
          <cell r="E7489" t="str">
            <v>Vr/PARCIAL</v>
          </cell>
          <cell r="F7489" t="str">
            <v>DESPERD. %</v>
          </cell>
        </row>
        <row r="7490">
          <cell r="B7490">
            <v>2.5000000000000001E-2</v>
          </cell>
          <cell r="C7490" t="str">
            <v>M3</v>
          </cell>
          <cell r="D7490">
            <v>136700.5</v>
          </cell>
          <cell r="E7490">
            <v>3417.5125000000003</v>
          </cell>
          <cell r="F7490">
            <v>0.02</v>
          </cell>
          <cell r="J7490">
            <v>3485.8627500000002</v>
          </cell>
        </row>
        <row r="7491">
          <cell r="B7491">
            <v>0.6</v>
          </cell>
          <cell r="C7491" t="str">
            <v>KG</v>
          </cell>
          <cell r="D7491">
            <v>4698</v>
          </cell>
          <cell r="E7491">
            <v>2818.7999999999997</v>
          </cell>
          <cell r="F7491">
            <v>0.02</v>
          </cell>
          <cell r="J7491">
            <v>2875.1759999999999</v>
          </cell>
        </row>
        <row r="7492">
          <cell r="E7492">
            <v>0</v>
          </cell>
          <cell r="J7492">
            <v>0</v>
          </cell>
        </row>
        <row r="7493">
          <cell r="E7493">
            <v>0</v>
          </cell>
          <cell r="J7493">
            <v>0</v>
          </cell>
        </row>
        <row r="7494">
          <cell r="E7494">
            <v>0</v>
          </cell>
          <cell r="J7494">
            <v>0</v>
          </cell>
        </row>
        <row r="7495">
          <cell r="E7495">
            <v>0</v>
          </cell>
          <cell r="J7495">
            <v>0</v>
          </cell>
        </row>
        <row r="7496">
          <cell r="E7496">
            <v>0</v>
          </cell>
          <cell r="J7496">
            <v>0</v>
          </cell>
        </row>
        <row r="7498">
          <cell r="G7498">
            <v>6361.0387499999997</v>
          </cell>
          <cell r="J7498">
            <v>6361.0387499999997</v>
          </cell>
        </row>
        <row r="7501">
          <cell r="B7501" t="str">
            <v>TARIFA / HORA</v>
          </cell>
          <cell r="D7501" t="str">
            <v>RENDIMIENTO</v>
          </cell>
          <cell r="E7501" t="str">
            <v>VALOR UNITARIO</v>
          </cell>
        </row>
        <row r="7502">
          <cell r="B7502">
            <v>100</v>
          </cell>
          <cell r="D7502">
            <v>0.5</v>
          </cell>
          <cell r="E7502">
            <v>50</v>
          </cell>
        </row>
        <row r="7503">
          <cell r="E7503">
            <v>0</v>
          </cell>
        </row>
        <row r="7504">
          <cell r="E7504">
            <v>0</v>
          </cell>
        </row>
        <row r="7505">
          <cell r="E7505">
            <v>0</v>
          </cell>
        </row>
        <row r="7506">
          <cell r="E7506">
            <v>0</v>
          </cell>
        </row>
        <row r="7507">
          <cell r="G7507">
            <v>50</v>
          </cell>
        </row>
        <row r="7509">
          <cell r="G7509">
            <v>6411.0387499999997</v>
          </cell>
        </row>
        <row r="7512">
          <cell r="B7512" t="str">
            <v>VOLUMEN/PESO</v>
          </cell>
          <cell r="D7512" t="str">
            <v>DISTANCIA</v>
          </cell>
          <cell r="E7512" t="str">
            <v>TARIFA</v>
          </cell>
          <cell r="F7512" t="str">
            <v>Vr/UNITARIO</v>
          </cell>
        </row>
        <row r="7513">
          <cell r="F7513">
            <v>0</v>
          </cell>
        </row>
        <row r="7514">
          <cell r="F7514">
            <v>0</v>
          </cell>
        </row>
        <row r="7515">
          <cell r="F7515">
            <v>0</v>
          </cell>
        </row>
        <row r="7517">
          <cell r="G7517">
            <v>0</v>
          </cell>
        </row>
        <row r="7520">
          <cell r="B7520" t="str">
            <v>JORNAL + PRESTACIONES</v>
          </cell>
          <cell r="E7520" t="str">
            <v>RENDIMIENTO</v>
          </cell>
          <cell r="F7520" t="str">
            <v>Vr/UNITARIO</v>
          </cell>
        </row>
        <row r="7521">
          <cell r="D7521">
            <v>7681</v>
          </cell>
          <cell r="E7521">
            <v>0.45</v>
          </cell>
          <cell r="F7521">
            <v>3456.4500000000003</v>
          </cell>
        </row>
        <row r="7522">
          <cell r="F7522">
            <v>0</v>
          </cell>
        </row>
        <row r="7523">
          <cell r="F7523">
            <v>0</v>
          </cell>
        </row>
        <row r="7524">
          <cell r="F7524">
            <v>0</v>
          </cell>
        </row>
        <row r="7526">
          <cell r="G7526">
            <v>3456.4500000000003</v>
          </cell>
        </row>
        <row r="7528">
          <cell r="G7528">
            <v>9867</v>
          </cell>
        </row>
        <row r="7536">
          <cell r="E7536" t="str">
            <v>CAPITULO :</v>
          </cell>
          <cell r="G7536" t="str">
            <v>ACABADOS INTERIORES</v>
          </cell>
        </row>
        <row r="7538">
          <cell r="E7538" t="str">
            <v>FECHA :</v>
          </cell>
          <cell r="F7538" t="str">
            <v>OCTUBRE DE 2005</v>
          </cell>
        </row>
        <row r="7541">
          <cell r="B7541" t="str">
            <v>15.2.2</v>
          </cell>
          <cell r="C7541" t="str">
            <v xml:space="preserve">ESTUCO Y VINILTEX (3 MANOS)                            </v>
          </cell>
          <cell r="G7541" t="str">
            <v>UNIDAD</v>
          </cell>
          <cell r="H7541" t="str">
            <v xml:space="preserve">m2   </v>
          </cell>
          <cell r="J7541">
            <v>7041</v>
          </cell>
        </row>
        <row r="7544">
          <cell r="B7544" t="str">
            <v>CANTIDAD</v>
          </cell>
          <cell r="C7544" t="str">
            <v>UND</v>
          </cell>
          <cell r="D7544" t="str">
            <v>Vr/UNITARIO</v>
          </cell>
          <cell r="E7544" t="str">
            <v>Vr/PARCIAL</v>
          </cell>
          <cell r="F7544" t="str">
            <v>DESPERD. %</v>
          </cell>
        </row>
        <row r="7545">
          <cell r="B7545">
            <v>5.1999999999999998E-3</v>
          </cell>
          <cell r="C7545" t="str">
            <v>SCO</v>
          </cell>
          <cell r="D7545">
            <v>14000</v>
          </cell>
          <cell r="E7545">
            <v>72.8</v>
          </cell>
          <cell r="F7545">
            <v>0.02</v>
          </cell>
          <cell r="J7545">
            <v>74.256</v>
          </cell>
        </row>
        <row r="7546">
          <cell r="B7546">
            <v>0.09</v>
          </cell>
          <cell r="C7546" t="str">
            <v>SCO</v>
          </cell>
          <cell r="D7546">
            <v>9600</v>
          </cell>
          <cell r="E7546">
            <v>864</v>
          </cell>
          <cell r="F7546">
            <v>0.02</v>
          </cell>
          <cell r="J7546">
            <v>881.28</v>
          </cell>
        </row>
        <row r="7547">
          <cell r="B7547">
            <v>0.01</v>
          </cell>
          <cell r="C7547" t="str">
            <v>SCO</v>
          </cell>
          <cell r="D7547">
            <v>19662</v>
          </cell>
          <cell r="E7547">
            <v>196.62</v>
          </cell>
          <cell r="F7547">
            <v>0.02</v>
          </cell>
          <cell r="J7547">
            <v>200.55240000000001</v>
          </cell>
        </row>
        <row r="7548">
          <cell r="B7548">
            <v>0.02</v>
          </cell>
          <cell r="C7548" t="str">
            <v>UND</v>
          </cell>
          <cell r="D7548">
            <v>2500</v>
          </cell>
          <cell r="E7548">
            <v>50</v>
          </cell>
          <cell r="F7548">
            <v>0.02</v>
          </cell>
          <cell r="J7548">
            <v>51</v>
          </cell>
        </row>
        <row r="7549">
          <cell r="B7549">
            <v>6.1057683792926337E-2</v>
          </cell>
          <cell r="C7549" t="str">
            <v>GAL</v>
          </cell>
          <cell r="D7549">
            <v>45170.400000000001</v>
          </cell>
          <cell r="E7549">
            <v>2758</v>
          </cell>
          <cell r="J7549">
            <v>2758</v>
          </cell>
        </row>
        <row r="7550">
          <cell r="E7550">
            <v>0</v>
          </cell>
          <cell r="J7550">
            <v>0</v>
          </cell>
        </row>
        <row r="7551">
          <cell r="E7551">
            <v>0</v>
          </cell>
          <cell r="J7551">
            <v>0</v>
          </cell>
        </row>
        <row r="7553">
          <cell r="G7553">
            <v>3965.0883999999996</v>
          </cell>
          <cell r="J7553">
            <v>3965.0883999999996</v>
          </cell>
        </row>
        <row r="7556">
          <cell r="B7556" t="str">
            <v>TARIFA / HORA</v>
          </cell>
          <cell r="D7556" t="str">
            <v>RENDIMIENTO</v>
          </cell>
          <cell r="E7556" t="str">
            <v>VALOR UNITARIO</v>
          </cell>
        </row>
        <row r="7557">
          <cell r="B7557">
            <v>100</v>
          </cell>
          <cell r="D7557">
            <v>5</v>
          </cell>
          <cell r="E7557">
            <v>500</v>
          </cell>
        </row>
        <row r="7558">
          <cell r="E7558">
            <v>0</v>
          </cell>
        </row>
        <row r="7559">
          <cell r="E7559">
            <v>0</v>
          </cell>
        </row>
        <row r="7560">
          <cell r="E7560">
            <v>0</v>
          </cell>
        </row>
        <row r="7561">
          <cell r="E7561">
            <v>0</v>
          </cell>
        </row>
        <row r="7562">
          <cell r="G7562">
            <v>500</v>
          </cell>
        </row>
        <row r="7564">
          <cell r="G7564">
            <v>4465.0883999999996</v>
          </cell>
        </row>
        <row r="7567">
          <cell r="B7567" t="str">
            <v>VOLUMEN/PESO</v>
          </cell>
          <cell r="D7567" t="str">
            <v>DISTANCIA</v>
          </cell>
          <cell r="E7567" t="str">
            <v>TARIFA</v>
          </cell>
          <cell r="F7567" t="str">
            <v>Vr/UNITARIO</v>
          </cell>
        </row>
        <row r="7568">
          <cell r="F7568">
            <v>0</v>
          </cell>
        </row>
        <row r="7569">
          <cell r="F7569">
            <v>0</v>
          </cell>
        </row>
        <row r="7570">
          <cell r="F7570">
            <v>0</v>
          </cell>
        </row>
        <row r="7572">
          <cell r="G7572">
            <v>0</v>
          </cell>
        </row>
        <row r="7575">
          <cell r="B7575" t="str">
            <v>JORNAL + PRESTACIONES</v>
          </cell>
          <cell r="E7575" t="str">
            <v>RENDIMIENTO</v>
          </cell>
          <cell r="F7575" t="str">
            <v>Vr/UNITARIO</v>
          </cell>
        </row>
        <row r="7576">
          <cell r="D7576">
            <v>8310</v>
          </cell>
          <cell r="E7576">
            <v>0.31</v>
          </cell>
          <cell r="F7576">
            <v>2576.1</v>
          </cell>
        </row>
        <row r="7577">
          <cell r="F7577">
            <v>0</v>
          </cell>
        </row>
        <row r="7578">
          <cell r="F7578">
            <v>0</v>
          </cell>
        </row>
        <row r="7579">
          <cell r="F7579">
            <v>0</v>
          </cell>
        </row>
        <row r="7581">
          <cell r="G7581">
            <v>2576.1</v>
          </cell>
        </row>
        <row r="7583">
          <cell r="G7583">
            <v>7041</v>
          </cell>
        </row>
        <row r="7591">
          <cell r="E7591" t="str">
            <v>CAPITULO :</v>
          </cell>
          <cell r="G7591" t="str">
            <v>ACABADOS INTERIORES</v>
          </cell>
        </row>
        <row r="7593">
          <cell r="E7593" t="str">
            <v>FECHA :</v>
          </cell>
          <cell r="F7593" t="str">
            <v>OCTUBRE DE 2005</v>
          </cell>
        </row>
        <row r="7596">
          <cell r="B7596" t="str">
            <v>15.2.3</v>
          </cell>
          <cell r="C7596" t="str">
            <v xml:space="preserve">ENCHAPE PARED ALFA ECOCERAMICA                         </v>
          </cell>
          <cell r="G7596" t="str">
            <v>UNIDAD</v>
          </cell>
          <cell r="H7596" t="str">
            <v xml:space="preserve">m2   </v>
          </cell>
          <cell r="J7596">
            <v>30602</v>
          </cell>
        </row>
        <row r="7599">
          <cell r="B7599" t="str">
            <v>CANTIDAD</v>
          </cell>
          <cell r="C7599" t="str">
            <v>UND</v>
          </cell>
          <cell r="D7599" t="str">
            <v>Vr/UNITARIO</v>
          </cell>
          <cell r="E7599" t="str">
            <v>Vr/PARCIAL</v>
          </cell>
          <cell r="F7599" t="str">
            <v>DESPERD. %</v>
          </cell>
        </row>
        <row r="7600">
          <cell r="B7600">
            <v>1</v>
          </cell>
          <cell r="C7600" t="str">
            <v>M2</v>
          </cell>
          <cell r="D7600">
            <v>19063.457399999999</v>
          </cell>
          <cell r="E7600">
            <v>19063.457399999999</v>
          </cell>
          <cell r="F7600">
            <v>0.05</v>
          </cell>
          <cell r="J7600">
            <v>20016.630269999998</v>
          </cell>
        </row>
        <row r="7601">
          <cell r="B7601">
            <v>1.7500000000000002E-2</v>
          </cell>
          <cell r="C7601" t="str">
            <v>SCO</v>
          </cell>
          <cell r="D7601">
            <v>32421.999999999996</v>
          </cell>
          <cell r="E7601">
            <v>567.38499999999999</v>
          </cell>
          <cell r="F7601">
            <v>0.05</v>
          </cell>
          <cell r="J7601">
            <v>595.75424999999996</v>
          </cell>
        </row>
        <row r="7602">
          <cell r="B7602">
            <v>0.16599619047619049</v>
          </cell>
          <cell r="C7602" t="str">
            <v>SCO</v>
          </cell>
          <cell r="D7602">
            <v>14000</v>
          </cell>
          <cell r="E7602">
            <v>2323.9466666666667</v>
          </cell>
          <cell r="F7602">
            <v>0.03</v>
          </cell>
          <cell r="J7602">
            <v>2393.6650666666669</v>
          </cell>
        </row>
        <row r="7603">
          <cell r="B7603">
            <v>3</v>
          </cell>
          <cell r="C7603" t="str">
            <v>LT</v>
          </cell>
          <cell r="D7603">
            <v>8</v>
          </cell>
          <cell r="E7603">
            <v>24</v>
          </cell>
          <cell r="F7603">
            <v>0</v>
          </cell>
          <cell r="J7603">
            <v>24</v>
          </cell>
        </row>
        <row r="7604">
          <cell r="B7604">
            <v>0.5</v>
          </cell>
          <cell r="C7604" t="str">
            <v>ML</v>
          </cell>
          <cell r="D7604">
            <v>1800</v>
          </cell>
          <cell r="E7604">
            <v>900</v>
          </cell>
          <cell r="F7604">
            <v>0.03</v>
          </cell>
          <cell r="J7604">
            <v>927</v>
          </cell>
        </row>
        <row r="7605">
          <cell r="E7605">
            <v>0</v>
          </cell>
          <cell r="J7605">
            <v>0</v>
          </cell>
        </row>
        <row r="7606">
          <cell r="E7606">
            <v>0</v>
          </cell>
          <cell r="J7606">
            <v>0</v>
          </cell>
        </row>
        <row r="7608">
          <cell r="G7608">
            <v>23957.049586666668</v>
          </cell>
          <cell r="J7608">
            <v>23957.049586666668</v>
          </cell>
        </row>
        <row r="7611">
          <cell r="B7611" t="str">
            <v>TARIFA / HORA</v>
          </cell>
          <cell r="D7611" t="str">
            <v>RENDIMIENTO</v>
          </cell>
          <cell r="E7611" t="str">
            <v>VALOR UNITARIO</v>
          </cell>
        </row>
        <row r="7612">
          <cell r="B7612">
            <v>100</v>
          </cell>
          <cell r="D7612">
            <v>5</v>
          </cell>
          <cell r="E7612">
            <v>500</v>
          </cell>
        </row>
        <row r="7613">
          <cell r="E7613">
            <v>0</v>
          </cell>
        </row>
        <row r="7614">
          <cell r="E7614">
            <v>0</v>
          </cell>
        </row>
        <row r="7615">
          <cell r="E7615">
            <v>0</v>
          </cell>
        </row>
        <row r="7616">
          <cell r="E7616">
            <v>0</v>
          </cell>
        </row>
        <row r="7617">
          <cell r="G7617">
            <v>500</v>
          </cell>
        </row>
        <row r="7619">
          <cell r="G7619">
            <v>24457.049586666668</v>
          </cell>
        </row>
        <row r="7622">
          <cell r="B7622" t="str">
            <v>VOLUMEN/PESO</v>
          </cell>
          <cell r="D7622" t="str">
            <v>DISTANCIA</v>
          </cell>
          <cell r="E7622" t="str">
            <v>TARIFA</v>
          </cell>
          <cell r="F7622" t="str">
            <v>Vr/UNITARIO</v>
          </cell>
        </row>
        <row r="7623">
          <cell r="F7623">
            <v>0</v>
          </cell>
        </row>
        <row r="7624">
          <cell r="F7624">
            <v>0</v>
          </cell>
        </row>
        <row r="7625">
          <cell r="F7625">
            <v>0</v>
          </cell>
        </row>
        <row r="7627">
          <cell r="G7627">
            <v>0</v>
          </cell>
        </row>
        <row r="7630">
          <cell r="B7630" t="str">
            <v>JORNAL + PRESTACIONES</v>
          </cell>
          <cell r="E7630" t="str">
            <v>RENDIMIENTO</v>
          </cell>
          <cell r="F7630" t="str">
            <v>Vr/UNITARIO</v>
          </cell>
        </row>
        <row r="7631">
          <cell r="D7631">
            <v>7681</v>
          </cell>
          <cell r="E7631">
            <v>0.8</v>
          </cell>
          <cell r="F7631">
            <v>6144.8</v>
          </cell>
        </row>
        <row r="7632">
          <cell r="F7632">
            <v>0</v>
          </cell>
        </row>
        <row r="7633">
          <cell r="F7633">
            <v>0</v>
          </cell>
        </row>
        <row r="7634">
          <cell r="F7634">
            <v>0</v>
          </cell>
        </row>
        <row r="7636">
          <cell r="G7636">
            <v>6144.8</v>
          </cell>
        </row>
        <row r="7638">
          <cell r="G7638">
            <v>30602</v>
          </cell>
        </row>
        <row r="7646">
          <cell r="E7646" t="str">
            <v>CAPITULO :</v>
          </cell>
          <cell r="G7646" t="str">
            <v>INSTALACIONES HIDROSANITARIAS</v>
          </cell>
        </row>
        <row r="7648">
          <cell r="E7648" t="str">
            <v>FECHA :</v>
          </cell>
          <cell r="F7648" t="str">
            <v>OCTUBRE DE 2005</v>
          </cell>
        </row>
        <row r="7651">
          <cell r="B7651" t="str">
            <v>16.1.1</v>
          </cell>
          <cell r="C7651" t="str">
            <v xml:space="preserve">PUNTO HIDRAULICO AF PVC                                                                                  </v>
          </cell>
          <cell r="G7651" t="str">
            <v>UNIDAD</v>
          </cell>
          <cell r="H7651" t="str">
            <v xml:space="preserve">un   </v>
          </cell>
          <cell r="J7651">
            <v>36523</v>
          </cell>
        </row>
        <row r="7654">
          <cell r="B7654" t="str">
            <v>CANTIDAD</v>
          </cell>
          <cell r="C7654" t="str">
            <v>UND</v>
          </cell>
          <cell r="D7654" t="str">
            <v>Vr/UNITARIO</v>
          </cell>
          <cell r="E7654" t="str">
            <v>Vr/PARCIAL</v>
          </cell>
          <cell r="F7654" t="str">
            <v>DESPERD. %</v>
          </cell>
        </row>
        <row r="7655">
          <cell r="B7655">
            <v>6</v>
          </cell>
          <cell r="C7655" t="str">
            <v>ML</v>
          </cell>
          <cell r="D7655">
            <v>2629.333333333333</v>
          </cell>
          <cell r="E7655">
            <v>15775.999999999998</v>
          </cell>
          <cell r="J7655">
            <v>15775.999999999998</v>
          </cell>
        </row>
        <row r="7656">
          <cell r="B7656">
            <v>6</v>
          </cell>
          <cell r="C7656" t="str">
            <v>UND</v>
          </cell>
          <cell r="D7656">
            <v>450</v>
          </cell>
          <cell r="E7656">
            <v>2700</v>
          </cell>
          <cell r="J7656">
            <v>2700</v>
          </cell>
        </row>
        <row r="7657">
          <cell r="B7657">
            <v>0.01</v>
          </cell>
          <cell r="C7657" t="str">
            <v>UND</v>
          </cell>
          <cell r="D7657">
            <v>14709.96</v>
          </cell>
          <cell r="E7657">
            <v>147.09959999999998</v>
          </cell>
          <cell r="J7657">
            <v>147.09959999999998</v>
          </cell>
        </row>
        <row r="7658">
          <cell r="B7658">
            <v>0.08</v>
          </cell>
          <cell r="C7658" t="str">
            <v>UND</v>
          </cell>
          <cell r="D7658">
            <v>28996.519999999997</v>
          </cell>
          <cell r="E7658">
            <v>2319.7215999999999</v>
          </cell>
          <cell r="J7658">
            <v>2319.7215999999999</v>
          </cell>
        </row>
        <row r="7659">
          <cell r="B7659">
            <v>0.5</v>
          </cell>
          <cell r="C7659" t="str">
            <v>UND</v>
          </cell>
          <cell r="D7659">
            <v>1000</v>
          </cell>
          <cell r="E7659">
            <v>500</v>
          </cell>
          <cell r="J7659">
            <v>500</v>
          </cell>
        </row>
        <row r="7660">
          <cell r="E7660">
            <v>0</v>
          </cell>
          <cell r="J7660">
            <v>0</v>
          </cell>
        </row>
        <row r="7661">
          <cell r="E7661">
            <v>0</v>
          </cell>
          <cell r="J7661">
            <v>0</v>
          </cell>
        </row>
        <row r="7663">
          <cell r="G7663">
            <v>21442.821200000002</v>
          </cell>
          <cell r="J7663">
            <v>21442.821200000002</v>
          </cell>
        </row>
        <row r="7666">
          <cell r="B7666" t="str">
            <v>TARIFA / HORA</v>
          </cell>
          <cell r="D7666" t="str">
            <v>RENDIMIENTO</v>
          </cell>
          <cell r="E7666" t="str">
            <v>VALOR UNITARIO</v>
          </cell>
        </row>
        <row r="7667">
          <cell r="B7667">
            <v>100</v>
          </cell>
          <cell r="D7667">
            <v>5</v>
          </cell>
          <cell r="E7667">
            <v>500</v>
          </cell>
        </row>
        <row r="7668">
          <cell r="E7668">
            <v>0</v>
          </cell>
        </row>
        <row r="7669">
          <cell r="E7669">
            <v>0</v>
          </cell>
        </row>
        <row r="7670">
          <cell r="E7670">
            <v>0</v>
          </cell>
        </row>
        <row r="7671">
          <cell r="E7671">
            <v>0</v>
          </cell>
        </row>
        <row r="7672">
          <cell r="G7672">
            <v>500</v>
          </cell>
        </row>
        <row r="7674">
          <cell r="G7674">
            <v>21942.821200000002</v>
          </cell>
        </row>
        <row r="7677">
          <cell r="B7677" t="str">
            <v>VOLUMEN/PESO</v>
          </cell>
          <cell r="D7677" t="str">
            <v>DISTANCIA</v>
          </cell>
          <cell r="E7677" t="str">
            <v>TARIFA</v>
          </cell>
          <cell r="F7677" t="str">
            <v>Vr/UNITARIO</v>
          </cell>
        </row>
        <row r="7678">
          <cell r="F7678">
            <v>0</v>
          </cell>
        </row>
        <row r="7679">
          <cell r="F7679">
            <v>0</v>
          </cell>
        </row>
        <row r="7680">
          <cell r="F7680">
            <v>0</v>
          </cell>
        </row>
        <row r="7682">
          <cell r="G7682">
            <v>0</v>
          </cell>
        </row>
        <row r="7685">
          <cell r="B7685" t="str">
            <v>JORNAL + PRESTACIONES</v>
          </cell>
          <cell r="E7685" t="str">
            <v>RENDIMIENTO</v>
          </cell>
          <cell r="F7685" t="str">
            <v>Vr/UNITARIO</v>
          </cell>
        </row>
        <row r="7686">
          <cell r="D7686">
            <v>8100</v>
          </cell>
          <cell r="E7686">
            <v>1.8</v>
          </cell>
          <cell r="F7686">
            <v>14580</v>
          </cell>
        </row>
        <row r="7687">
          <cell r="F7687">
            <v>0</v>
          </cell>
        </row>
        <row r="7688">
          <cell r="F7688">
            <v>0</v>
          </cell>
        </row>
        <row r="7689">
          <cell r="F7689">
            <v>0</v>
          </cell>
        </row>
        <row r="7691">
          <cell r="G7691">
            <v>14580</v>
          </cell>
        </row>
        <row r="7693">
          <cell r="G7693">
            <v>36523</v>
          </cell>
        </row>
        <row r="7701">
          <cell r="E7701" t="str">
            <v>CAPITULO :</v>
          </cell>
          <cell r="G7701" t="str">
            <v>INSTALACIONES HIDROSANITARIAS</v>
          </cell>
        </row>
        <row r="7703">
          <cell r="E7703" t="str">
            <v>FECHA :</v>
          </cell>
          <cell r="F7703" t="str">
            <v>OCTUBRE DE 2005</v>
          </cell>
        </row>
        <row r="7706">
          <cell r="B7706" t="str">
            <v>16.2.1</v>
          </cell>
          <cell r="C7706" t="str">
            <v xml:space="preserve">SALIDA SANITARIA PVC-S (IC)                                                                              </v>
          </cell>
          <cell r="G7706" t="str">
            <v>UNIDAD</v>
          </cell>
          <cell r="H7706" t="str">
            <v xml:space="preserve">un   </v>
          </cell>
          <cell r="J7706">
            <v>58187</v>
          </cell>
        </row>
        <row r="7709">
          <cell r="B7709" t="str">
            <v>CANTIDAD</v>
          </cell>
          <cell r="C7709" t="str">
            <v>UND</v>
          </cell>
          <cell r="D7709" t="str">
            <v>Vr/UNITARIO</v>
          </cell>
          <cell r="E7709" t="str">
            <v>Vr/PARCIAL</v>
          </cell>
          <cell r="F7709" t="str">
            <v>DESPERD. %</v>
          </cell>
        </row>
        <row r="7710">
          <cell r="B7710">
            <v>1</v>
          </cell>
          <cell r="C7710" t="str">
            <v>ML</v>
          </cell>
          <cell r="D7710">
            <v>14500</v>
          </cell>
          <cell r="E7710">
            <v>14500</v>
          </cell>
          <cell r="J7710">
            <v>14500</v>
          </cell>
        </row>
        <row r="7711">
          <cell r="B7711">
            <v>1.2</v>
          </cell>
          <cell r="C7711" t="str">
            <v>UN</v>
          </cell>
          <cell r="D7711">
            <v>11820</v>
          </cell>
          <cell r="E7711">
            <v>14184</v>
          </cell>
          <cell r="J7711">
            <v>14184</v>
          </cell>
        </row>
        <row r="7712">
          <cell r="B7712">
            <v>0.01</v>
          </cell>
          <cell r="C7712" t="str">
            <v>UND</v>
          </cell>
          <cell r="D7712">
            <v>14709.96</v>
          </cell>
          <cell r="E7712">
            <v>147.09959999999998</v>
          </cell>
          <cell r="J7712">
            <v>147.09959999999998</v>
          </cell>
        </row>
        <row r="7713">
          <cell r="B7713">
            <v>0.08</v>
          </cell>
          <cell r="C7713" t="str">
            <v>UND</v>
          </cell>
          <cell r="D7713">
            <v>28996.519999999997</v>
          </cell>
          <cell r="E7713">
            <v>2319.7215999999999</v>
          </cell>
          <cell r="J7713">
            <v>2319.7215999999999</v>
          </cell>
        </row>
        <row r="7714">
          <cell r="B7714">
            <v>0.5</v>
          </cell>
          <cell r="C7714" t="str">
            <v>UND</v>
          </cell>
          <cell r="D7714">
            <v>1000</v>
          </cell>
          <cell r="E7714">
            <v>500</v>
          </cell>
          <cell r="J7714">
            <v>500</v>
          </cell>
        </row>
        <row r="7715">
          <cell r="B7715">
            <v>1</v>
          </cell>
          <cell r="C7715" t="str">
            <v>ML</v>
          </cell>
          <cell r="D7715">
            <v>6728</v>
          </cell>
          <cell r="E7715">
            <v>6728</v>
          </cell>
          <cell r="J7715">
            <v>6728</v>
          </cell>
        </row>
        <row r="7716">
          <cell r="B7716">
            <v>1.2</v>
          </cell>
          <cell r="C7716" t="str">
            <v>UN</v>
          </cell>
          <cell r="D7716">
            <v>3940</v>
          </cell>
          <cell r="E7716">
            <v>4728</v>
          </cell>
          <cell r="J7716">
            <v>4728</v>
          </cell>
        </row>
        <row r="7718">
          <cell r="G7718">
            <v>43106.821200000006</v>
          </cell>
          <cell r="J7718">
            <v>43106.821200000006</v>
          </cell>
        </row>
        <row r="7721">
          <cell r="B7721" t="str">
            <v>TARIFA / HORA</v>
          </cell>
          <cell r="D7721" t="str">
            <v>RENDIMIENTO</v>
          </cell>
          <cell r="E7721" t="str">
            <v>VALOR UNITARIO</v>
          </cell>
        </row>
        <row r="7722">
          <cell r="B7722">
            <v>100</v>
          </cell>
          <cell r="D7722">
            <v>5</v>
          </cell>
          <cell r="E7722">
            <v>500</v>
          </cell>
        </row>
        <row r="7723">
          <cell r="E7723">
            <v>0</v>
          </cell>
        </row>
        <row r="7724">
          <cell r="E7724">
            <v>0</v>
          </cell>
        </row>
        <row r="7725">
          <cell r="E7725">
            <v>0</v>
          </cell>
        </row>
        <row r="7726">
          <cell r="E7726">
            <v>0</v>
          </cell>
        </row>
        <row r="7727">
          <cell r="G7727">
            <v>500</v>
          </cell>
        </row>
        <row r="7729">
          <cell r="G7729">
            <v>43606.821200000006</v>
          </cell>
        </row>
        <row r="7732">
          <cell r="B7732" t="str">
            <v>VOLUMEN/PESO</v>
          </cell>
          <cell r="D7732" t="str">
            <v>DISTANCIA</v>
          </cell>
          <cell r="E7732" t="str">
            <v>TARIFA</v>
          </cell>
          <cell r="F7732" t="str">
            <v>Vr/UNITARIO</v>
          </cell>
        </row>
        <row r="7733">
          <cell r="F7733">
            <v>0</v>
          </cell>
        </row>
        <row r="7734">
          <cell r="F7734">
            <v>0</v>
          </cell>
        </row>
        <row r="7735">
          <cell r="F7735">
            <v>0</v>
          </cell>
        </row>
        <row r="7737">
          <cell r="G7737">
            <v>0</v>
          </cell>
        </row>
        <row r="7740">
          <cell r="B7740" t="str">
            <v>JORNAL + PRESTACIONES</v>
          </cell>
          <cell r="E7740" t="str">
            <v>RENDIMIENTO</v>
          </cell>
          <cell r="F7740" t="str">
            <v>Vr/UNITARIO</v>
          </cell>
        </row>
        <row r="7741">
          <cell r="D7741">
            <v>8100</v>
          </cell>
          <cell r="E7741">
            <v>1.8</v>
          </cell>
          <cell r="F7741">
            <v>14580</v>
          </cell>
        </row>
        <row r="7742">
          <cell r="F7742">
            <v>0</v>
          </cell>
        </row>
        <row r="7743">
          <cell r="F7743">
            <v>0</v>
          </cell>
        </row>
        <row r="7744">
          <cell r="F7744">
            <v>0</v>
          </cell>
        </row>
        <row r="7746">
          <cell r="G7746">
            <v>14580</v>
          </cell>
        </row>
        <row r="7748">
          <cell r="G7748">
            <v>58187</v>
          </cell>
        </row>
        <row r="7756">
          <cell r="E7756" t="str">
            <v>CAPITULO :</v>
          </cell>
          <cell r="G7756" t="str">
            <v>INSTALACIONES HIDROSANITARIAS</v>
          </cell>
        </row>
        <row r="7758">
          <cell r="E7758" t="str">
            <v>FECHA :</v>
          </cell>
          <cell r="F7758" t="str">
            <v>OCTUBRE DE 2005</v>
          </cell>
        </row>
        <row r="7761">
          <cell r="B7761" t="str">
            <v>16.3.1</v>
          </cell>
          <cell r="C7761" t="str">
            <v xml:space="preserve">MONTAJE DE LAVAMANOS                                                                                     </v>
          </cell>
          <cell r="G7761" t="str">
            <v>UNIDAD</v>
          </cell>
          <cell r="H7761" t="str">
            <v xml:space="preserve">un   </v>
          </cell>
          <cell r="J7761">
            <v>21623</v>
          </cell>
        </row>
        <row r="7764">
          <cell r="B7764" t="str">
            <v>CANTIDAD</v>
          </cell>
          <cell r="C7764" t="str">
            <v>UND</v>
          </cell>
          <cell r="D7764" t="str">
            <v>Vr/UNITARIO</v>
          </cell>
          <cell r="E7764" t="str">
            <v>Vr/PARCIAL</v>
          </cell>
          <cell r="F7764" t="str">
            <v>DESPERD. %</v>
          </cell>
        </row>
        <row r="7765">
          <cell r="B7765">
            <v>0.4</v>
          </cell>
          <cell r="C7765" t="str">
            <v>UND</v>
          </cell>
          <cell r="D7765">
            <v>8600</v>
          </cell>
          <cell r="E7765">
            <v>3440</v>
          </cell>
          <cell r="F7765">
            <v>0.03</v>
          </cell>
          <cell r="J7765">
            <v>3543.2</v>
          </cell>
        </row>
        <row r="7766">
          <cell r="B7766">
            <v>1</v>
          </cell>
          <cell r="C7766" t="str">
            <v>UND</v>
          </cell>
          <cell r="D7766">
            <v>2500</v>
          </cell>
          <cell r="E7766">
            <v>2500</v>
          </cell>
          <cell r="F7766">
            <v>0</v>
          </cell>
          <cell r="J7766">
            <v>2500</v>
          </cell>
        </row>
        <row r="7767">
          <cell r="E7767">
            <v>0</v>
          </cell>
          <cell r="J7767">
            <v>0</v>
          </cell>
        </row>
        <row r="7768">
          <cell r="E7768">
            <v>0</v>
          </cell>
          <cell r="J7768">
            <v>0</v>
          </cell>
        </row>
        <row r="7769">
          <cell r="E7769">
            <v>0</v>
          </cell>
          <cell r="J7769">
            <v>0</v>
          </cell>
        </row>
        <row r="7770">
          <cell r="E7770">
            <v>0</v>
          </cell>
          <cell r="J7770">
            <v>0</v>
          </cell>
        </row>
        <row r="7771">
          <cell r="E7771">
            <v>0</v>
          </cell>
          <cell r="J7771">
            <v>0</v>
          </cell>
        </row>
        <row r="7773">
          <cell r="G7773">
            <v>6043.2</v>
          </cell>
          <cell r="J7773">
            <v>6043.2</v>
          </cell>
        </row>
        <row r="7776">
          <cell r="B7776" t="str">
            <v>TARIFA / HORA</v>
          </cell>
          <cell r="D7776" t="str">
            <v>RENDIMIENTO</v>
          </cell>
          <cell r="E7776" t="str">
            <v>VALOR UNITARIO</v>
          </cell>
        </row>
        <row r="7777">
          <cell r="B7777">
            <v>100</v>
          </cell>
          <cell r="D7777">
            <v>10</v>
          </cell>
          <cell r="E7777">
            <v>1000</v>
          </cell>
        </row>
        <row r="7778">
          <cell r="E7778">
            <v>0</v>
          </cell>
        </row>
        <row r="7779">
          <cell r="E7779">
            <v>0</v>
          </cell>
        </row>
        <row r="7780">
          <cell r="E7780">
            <v>0</v>
          </cell>
        </row>
        <row r="7781">
          <cell r="E7781">
            <v>0</v>
          </cell>
        </row>
        <row r="7782">
          <cell r="G7782">
            <v>1000</v>
          </cell>
        </row>
        <row r="7784">
          <cell r="G7784">
            <v>7043.2</v>
          </cell>
        </row>
        <row r="7787">
          <cell r="B7787" t="str">
            <v>VOLUMEN/PESO</v>
          </cell>
          <cell r="D7787" t="str">
            <v>DISTANCIA</v>
          </cell>
          <cell r="E7787" t="str">
            <v>TARIFA</v>
          </cell>
          <cell r="F7787" t="str">
            <v>Vr/UNITARIO</v>
          </cell>
        </row>
        <row r="7788">
          <cell r="F7788">
            <v>0</v>
          </cell>
        </row>
        <row r="7789">
          <cell r="F7789">
            <v>0</v>
          </cell>
        </row>
        <row r="7790">
          <cell r="F7790">
            <v>0</v>
          </cell>
        </row>
        <row r="7792">
          <cell r="G7792">
            <v>0</v>
          </cell>
        </row>
        <row r="7795">
          <cell r="B7795" t="str">
            <v>JORNAL + PRESTACIONES</v>
          </cell>
          <cell r="E7795" t="str">
            <v>RENDIMIENTO</v>
          </cell>
          <cell r="F7795" t="str">
            <v>Vr/UNITARIO</v>
          </cell>
        </row>
        <row r="7796">
          <cell r="D7796">
            <v>8100</v>
          </cell>
          <cell r="E7796">
            <v>1.8</v>
          </cell>
          <cell r="F7796">
            <v>14580</v>
          </cell>
        </row>
        <row r="7797">
          <cell r="F7797">
            <v>0</v>
          </cell>
        </row>
        <row r="7798">
          <cell r="F7798">
            <v>0</v>
          </cell>
        </row>
        <row r="7799">
          <cell r="F7799">
            <v>0</v>
          </cell>
        </row>
        <row r="7801">
          <cell r="G7801">
            <v>14580</v>
          </cell>
        </row>
        <row r="7803">
          <cell r="G7803">
            <v>21623</v>
          </cell>
        </row>
        <row r="7811">
          <cell r="E7811" t="str">
            <v>CAPITULO :</v>
          </cell>
          <cell r="G7811" t="str">
            <v>INSTALACIONES HIDROSANITARIAS</v>
          </cell>
        </row>
        <row r="7813">
          <cell r="E7813" t="str">
            <v>FECHA :</v>
          </cell>
          <cell r="F7813" t="str">
            <v>OCTUBRE DE 2005</v>
          </cell>
        </row>
        <row r="7816">
          <cell r="B7816" t="str">
            <v>16.3.2</v>
          </cell>
          <cell r="C7816" t="str">
            <v xml:space="preserve">MONTAJE APARATOS SANITARIOS                                                                              </v>
          </cell>
          <cell r="G7816" t="str">
            <v>UNIDAD</v>
          </cell>
          <cell r="H7816" t="str">
            <v xml:space="preserve">un   </v>
          </cell>
          <cell r="J7816">
            <v>21623</v>
          </cell>
        </row>
        <row r="7819">
          <cell r="B7819" t="str">
            <v>CANTIDAD</v>
          </cell>
          <cell r="C7819" t="str">
            <v>UND</v>
          </cell>
          <cell r="D7819" t="str">
            <v>Vr/UNITARIO</v>
          </cell>
          <cell r="E7819" t="str">
            <v>Vr/PARCIAL</v>
          </cell>
          <cell r="F7819" t="str">
            <v>DESPERD. %</v>
          </cell>
        </row>
        <row r="7820">
          <cell r="B7820">
            <v>0.4</v>
          </cell>
          <cell r="C7820" t="str">
            <v>UND</v>
          </cell>
          <cell r="D7820">
            <v>8600</v>
          </cell>
          <cell r="E7820">
            <v>3440</v>
          </cell>
          <cell r="F7820">
            <v>0.03</v>
          </cell>
          <cell r="J7820">
            <v>3543.2</v>
          </cell>
        </row>
        <row r="7821">
          <cell r="B7821">
            <v>1</v>
          </cell>
          <cell r="C7821" t="str">
            <v>UND</v>
          </cell>
          <cell r="D7821">
            <v>2500</v>
          </cell>
          <cell r="E7821">
            <v>2500</v>
          </cell>
          <cell r="F7821">
            <v>0</v>
          </cell>
          <cell r="J7821">
            <v>2500</v>
          </cell>
        </row>
        <row r="7822">
          <cell r="E7822">
            <v>0</v>
          </cell>
          <cell r="J7822">
            <v>0</v>
          </cell>
        </row>
        <row r="7823">
          <cell r="E7823">
            <v>0</v>
          </cell>
          <cell r="J7823">
            <v>0</v>
          </cell>
        </row>
        <row r="7824">
          <cell r="E7824">
            <v>0</v>
          </cell>
          <cell r="J7824">
            <v>0</v>
          </cell>
        </row>
        <row r="7825">
          <cell r="E7825">
            <v>0</v>
          </cell>
          <cell r="J7825">
            <v>0</v>
          </cell>
        </row>
        <row r="7826">
          <cell r="E7826">
            <v>0</v>
          </cell>
          <cell r="J7826">
            <v>0</v>
          </cell>
        </row>
        <row r="7828">
          <cell r="G7828">
            <v>6043.2</v>
          </cell>
          <cell r="J7828">
            <v>6043.2</v>
          </cell>
        </row>
        <row r="7831">
          <cell r="B7831" t="str">
            <v>TARIFA / HORA</v>
          </cell>
          <cell r="D7831" t="str">
            <v>RENDIMIENTO</v>
          </cell>
          <cell r="E7831" t="str">
            <v>VALOR UNITARIO</v>
          </cell>
        </row>
        <row r="7832">
          <cell r="B7832">
            <v>100</v>
          </cell>
          <cell r="D7832">
            <v>10</v>
          </cell>
          <cell r="E7832">
            <v>1000</v>
          </cell>
        </row>
        <row r="7833">
          <cell r="E7833">
            <v>0</v>
          </cell>
        </row>
        <row r="7834">
          <cell r="E7834">
            <v>0</v>
          </cell>
        </row>
        <row r="7835">
          <cell r="E7835">
            <v>0</v>
          </cell>
        </row>
        <row r="7836">
          <cell r="E7836">
            <v>0</v>
          </cell>
        </row>
        <row r="7837">
          <cell r="G7837">
            <v>1000</v>
          </cell>
        </row>
        <row r="7839">
          <cell r="G7839">
            <v>7043.2</v>
          </cell>
        </row>
        <row r="7842">
          <cell r="B7842" t="str">
            <v>VOLUMEN/PESO</v>
          </cell>
          <cell r="D7842" t="str">
            <v>DISTANCIA</v>
          </cell>
          <cell r="E7842" t="str">
            <v>TARIFA</v>
          </cell>
          <cell r="F7842" t="str">
            <v>Vr/UNITARIO</v>
          </cell>
        </row>
        <row r="7843">
          <cell r="F7843">
            <v>0</v>
          </cell>
        </row>
        <row r="7844">
          <cell r="F7844">
            <v>0</v>
          </cell>
        </row>
        <row r="7845">
          <cell r="F7845">
            <v>0</v>
          </cell>
        </row>
        <row r="7847">
          <cell r="G7847">
            <v>0</v>
          </cell>
        </row>
        <row r="7850">
          <cell r="B7850" t="str">
            <v>JORNAL + PRESTACIONES</v>
          </cell>
          <cell r="E7850" t="str">
            <v>RENDIMIENTO</v>
          </cell>
          <cell r="F7850" t="str">
            <v>Vr/UNITARIO</v>
          </cell>
        </row>
        <row r="7851">
          <cell r="D7851">
            <v>8100</v>
          </cell>
          <cell r="E7851">
            <v>1.8</v>
          </cell>
          <cell r="F7851">
            <v>14580</v>
          </cell>
        </row>
        <row r="7852">
          <cell r="F7852">
            <v>0</v>
          </cell>
        </row>
        <row r="7853">
          <cell r="F7853">
            <v>0</v>
          </cell>
        </row>
        <row r="7854">
          <cell r="F7854">
            <v>0</v>
          </cell>
        </row>
        <row r="7856">
          <cell r="G7856">
            <v>14580</v>
          </cell>
        </row>
        <row r="7858">
          <cell r="G7858">
            <v>21623</v>
          </cell>
        </row>
        <row r="7866">
          <cell r="E7866" t="str">
            <v>CAPITULO :</v>
          </cell>
          <cell r="G7866" t="str">
            <v>INSTALACIONES HIDROSANITARIAS</v>
          </cell>
        </row>
        <row r="7868">
          <cell r="E7868" t="str">
            <v>FECHA :</v>
          </cell>
          <cell r="F7868" t="str">
            <v>OCTUBRE DE 2005</v>
          </cell>
        </row>
        <row r="7871">
          <cell r="B7871" t="str">
            <v>16.3.3</v>
          </cell>
          <cell r="C7871" t="str">
            <v xml:space="preserve">MONTAJE LLAVE MANGUERA                                                                                   </v>
          </cell>
          <cell r="G7871" t="str">
            <v>UNIDAD</v>
          </cell>
          <cell r="H7871" t="str">
            <v xml:space="preserve">un   </v>
          </cell>
          <cell r="J7871">
            <v>27820</v>
          </cell>
        </row>
        <row r="7874">
          <cell r="B7874" t="str">
            <v>CANTIDAD</v>
          </cell>
          <cell r="C7874" t="str">
            <v>UND</v>
          </cell>
          <cell r="D7874" t="str">
            <v>Vr/UNITARIO</v>
          </cell>
          <cell r="E7874" t="str">
            <v>Vr/PARCIAL</v>
          </cell>
          <cell r="F7874" t="str">
            <v>DESPERD. %</v>
          </cell>
        </row>
        <row r="7875">
          <cell r="B7875">
            <v>1</v>
          </cell>
          <cell r="C7875" t="str">
            <v>UND</v>
          </cell>
          <cell r="D7875">
            <v>1000</v>
          </cell>
          <cell r="E7875">
            <v>1000</v>
          </cell>
          <cell r="F7875">
            <v>0.03</v>
          </cell>
          <cell r="J7875">
            <v>1030</v>
          </cell>
        </row>
        <row r="7876">
          <cell r="B7876">
            <v>1</v>
          </cell>
          <cell r="C7876" t="str">
            <v>UND</v>
          </cell>
          <cell r="D7876">
            <v>18500</v>
          </cell>
          <cell r="E7876">
            <v>18500</v>
          </cell>
          <cell r="F7876">
            <v>0</v>
          </cell>
          <cell r="J7876">
            <v>18500</v>
          </cell>
        </row>
        <row r="7877">
          <cell r="E7877">
            <v>0</v>
          </cell>
          <cell r="J7877">
            <v>0</v>
          </cell>
        </row>
        <row r="7878">
          <cell r="E7878">
            <v>0</v>
          </cell>
          <cell r="J7878">
            <v>0</v>
          </cell>
        </row>
        <row r="7879">
          <cell r="E7879">
            <v>0</v>
          </cell>
          <cell r="J7879">
            <v>0</v>
          </cell>
        </row>
        <row r="7880">
          <cell r="E7880">
            <v>0</v>
          </cell>
          <cell r="J7880">
            <v>0</v>
          </cell>
        </row>
        <row r="7881">
          <cell r="E7881">
            <v>0</v>
          </cell>
          <cell r="J7881">
            <v>0</v>
          </cell>
        </row>
        <row r="7883">
          <cell r="G7883">
            <v>19530</v>
          </cell>
          <cell r="J7883">
            <v>19530</v>
          </cell>
        </row>
        <row r="7886">
          <cell r="B7886" t="str">
            <v>TARIFA / HORA</v>
          </cell>
          <cell r="D7886" t="str">
            <v>RENDIMIENTO</v>
          </cell>
          <cell r="E7886" t="str">
            <v>VALOR UNITARIO</v>
          </cell>
        </row>
        <row r="7887">
          <cell r="B7887">
            <v>100</v>
          </cell>
          <cell r="D7887">
            <v>10</v>
          </cell>
          <cell r="E7887">
            <v>1000</v>
          </cell>
        </row>
        <row r="7888">
          <cell r="E7888">
            <v>0</v>
          </cell>
        </row>
        <row r="7889">
          <cell r="E7889">
            <v>0</v>
          </cell>
        </row>
        <row r="7890">
          <cell r="E7890">
            <v>0</v>
          </cell>
        </row>
        <row r="7891">
          <cell r="E7891">
            <v>0</v>
          </cell>
        </row>
        <row r="7892">
          <cell r="G7892">
            <v>1000</v>
          </cell>
        </row>
        <row r="7894">
          <cell r="G7894">
            <v>20530</v>
          </cell>
        </row>
        <row r="7897">
          <cell r="B7897" t="str">
            <v>VOLUMEN/PESO</v>
          </cell>
          <cell r="D7897" t="str">
            <v>DISTANCIA</v>
          </cell>
          <cell r="E7897" t="str">
            <v>TARIFA</v>
          </cell>
          <cell r="F7897" t="str">
            <v>Vr/UNITARIO</v>
          </cell>
        </row>
        <row r="7898">
          <cell r="F7898">
            <v>0</v>
          </cell>
        </row>
        <row r="7899">
          <cell r="F7899">
            <v>0</v>
          </cell>
        </row>
        <row r="7900">
          <cell r="F7900">
            <v>0</v>
          </cell>
        </row>
        <row r="7902">
          <cell r="G7902">
            <v>0</v>
          </cell>
        </row>
        <row r="7905">
          <cell r="B7905" t="str">
            <v>JORNAL + PRESTACIONES</v>
          </cell>
          <cell r="E7905" t="str">
            <v>RENDIMIENTO</v>
          </cell>
          <cell r="F7905" t="str">
            <v>Vr/UNITARIO</v>
          </cell>
        </row>
        <row r="7906">
          <cell r="D7906">
            <v>8100</v>
          </cell>
          <cell r="E7906">
            <v>0.9</v>
          </cell>
          <cell r="F7906">
            <v>7290</v>
          </cell>
        </row>
        <row r="7907">
          <cell r="F7907">
            <v>0</v>
          </cell>
        </row>
        <row r="7908">
          <cell r="F7908">
            <v>0</v>
          </cell>
        </row>
        <row r="7909">
          <cell r="F7909">
            <v>0</v>
          </cell>
        </row>
        <row r="7911">
          <cell r="G7911">
            <v>7290</v>
          </cell>
        </row>
        <row r="7913">
          <cell r="G7913">
            <v>27820</v>
          </cell>
        </row>
        <row r="7921">
          <cell r="E7921" t="str">
            <v>CAPITULO :</v>
          </cell>
          <cell r="G7921" t="str">
            <v>INSTALACIONES HIDROSANITARIAS</v>
          </cell>
        </row>
        <row r="7923">
          <cell r="E7923" t="str">
            <v>FECHA :</v>
          </cell>
          <cell r="F7923" t="str">
            <v>OCTUBRE DE 2005</v>
          </cell>
        </row>
        <row r="7926">
          <cell r="B7926" t="str">
            <v>16.4.1</v>
          </cell>
          <cell r="C7926" t="str">
            <v xml:space="preserve">SANITARIO ACUACER BLANC.CORONA                         </v>
          </cell>
          <cell r="G7926" t="str">
            <v>UNIDAD</v>
          </cell>
          <cell r="H7926" t="str">
            <v xml:space="preserve">un   </v>
          </cell>
          <cell r="J7926">
            <v>177145</v>
          </cell>
        </row>
        <row r="7929">
          <cell r="B7929" t="str">
            <v>CANTIDAD</v>
          </cell>
          <cell r="C7929" t="str">
            <v>UND</v>
          </cell>
          <cell r="D7929" t="str">
            <v>Vr/UNITARIO</v>
          </cell>
          <cell r="E7929" t="str">
            <v>Vr/PARCIAL</v>
          </cell>
          <cell r="F7929" t="str">
            <v>DESPERD. %</v>
          </cell>
        </row>
        <row r="7930">
          <cell r="B7930">
            <v>1</v>
          </cell>
          <cell r="C7930" t="str">
            <v>UND</v>
          </cell>
          <cell r="D7930">
            <v>176144.84</v>
          </cell>
          <cell r="E7930">
            <v>176144.84</v>
          </cell>
          <cell r="J7930">
            <v>176144.84</v>
          </cell>
        </row>
        <row r="7931">
          <cell r="E7931">
            <v>0</v>
          </cell>
          <cell r="J7931">
            <v>0</v>
          </cell>
        </row>
        <row r="7932">
          <cell r="E7932">
            <v>0</v>
          </cell>
          <cell r="J7932">
            <v>0</v>
          </cell>
        </row>
        <row r="7933">
          <cell r="E7933">
            <v>0</v>
          </cell>
          <cell r="J7933">
            <v>0</v>
          </cell>
        </row>
        <row r="7934">
          <cell r="E7934">
            <v>0</v>
          </cell>
          <cell r="J7934">
            <v>0</v>
          </cell>
        </row>
        <row r="7935">
          <cell r="E7935">
            <v>0</v>
          </cell>
          <cell r="J7935">
            <v>0</v>
          </cell>
        </row>
        <row r="7936">
          <cell r="E7936">
            <v>0</v>
          </cell>
          <cell r="J7936">
            <v>0</v>
          </cell>
        </row>
        <row r="7938">
          <cell r="G7938">
            <v>176144.84</v>
          </cell>
          <cell r="J7938">
            <v>176144.84</v>
          </cell>
        </row>
        <row r="7941">
          <cell r="B7941" t="str">
            <v>TARIFA / HORA</v>
          </cell>
          <cell r="D7941" t="str">
            <v>RENDIMIENTO</v>
          </cell>
          <cell r="E7941" t="str">
            <v>VALOR UNITARIO</v>
          </cell>
        </row>
        <row r="7942">
          <cell r="B7942">
            <v>100</v>
          </cell>
          <cell r="D7942">
            <v>10</v>
          </cell>
          <cell r="E7942">
            <v>1000</v>
          </cell>
        </row>
        <row r="7943">
          <cell r="E7943">
            <v>0</v>
          </cell>
        </row>
        <row r="7944">
          <cell r="E7944">
            <v>0</v>
          </cell>
        </row>
        <row r="7945">
          <cell r="E7945">
            <v>0</v>
          </cell>
        </row>
        <row r="7946">
          <cell r="E7946">
            <v>0</v>
          </cell>
        </row>
        <row r="7947">
          <cell r="G7947">
            <v>1000</v>
          </cell>
        </row>
        <row r="7949">
          <cell r="G7949">
            <v>177144.84</v>
          </cell>
        </row>
        <row r="7952">
          <cell r="B7952" t="str">
            <v>VOLUMEN/PESO</v>
          </cell>
          <cell r="D7952" t="str">
            <v>DISTANCIA</v>
          </cell>
          <cell r="E7952" t="str">
            <v>TARIFA</v>
          </cell>
          <cell r="F7952" t="str">
            <v>Vr/UNITARIO</v>
          </cell>
        </row>
        <row r="7953">
          <cell r="F7953">
            <v>0</v>
          </cell>
        </row>
        <row r="7954">
          <cell r="F7954">
            <v>0</v>
          </cell>
        </row>
        <row r="7955">
          <cell r="F7955">
            <v>0</v>
          </cell>
        </row>
        <row r="7957">
          <cell r="G7957">
            <v>0</v>
          </cell>
        </row>
        <row r="7960">
          <cell r="B7960" t="str">
            <v>JORNAL + PRESTACIONES</v>
          </cell>
          <cell r="E7960" t="str">
            <v>RENDIMIENTO</v>
          </cell>
          <cell r="F7960" t="str">
            <v>Vr/UNITARIO</v>
          </cell>
        </row>
        <row r="7961">
          <cell r="F7961">
            <v>0</v>
          </cell>
        </row>
        <row r="7962">
          <cell r="F7962">
            <v>0</v>
          </cell>
        </row>
        <row r="7963">
          <cell r="F7963">
            <v>0</v>
          </cell>
        </row>
        <row r="7964">
          <cell r="F7964">
            <v>0</v>
          </cell>
        </row>
        <row r="7966">
          <cell r="G7966">
            <v>0</v>
          </cell>
        </row>
        <row r="7968">
          <cell r="G7968">
            <v>177145</v>
          </cell>
        </row>
        <row r="7976">
          <cell r="E7976" t="str">
            <v>CAPITULO :</v>
          </cell>
          <cell r="G7976" t="str">
            <v>INSTALACIONES HIDROSANITARIAS</v>
          </cell>
        </row>
        <row r="7978">
          <cell r="E7978" t="str">
            <v>FECHA :</v>
          </cell>
          <cell r="F7978" t="str">
            <v>OCTUBRE DE 2005</v>
          </cell>
        </row>
        <row r="7981">
          <cell r="B7981" t="str">
            <v>16.4.2</v>
          </cell>
          <cell r="C7981" t="str">
            <v xml:space="preserve">LAVAMANOS BLANCO ACUACER                               </v>
          </cell>
          <cell r="G7981" t="str">
            <v>UNIDAD</v>
          </cell>
          <cell r="H7981" t="str">
            <v xml:space="preserve">un   </v>
          </cell>
          <cell r="J7981">
            <v>47750</v>
          </cell>
        </row>
        <row r="7984">
          <cell r="B7984" t="str">
            <v>CANTIDAD</v>
          </cell>
          <cell r="C7984" t="str">
            <v>UND</v>
          </cell>
          <cell r="D7984" t="str">
            <v>Vr/UNITARIO</v>
          </cell>
          <cell r="E7984" t="str">
            <v>Vr/PARCIAL</v>
          </cell>
          <cell r="F7984" t="str">
            <v>DESPERD. %</v>
          </cell>
        </row>
        <row r="7985">
          <cell r="B7985">
            <v>1</v>
          </cell>
          <cell r="C7985" t="str">
            <v>UND</v>
          </cell>
          <cell r="D7985">
            <v>46750.32</v>
          </cell>
          <cell r="E7985">
            <v>46750.32</v>
          </cell>
          <cell r="J7985">
            <v>46750.32</v>
          </cell>
        </row>
        <row r="7986">
          <cell r="E7986">
            <v>0</v>
          </cell>
          <cell r="J7986">
            <v>0</v>
          </cell>
        </row>
        <row r="7987">
          <cell r="E7987">
            <v>0</v>
          </cell>
          <cell r="J7987">
            <v>0</v>
          </cell>
        </row>
        <row r="7988">
          <cell r="E7988">
            <v>0</v>
          </cell>
          <cell r="J7988">
            <v>0</v>
          </cell>
        </row>
        <row r="7989">
          <cell r="E7989">
            <v>0</v>
          </cell>
          <cell r="J7989">
            <v>0</v>
          </cell>
        </row>
        <row r="7990">
          <cell r="E7990">
            <v>0</v>
          </cell>
          <cell r="J7990">
            <v>0</v>
          </cell>
        </row>
        <row r="7991">
          <cell r="E7991">
            <v>0</v>
          </cell>
          <cell r="J7991">
            <v>0</v>
          </cell>
        </row>
        <row r="7993">
          <cell r="G7993">
            <v>46750.32</v>
          </cell>
          <cell r="J7993">
            <v>46750.32</v>
          </cell>
        </row>
        <row r="7996">
          <cell r="B7996" t="str">
            <v>TARIFA / HORA</v>
          </cell>
          <cell r="D7996" t="str">
            <v>RENDIMIENTO</v>
          </cell>
          <cell r="E7996" t="str">
            <v>VALOR UNITARIO</v>
          </cell>
        </row>
        <row r="7997">
          <cell r="B7997">
            <v>100</v>
          </cell>
          <cell r="D7997">
            <v>10</v>
          </cell>
          <cell r="E7997">
            <v>1000</v>
          </cell>
        </row>
        <row r="7998">
          <cell r="E7998">
            <v>0</v>
          </cell>
        </row>
        <row r="7999">
          <cell r="E7999">
            <v>0</v>
          </cell>
        </row>
        <row r="8000">
          <cell r="E8000">
            <v>0</v>
          </cell>
        </row>
        <row r="8001">
          <cell r="E8001">
            <v>0</v>
          </cell>
        </row>
        <row r="8002">
          <cell r="G8002">
            <v>1000</v>
          </cell>
        </row>
        <row r="8004">
          <cell r="G8004">
            <v>47750.32</v>
          </cell>
        </row>
        <row r="8007">
          <cell r="B8007" t="str">
            <v>VOLUMEN/PESO</v>
          </cell>
          <cell r="D8007" t="str">
            <v>DISTANCIA</v>
          </cell>
          <cell r="E8007" t="str">
            <v>TARIFA</v>
          </cell>
          <cell r="F8007" t="str">
            <v>Vr/UNITARIO</v>
          </cell>
        </row>
        <row r="8008">
          <cell r="F8008">
            <v>0</v>
          </cell>
        </row>
        <row r="8009">
          <cell r="F8009">
            <v>0</v>
          </cell>
        </row>
        <row r="8010">
          <cell r="F8010">
            <v>0</v>
          </cell>
        </row>
        <row r="8012">
          <cell r="G8012">
            <v>0</v>
          </cell>
        </row>
        <row r="8015">
          <cell r="B8015" t="str">
            <v>JORNAL + PRESTACIONES</v>
          </cell>
          <cell r="E8015" t="str">
            <v>RENDIMIENTO</v>
          </cell>
          <cell r="F8015" t="str">
            <v>Vr/UNITARIO</v>
          </cell>
        </row>
        <row r="8016">
          <cell r="F8016">
            <v>0</v>
          </cell>
        </row>
        <row r="8017">
          <cell r="F8017">
            <v>0</v>
          </cell>
        </row>
        <row r="8018">
          <cell r="F8018">
            <v>0</v>
          </cell>
        </row>
        <row r="8019">
          <cell r="F8019">
            <v>0</v>
          </cell>
        </row>
        <row r="8021">
          <cell r="G8021">
            <v>0</v>
          </cell>
        </row>
        <row r="8023">
          <cell r="G8023">
            <v>47750</v>
          </cell>
        </row>
        <row r="8031">
          <cell r="E8031" t="str">
            <v>CAPITULO :</v>
          </cell>
          <cell r="G8031" t="str">
            <v>INSTALACIONES ELECTRICAS</v>
          </cell>
        </row>
        <row r="8033">
          <cell r="E8033" t="str">
            <v>FECHA :</v>
          </cell>
          <cell r="F8033" t="str">
            <v>OCTUBRE DE 2005</v>
          </cell>
        </row>
        <row r="8036">
          <cell r="B8036" t="str">
            <v>17.1.1</v>
          </cell>
          <cell r="C8036" t="str">
            <v xml:space="preserve">ACOMETIDA RED EXTERIOR AP 3*8 CON 2 TUBOS 2pg PVC                                                        </v>
          </cell>
          <cell r="G8036" t="str">
            <v>UNIDAD</v>
          </cell>
          <cell r="H8036" t="str">
            <v xml:space="preserve">m    </v>
          </cell>
          <cell r="J8036">
            <v>25089</v>
          </cell>
        </row>
        <row r="8039">
          <cell r="B8039" t="str">
            <v>CANTIDAD</v>
          </cell>
          <cell r="C8039" t="str">
            <v>UND</v>
          </cell>
          <cell r="D8039" t="str">
            <v>Vr/UNITARIO</v>
          </cell>
          <cell r="E8039" t="str">
            <v>Vr/PARCIAL</v>
          </cell>
          <cell r="F8039" t="str">
            <v>DESPERD. %</v>
          </cell>
        </row>
        <row r="8040">
          <cell r="B8040">
            <v>2</v>
          </cell>
          <cell r="C8040" t="str">
            <v>ML</v>
          </cell>
          <cell r="D8040">
            <v>5441.333333333333</v>
          </cell>
          <cell r="E8040">
            <v>10882.666666666666</v>
          </cell>
          <cell r="F8040">
            <v>0.02</v>
          </cell>
          <cell r="J8040">
            <v>11100.32</v>
          </cell>
        </row>
        <row r="8041">
          <cell r="B8041">
            <v>3</v>
          </cell>
          <cell r="C8041" t="str">
            <v>ML</v>
          </cell>
          <cell r="D8041">
            <v>2200</v>
          </cell>
          <cell r="E8041">
            <v>6600</v>
          </cell>
          <cell r="F8041">
            <v>0.02</v>
          </cell>
          <cell r="J8041">
            <v>6732</v>
          </cell>
        </row>
        <row r="8042">
          <cell r="E8042">
            <v>0</v>
          </cell>
          <cell r="J8042">
            <v>0</v>
          </cell>
        </row>
        <row r="8043">
          <cell r="E8043">
            <v>0</v>
          </cell>
          <cell r="J8043">
            <v>0</v>
          </cell>
        </row>
        <row r="8044">
          <cell r="E8044">
            <v>0</v>
          </cell>
          <cell r="J8044">
            <v>0</v>
          </cell>
        </row>
        <row r="8045">
          <cell r="E8045">
            <v>0</v>
          </cell>
          <cell r="J8045">
            <v>0</v>
          </cell>
        </row>
        <row r="8046">
          <cell r="E8046">
            <v>0</v>
          </cell>
          <cell r="J8046">
            <v>0</v>
          </cell>
        </row>
        <row r="8048">
          <cell r="G8048">
            <v>17832.32</v>
          </cell>
          <cell r="J8048">
            <v>17832.32</v>
          </cell>
        </row>
        <row r="8051">
          <cell r="B8051" t="str">
            <v>TARIFA / HORA</v>
          </cell>
          <cell r="D8051" t="str">
            <v>RENDIMIENTO</v>
          </cell>
          <cell r="E8051" t="str">
            <v>VALOR UNITARIO</v>
          </cell>
        </row>
        <row r="8052">
          <cell r="B8052">
            <v>100</v>
          </cell>
          <cell r="D8052">
            <v>10</v>
          </cell>
          <cell r="E8052">
            <v>1000</v>
          </cell>
        </row>
        <row r="8053">
          <cell r="E8053">
            <v>0</v>
          </cell>
        </row>
        <row r="8054">
          <cell r="E8054">
            <v>0</v>
          </cell>
        </row>
        <row r="8055">
          <cell r="E8055">
            <v>0</v>
          </cell>
        </row>
        <row r="8056">
          <cell r="E8056">
            <v>0</v>
          </cell>
        </row>
        <row r="8057">
          <cell r="G8057">
            <v>1000</v>
          </cell>
        </row>
        <row r="8059">
          <cell r="G8059">
            <v>18832.32</v>
          </cell>
        </row>
        <row r="8062">
          <cell r="B8062" t="str">
            <v>VOLUMEN/PESO</v>
          </cell>
          <cell r="D8062" t="str">
            <v>DISTANCIA</v>
          </cell>
          <cell r="E8062" t="str">
            <v>TARIFA</v>
          </cell>
          <cell r="F8062" t="str">
            <v>Vr/UNITARIO</v>
          </cell>
        </row>
        <row r="8063">
          <cell r="F8063">
            <v>0</v>
          </cell>
        </row>
        <row r="8064">
          <cell r="F8064">
            <v>0</v>
          </cell>
        </row>
        <row r="8065">
          <cell r="F8065">
            <v>0</v>
          </cell>
        </row>
        <row r="8067">
          <cell r="G8067">
            <v>0</v>
          </cell>
        </row>
        <row r="8070">
          <cell r="B8070" t="str">
            <v>JORNAL + PRESTACIONES</v>
          </cell>
          <cell r="E8070" t="str">
            <v>RENDIMIENTO</v>
          </cell>
          <cell r="F8070" t="str">
            <v>Vr/UNITARIO</v>
          </cell>
        </row>
        <row r="8071">
          <cell r="D8071">
            <v>8938</v>
          </cell>
          <cell r="E8071">
            <v>0.7</v>
          </cell>
          <cell r="F8071">
            <v>6256.5999999999995</v>
          </cell>
        </row>
        <row r="8072">
          <cell r="F8072">
            <v>0</v>
          </cell>
        </row>
        <row r="8073">
          <cell r="F8073">
            <v>0</v>
          </cell>
        </row>
        <row r="8074">
          <cell r="F8074">
            <v>0</v>
          </cell>
        </row>
        <row r="8076">
          <cell r="G8076">
            <v>6256.5999999999995</v>
          </cell>
        </row>
        <row r="8078">
          <cell r="G8078">
            <v>25089</v>
          </cell>
        </row>
        <row r="8086">
          <cell r="E8086" t="str">
            <v>CAPITULO :</v>
          </cell>
          <cell r="G8086" t="str">
            <v>INSTALACIONES ELECTRICAS</v>
          </cell>
        </row>
        <row r="8088">
          <cell r="E8088" t="str">
            <v>FECHA :</v>
          </cell>
          <cell r="F8088" t="str">
            <v>OCTUBRE DE 2005</v>
          </cell>
        </row>
        <row r="8091">
          <cell r="B8091" t="str">
            <v>17.1.2</v>
          </cell>
          <cell r="C8091" t="str">
            <v xml:space="preserve">ALUMBRADO EXTERIOR POSTE DE 10 m AP                                                                      </v>
          </cell>
          <cell r="G8091" t="str">
            <v>UNIDAD</v>
          </cell>
          <cell r="H8091" t="str">
            <v xml:space="preserve">un   </v>
          </cell>
          <cell r="J8091">
            <v>402690</v>
          </cell>
        </row>
        <row r="8094">
          <cell r="B8094" t="str">
            <v>CANTIDAD</v>
          </cell>
          <cell r="C8094" t="str">
            <v>UND</v>
          </cell>
          <cell r="D8094" t="str">
            <v>Vr/UNITARIO</v>
          </cell>
          <cell r="E8094" t="str">
            <v>Vr/PARCIAL</v>
          </cell>
          <cell r="F8094" t="str">
            <v>DESPERD. %</v>
          </cell>
        </row>
        <row r="8095">
          <cell r="B8095">
            <v>1</v>
          </cell>
          <cell r="C8095" t="str">
            <v>UND</v>
          </cell>
          <cell r="D8095">
            <v>320000</v>
          </cell>
          <cell r="E8095">
            <v>320000</v>
          </cell>
          <cell r="F8095">
            <v>0.02</v>
          </cell>
          <cell r="J8095">
            <v>326400</v>
          </cell>
        </row>
        <row r="8096">
          <cell r="B8096">
            <v>1</v>
          </cell>
          <cell r="C8096" t="str">
            <v>GL</v>
          </cell>
          <cell r="D8096">
            <v>30000</v>
          </cell>
          <cell r="E8096">
            <v>30000</v>
          </cell>
          <cell r="F8096">
            <v>0.02</v>
          </cell>
          <cell r="J8096">
            <v>30600</v>
          </cell>
        </row>
        <row r="8097">
          <cell r="E8097">
            <v>0</v>
          </cell>
          <cell r="J8097">
            <v>0</v>
          </cell>
        </row>
        <row r="8098">
          <cell r="E8098">
            <v>0</v>
          </cell>
          <cell r="J8098">
            <v>0</v>
          </cell>
        </row>
        <row r="8099">
          <cell r="E8099">
            <v>0</v>
          </cell>
          <cell r="J8099">
            <v>0</v>
          </cell>
        </row>
        <row r="8100">
          <cell r="E8100">
            <v>0</v>
          </cell>
          <cell r="J8100">
            <v>0</v>
          </cell>
        </row>
        <row r="8101">
          <cell r="E8101">
            <v>0</v>
          </cell>
          <cell r="J8101">
            <v>0</v>
          </cell>
        </row>
        <row r="8103">
          <cell r="G8103">
            <v>357000</v>
          </cell>
          <cell r="J8103">
            <v>357000</v>
          </cell>
        </row>
        <row r="8106">
          <cell r="B8106" t="str">
            <v>TARIFA / HORA</v>
          </cell>
          <cell r="D8106" t="str">
            <v>RENDIMIENTO</v>
          </cell>
          <cell r="E8106" t="str">
            <v>VALOR UNITARIO</v>
          </cell>
        </row>
        <row r="8107">
          <cell r="B8107">
            <v>100</v>
          </cell>
          <cell r="D8107">
            <v>10</v>
          </cell>
          <cell r="E8107">
            <v>1000</v>
          </cell>
        </row>
        <row r="8108">
          <cell r="E8108">
            <v>0</v>
          </cell>
        </row>
        <row r="8109">
          <cell r="E8109">
            <v>0</v>
          </cell>
        </row>
        <row r="8110">
          <cell r="E8110">
            <v>0</v>
          </cell>
        </row>
        <row r="8111">
          <cell r="E8111">
            <v>0</v>
          </cell>
        </row>
        <row r="8112">
          <cell r="G8112">
            <v>1000</v>
          </cell>
        </row>
        <row r="8114">
          <cell r="G8114">
            <v>358000</v>
          </cell>
        </row>
        <row r="8117">
          <cell r="B8117" t="str">
            <v>VOLUMEN/PESO</v>
          </cell>
          <cell r="D8117" t="str">
            <v>DISTANCIA</v>
          </cell>
          <cell r="E8117" t="str">
            <v>TARIFA</v>
          </cell>
          <cell r="F8117" t="str">
            <v>Vr/UNITARIO</v>
          </cell>
        </row>
        <row r="8118">
          <cell r="F8118">
            <v>0</v>
          </cell>
        </row>
        <row r="8119">
          <cell r="F8119">
            <v>0</v>
          </cell>
        </row>
        <row r="8120">
          <cell r="F8120">
            <v>0</v>
          </cell>
        </row>
        <row r="8122">
          <cell r="G8122">
            <v>0</v>
          </cell>
        </row>
        <row r="8125">
          <cell r="B8125" t="str">
            <v>JORNAL + PRESTACIONES</v>
          </cell>
          <cell r="E8125" t="str">
            <v>RENDIMIENTO</v>
          </cell>
          <cell r="F8125" t="str">
            <v>Vr/UNITARIO</v>
          </cell>
        </row>
        <row r="8126">
          <cell r="D8126">
            <v>8938</v>
          </cell>
          <cell r="E8126">
            <v>5</v>
          </cell>
          <cell r="F8126">
            <v>44690</v>
          </cell>
        </row>
        <row r="8127">
          <cell r="F8127">
            <v>0</v>
          </cell>
        </row>
        <row r="8128">
          <cell r="F8128">
            <v>0</v>
          </cell>
        </row>
        <row r="8129">
          <cell r="F8129">
            <v>0</v>
          </cell>
        </row>
        <row r="8131">
          <cell r="G8131">
            <v>44690</v>
          </cell>
        </row>
        <row r="8133">
          <cell r="G8133">
            <v>402690</v>
          </cell>
        </row>
        <row r="8141">
          <cell r="E8141" t="str">
            <v>CAPITULO :</v>
          </cell>
          <cell r="G8141" t="str">
            <v>INSTALACIONES ELECTRICAS</v>
          </cell>
        </row>
        <row r="8143">
          <cell r="E8143" t="str">
            <v>FECHA :</v>
          </cell>
          <cell r="F8143" t="str">
            <v>OCTUBRE DE 2005</v>
          </cell>
        </row>
        <row r="8146">
          <cell r="B8146" t="str">
            <v>17.1.3</v>
          </cell>
          <cell r="C8146" t="str">
            <v xml:space="preserve">CAMARAS DE PASO SENCILLAS AP                                                                             </v>
          </cell>
          <cell r="G8146" t="str">
            <v>UNIDAD</v>
          </cell>
          <cell r="H8146" t="str">
            <v xml:space="preserve">un   </v>
          </cell>
          <cell r="J8146">
            <v>243037</v>
          </cell>
        </row>
        <row r="8149">
          <cell r="B8149" t="str">
            <v>CANTIDAD</v>
          </cell>
          <cell r="C8149" t="str">
            <v>UND</v>
          </cell>
          <cell r="D8149" t="str">
            <v>Vr/UNITARIO</v>
          </cell>
          <cell r="E8149" t="str">
            <v>Vr/PARCIAL</v>
          </cell>
          <cell r="F8149" t="str">
            <v>DESPERD. %</v>
          </cell>
        </row>
        <row r="8150">
          <cell r="B8150">
            <v>100</v>
          </cell>
          <cell r="C8150" t="str">
            <v>UND</v>
          </cell>
          <cell r="D8150">
            <v>174</v>
          </cell>
          <cell r="E8150">
            <v>17400</v>
          </cell>
          <cell r="F8150">
            <v>0.02</v>
          </cell>
          <cell r="J8150">
            <v>17748</v>
          </cell>
        </row>
        <row r="8151">
          <cell r="B8151">
            <v>0.1</v>
          </cell>
          <cell r="C8151" t="str">
            <v>M3</v>
          </cell>
          <cell r="D8151">
            <v>166180.5</v>
          </cell>
          <cell r="E8151">
            <v>16618.05</v>
          </cell>
          <cell r="F8151">
            <v>0.02</v>
          </cell>
          <cell r="J8151">
            <v>16950.411</v>
          </cell>
        </row>
        <row r="8152">
          <cell r="B8152">
            <v>0.2</v>
          </cell>
          <cell r="C8152" t="str">
            <v>M3</v>
          </cell>
          <cell r="D8152">
            <v>219321.19999999998</v>
          </cell>
          <cell r="E8152">
            <v>43864.24</v>
          </cell>
          <cell r="F8152">
            <v>0.02</v>
          </cell>
          <cell r="J8152">
            <v>44741.524799999999</v>
          </cell>
        </row>
        <row r="8153">
          <cell r="B8153">
            <v>6</v>
          </cell>
          <cell r="C8153" t="str">
            <v>ML</v>
          </cell>
          <cell r="D8153">
            <v>2629.62962962963</v>
          </cell>
          <cell r="E8153">
            <v>15777.777777777781</v>
          </cell>
          <cell r="F8153">
            <v>0.02</v>
          </cell>
          <cell r="J8153">
            <v>16093.333333333336</v>
          </cell>
        </row>
        <row r="8154">
          <cell r="B8154">
            <v>1</v>
          </cell>
          <cell r="C8154" t="str">
            <v>UND</v>
          </cell>
          <cell r="D8154">
            <v>75000</v>
          </cell>
          <cell r="E8154">
            <v>75000</v>
          </cell>
          <cell r="J8154">
            <v>75000</v>
          </cell>
        </row>
        <row r="8155">
          <cell r="E8155">
            <v>0</v>
          </cell>
          <cell r="J8155">
            <v>0</v>
          </cell>
        </row>
        <row r="8156">
          <cell r="E8156">
            <v>0</v>
          </cell>
          <cell r="J8156">
            <v>0</v>
          </cell>
        </row>
        <row r="8158">
          <cell r="G8158">
            <v>170533.26913333335</v>
          </cell>
          <cell r="J8158">
            <v>170533.26913333335</v>
          </cell>
        </row>
        <row r="8161">
          <cell r="B8161" t="str">
            <v>TARIFA / HORA</v>
          </cell>
          <cell r="D8161" t="str">
            <v>RENDIMIENTO</v>
          </cell>
          <cell r="E8161" t="str">
            <v>VALOR UNITARIO</v>
          </cell>
        </row>
        <row r="8162">
          <cell r="B8162">
            <v>100</v>
          </cell>
          <cell r="D8162">
            <v>10</v>
          </cell>
          <cell r="E8162">
            <v>1000</v>
          </cell>
        </row>
        <row r="8163">
          <cell r="E8163">
            <v>0</v>
          </cell>
        </row>
        <row r="8164">
          <cell r="E8164">
            <v>0</v>
          </cell>
        </row>
        <row r="8165">
          <cell r="E8165">
            <v>0</v>
          </cell>
        </row>
        <row r="8166">
          <cell r="E8166">
            <v>0</v>
          </cell>
        </row>
        <row r="8167">
          <cell r="G8167">
            <v>1000</v>
          </cell>
        </row>
        <row r="8169">
          <cell r="G8169">
            <v>171533.26913333335</v>
          </cell>
        </row>
        <row r="8172">
          <cell r="B8172" t="str">
            <v>VOLUMEN/PESO</v>
          </cell>
          <cell r="D8172" t="str">
            <v>DISTANCIA</v>
          </cell>
          <cell r="E8172" t="str">
            <v>TARIFA</v>
          </cell>
          <cell r="F8172" t="str">
            <v>Vr/UNITARIO</v>
          </cell>
        </row>
        <row r="8173">
          <cell r="F8173">
            <v>0</v>
          </cell>
        </row>
        <row r="8174">
          <cell r="F8174">
            <v>0</v>
          </cell>
        </row>
        <row r="8175">
          <cell r="F8175">
            <v>0</v>
          </cell>
        </row>
        <row r="8177">
          <cell r="G8177">
            <v>0</v>
          </cell>
        </row>
        <row r="8180">
          <cell r="B8180" t="str">
            <v>JORNAL + PRESTACIONES</v>
          </cell>
          <cell r="E8180" t="str">
            <v>RENDIMIENTO</v>
          </cell>
          <cell r="F8180" t="str">
            <v>Vr/UNITARIO</v>
          </cell>
        </row>
        <row r="8181">
          <cell r="D8181">
            <v>8938</v>
          </cell>
          <cell r="E8181">
            <v>8</v>
          </cell>
          <cell r="F8181">
            <v>71504</v>
          </cell>
        </row>
        <row r="8182">
          <cell r="F8182">
            <v>0</v>
          </cell>
        </row>
        <row r="8183">
          <cell r="F8183">
            <v>0</v>
          </cell>
        </row>
        <row r="8184">
          <cell r="F8184">
            <v>0</v>
          </cell>
        </row>
        <row r="8186">
          <cell r="G8186">
            <v>71504</v>
          </cell>
        </row>
        <row r="8188">
          <cell r="G8188">
            <v>243037</v>
          </cell>
        </row>
        <row r="8196">
          <cell r="E8196" t="str">
            <v>CAPITULO :</v>
          </cell>
          <cell r="G8196" t="str">
            <v>INSTALACIONES ELECTRICAS</v>
          </cell>
        </row>
        <row r="8198">
          <cell r="E8198" t="str">
            <v>FECHA :</v>
          </cell>
          <cell r="F8198" t="str">
            <v>OCTUBRE DE 2005</v>
          </cell>
        </row>
        <row r="8201">
          <cell r="B8201" t="str">
            <v>17.1.4</v>
          </cell>
          <cell r="C8201" t="str">
            <v xml:space="preserve">LUMINARIA DE 250/400 W SODIO / MH (SELECCIONAR)                                                          </v>
          </cell>
          <cell r="G8201" t="str">
            <v>UNIDAD</v>
          </cell>
          <cell r="H8201" t="str">
            <v xml:space="preserve">un   </v>
          </cell>
          <cell r="J8201">
            <v>606603</v>
          </cell>
        </row>
        <row r="8204">
          <cell r="B8204" t="str">
            <v>CANTIDAD</v>
          </cell>
          <cell r="C8204" t="str">
            <v>UND</v>
          </cell>
          <cell r="D8204" t="str">
            <v>Vr/UNITARIO</v>
          </cell>
          <cell r="E8204" t="str">
            <v>Vr/PARCIAL</v>
          </cell>
          <cell r="F8204" t="str">
            <v>DESPERD. %</v>
          </cell>
        </row>
        <row r="8205">
          <cell r="B8205">
            <v>1</v>
          </cell>
          <cell r="C8205" t="str">
            <v>UND</v>
          </cell>
          <cell r="D8205">
            <v>568000</v>
          </cell>
          <cell r="E8205">
            <v>568000</v>
          </cell>
          <cell r="J8205">
            <v>568000</v>
          </cell>
        </row>
        <row r="8206">
          <cell r="B8206">
            <v>1</v>
          </cell>
          <cell r="C8206" t="str">
            <v>GL</v>
          </cell>
          <cell r="D8206">
            <v>10000</v>
          </cell>
          <cell r="E8206">
            <v>10000</v>
          </cell>
          <cell r="J8206">
            <v>10000</v>
          </cell>
        </row>
        <row r="8207">
          <cell r="E8207">
            <v>0</v>
          </cell>
          <cell r="J8207">
            <v>0</v>
          </cell>
        </row>
        <row r="8208">
          <cell r="E8208">
            <v>0</v>
          </cell>
          <cell r="J8208">
            <v>0</v>
          </cell>
        </row>
        <row r="8209">
          <cell r="E8209">
            <v>0</v>
          </cell>
          <cell r="J8209">
            <v>0</v>
          </cell>
        </row>
        <row r="8210">
          <cell r="E8210">
            <v>0</v>
          </cell>
          <cell r="J8210">
            <v>0</v>
          </cell>
        </row>
        <row r="8211">
          <cell r="E8211">
            <v>0</v>
          </cell>
          <cell r="J8211">
            <v>0</v>
          </cell>
        </row>
        <row r="8213">
          <cell r="G8213">
            <v>578000</v>
          </cell>
          <cell r="J8213">
            <v>578000</v>
          </cell>
        </row>
        <row r="8216">
          <cell r="B8216" t="str">
            <v>TARIFA / HORA</v>
          </cell>
          <cell r="D8216" t="str">
            <v>RENDIMIENTO</v>
          </cell>
          <cell r="E8216" t="str">
            <v>VALOR UNITARIO</v>
          </cell>
        </row>
        <row r="8217">
          <cell r="B8217">
            <v>100</v>
          </cell>
          <cell r="D8217">
            <v>15</v>
          </cell>
          <cell r="E8217">
            <v>1500</v>
          </cell>
        </row>
        <row r="8218">
          <cell r="B8218">
            <v>30.74</v>
          </cell>
          <cell r="D8218">
            <v>8</v>
          </cell>
          <cell r="E8218">
            <v>245.92</v>
          </cell>
        </row>
        <row r="8219">
          <cell r="B8219">
            <v>21.75</v>
          </cell>
          <cell r="D8219">
            <v>2</v>
          </cell>
          <cell r="E8219">
            <v>43.5</v>
          </cell>
        </row>
        <row r="8220">
          <cell r="E8220">
            <v>0</v>
          </cell>
        </row>
        <row r="8221">
          <cell r="E8221">
            <v>0</v>
          </cell>
        </row>
        <row r="8222">
          <cell r="G8222">
            <v>1789.42</v>
          </cell>
        </row>
        <row r="8224">
          <cell r="G8224">
            <v>579789.42000000004</v>
          </cell>
        </row>
        <row r="8227">
          <cell r="B8227" t="str">
            <v>VOLUMEN/PESO</v>
          </cell>
          <cell r="D8227" t="str">
            <v>DISTANCIA</v>
          </cell>
          <cell r="E8227" t="str">
            <v>TARIFA</v>
          </cell>
          <cell r="F8227" t="str">
            <v>Vr/UNITARIO</v>
          </cell>
        </row>
        <row r="8228">
          <cell r="F8228">
            <v>0</v>
          </cell>
        </row>
        <row r="8229">
          <cell r="F8229">
            <v>0</v>
          </cell>
        </row>
        <row r="8230">
          <cell r="F8230">
            <v>0</v>
          </cell>
        </row>
        <row r="8232">
          <cell r="G8232">
            <v>0</v>
          </cell>
        </row>
        <row r="8235">
          <cell r="B8235" t="str">
            <v>JORNAL + PRESTACIONES</v>
          </cell>
          <cell r="E8235" t="str">
            <v>RENDIMIENTO</v>
          </cell>
          <cell r="F8235" t="str">
            <v>Vr/UNITARIO</v>
          </cell>
        </row>
        <row r="8236">
          <cell r="D8236">
            <v>8938</v>
          </cell>
          <cell r="E8236">
            <v>3</v>
          </cell>
          <cell r="F8236">
            <v>26814</v>
          </cell>
        </row>
        <row r="8237">
          <cell r="F8237">
            <v>0</v>
          </cell>
        </row>
        <row r="8238">
          <cell r="F8238">
            <v>0</v>
          </cell>
        </row>
        <row r="8239">
          <cell r="F8239">
            <v>0</v>
          </cell>
        </row>
        <row r="8241">
          <cell r="G8241">
            <v>26814</v>
          </cell>
        </row>
        <row r="8243">
          <cell r="G8243">
            <v>606603</v>
          </cell>
        </row>
        <row r="8251">
          <cell r="E8251" t="str">
            <v>CAPITULO :</v>
          </cell>
          <cell r="G8251" t="str">
            <v>INSTALACIONES ELECTRICAS</v>
          </cell>
        </row>
        <row r="8253">
          <cell r="E8253" t="str">
            <v>FECHA :</v>
          </cell>
          <cell r="F8253" t="str">
            <v>OCTUBRE DE 2005</v>
          </cell>
        </row>
        <row r="8256">
          <cell r="B8256" t="str">
            <v>17.1.5</v>
          </cell>
          <cell r="C8256" t="str">
            <v xml:space="preserve">LUMINARIA DE 70 W SODIO                                                                                  </v>
          </cell>
          <cell r="G8256" t="str">
            <v>UNIDAD</v>
          </cell>
          <cell r="H8256" t="str">
            <v xml:space="preserve">un   </v>
          </cell>
          <cell r="J8256">
            <v>358603</v>
          </cell>
        </row>
        <row r="8259">
          <cell r="B8259" t="str">
            <v>CANTIDAD</v>
          </cell>
          <cell r="C8259" t="str">
            <v>UND</v>
          </cell>
          <cell r="D8259" t="str">
            <v>Vr/UNITARIO</v>
          </cell>
          <cell r="E8259" t="str">
            <v>Vr/PARCIAL</v>
          </cell>
          <cell r="F8259" t="str">
            <v>DESPERD. %</v>
          </cell>
        </row>
        <row r="8260">
          <cell r="B8260">
            <v>1</v>
          </cell>
          <cell r="C8260" t="str">
            <v>UND</v>
          </cell>
          <cell r="D8260">
            <v>320000</v>
          </cell>
          <cell r="E8260">
            <v>320000</v>
          </cell>
          <cell r="J8260">
            <v>320000</v>
          </cell>
        </row>
        <row r="8261">
          <cell r="B8261">
            <v>1</v>
          </cell>
          <cell r="C8261" t="str">
            <v>GL</v>
          </cell>
          <cell r="D8261">
            <v>10000</v>
          </cell>
          <cell r="E8261">
            <v>10000</v>
          </cell>
          <cell r="J8261">
            <v>10000</v>
          </cell>
        </row>
        <row r="8262">
          <cell r="E8262">
            <v>0</v>
          </cell>
          <cell r="J8262">
            <v>0</v>
          </cell>
        </row>
        <row r="8263">
          <cell r="E8263">
            <v>0</v>
          </cell>
          <cell r="J8263">
            <v>0</v>
          </cell>
        </row>
        <row r="8264">
          <cell r="E8264">
            <v>0</v>
          </cell>
          <cell r="J8264">
            <v>0</v>
          </cell>
        </row>
        <row r="8265">
          <cell r="E8265">
            <v>0</v>
          </cell>
          <cell r="J8265">
            <v>0</v>
          </cell>
        </row>
        <row r="8266">
          <cell r="E8266">
            <v>0</v>
          </cell>
          <cell r="J8266">
            <v>0</v>
          </cell>
        </row>
        <row r="8268">
          <cell r="G8268">
            <v>330000</v>
          </cell>
          <cell r="J8268">
            <v>330000</v>
          </cell>
        </row>
        <row r="8271">
          <cell r="B8271" t="str">
            <v>TARIFA / HORA</v>
          </cell>
          <cell r="D8271" t="str">
            <v>RENDIMIENTO</v>
          </cell>
          <cell r="E8271" t="str">
            <v>VALOR UNITARIO</v>
          </cell>
        </row>
        <row r="8272">
          <cell r="B8272">
            <v>100</v>
          </cell>
          <cell r="D8272">
            <v>15</v>
          </cell>
          <cell r="E8272">
            <v>1500</v>
          </cell>
        </row>
        <row r="8273">
          <cell r="B8273">
            <v>30.74</v>
          </cell>
          <cell r="D8273">
            <v>8</v>
          </cell>
          <cell r="E8273">
            <v>245.92</v>
          </cell>
        </row>
        <row r="8274">
          <cell r="B8274">
            <v>21.75</v>
          </cell>
          <cell r="D8274">
            <v>2</v>
          </cell>
          <cell r="E8274">
            <v>43.5</v>
          </cell>
        </row>
        <row r="8275">
          <cell r="E8275">
            <v>0</v>
          </cell>
        </row>
        <row r="8276">
          <cell r="E8276">
            <v>0</v>
          </cell>
        </row>
        <row r="8277">
          <cell r="G8277">
            <v>1789.42</v>
          </cell>
        </row>
        <row r="8279">
          <cell r="G8279">
            <v>331789.42</v>
          </cell>
        </row>
        <row r="8282">
          <cell r="B8282" t="str">
            <v>VOLUMEN/PESO</v>
          </cell>
          <cell r="D8282" t="str">
            <v>DISTANCIA</v>
          </cell>
          <cell r="E8282" t="str">
            <v>TARIFA</v>
          </cell>
          <cell r="F8282" t="str">
            <v>Vr/UNITARIO</v>
          </cell>
        </row>
        <row r="8283">
          <cell r="F8283">
            <v>0</v>
          </cell>
        </row>
        <row r="8284">
          <cell r="F8284">
            <v>0</v>
          </cell>
        </row>
        <row r="8285">
          <cell r="F8285">
            <v>0</v>
          </cell>
        </row>
        <row r="8287">
          <cell r="G8287">
            <v>0</v>
          </cell>
        </row>
        <row r="8290">
          <cell r="B8290" t="str">
            <v>JORNAL + PRESTACIONES</v>
          </cell>
          <cell r="E8290" t="str">
            <v>RENDIMIENTO</v>
          </cell>
          <cell r="F8290" t="str">
            <v>Vr/UNITARIO</v>
          </cell>
        </row>
        <row r="8291">
          <cell r="D8291">
            <v>8938</v>
          </cell>
          <cell r="E8291">
            <v>3</v>
          </cell>
          <cell r="F8291">
            <v>26814</v>
          </cell>
        </row>
        <row r="8292">
          <cell r="F8292">
            <v>0</v>
          </cell>
        </row>
        <row r="8293">
          <cell r="F8293">
            <v>0</v>
          </cell>
        </row>
        <row r="8294">
          <cell r="F8294">
            <v>0</v>
          </cell>
        </row>
        <row r="8296">
          <cell r="G8296">
            <v>26814</v>
          </cell>
        </row>
        <row r="8298">
          <cell r="G8298">
            <v>358603</v>
          </cell>
        </row>
        <row r="8306">
          <cell r="E8306" t="str">
            <v>CAPITULO :</v>
          </cell>
          <cell r="G8306" t="str">
            <v>INSTALACIONES ELECTRICAS</v>
          </cell>
        </row>
        <row r="8308">
          <cell r="E8308" t="str">
            <v>FECHA :</v>
          </cell>
          <cell r="F8308" t="str">
            <v>OCTUBRE DE 2005</v>
          </cell>
        </row>
        <row r="8311">
          <cell r="B8311" t="str">
            <v>17.1.6</v>
          </cell>
          <cell r="C8311" t="str">
            <v xml:space="preserve">INTERCONEXION INTERNA POSTES Y EMPALMES TIPO 3M                                                          </v>
          </cell>
          <cell r="G8311" t="str">
            <v>UNIDAD</v>
          </cell>
          <cell r="H8311" t="str">
            <v xml:space="preserve">gb   </v>
          </cell>
          <cell r="J8311">
            <v>152603</v>
          </cell>
        </row>
        <row r="8314">
          <cell r="B8314" t="str">
            <v>CANTIDAD</v>
          </cell>
          <cell r="C8314" t="str">
            <v>UND</v>
          </cell>
          <cell r="D8314" t="str">
            <v>Vr/UNITARIO</v>
          </cell>
          <cell r="E8314" t="str">
            <v>Vr/PARCIAL</v>
          </cell>
          <cell r="F8314" t="str">
            <v>DESPERD. %</v>
          </cell>
        </row>
        <row r="8315">
          <cell r="B8315">
            <v>1</v>
          </cell>
          <cell r="C8315" t="str">
            <v>UND</v>
          </cell>
          <cell r="D8315">
            <v>120000</v>
          </cell>
          <cell r="E8315">
            <v>120000</v>
          </cell>
          <cell r="J8315">
            <v>120000</v>
          </cell>
        </row>
        <row r="8316">
          <cell r="B8316">
            <v>1</v>
          </cell>
          <cell r="C8316" t="str">
            <v>GL</v>
          </cell>
          <cell r="D8316">
            <v>4000</v>
          </cell>
          <cell r="E8316">
            <v>4000</v>
          </cell>
          <cell r="J8316">
            <v>4000</v>
          </cell>
        </row>
        <row r="8317">
          <cell r="E8317">
            <v>0</v>
          </cell>
          <cell r="J8317">
            <v>0</v>
          </cell>
        </row>
        <row r="8318">
          <cell r="E8318">
            <v>0</v>
          </cell>
          <cell r="J8318">
            <v>0</v>
          </cell>
        </row>
        <row r="8319">
          <cell r="E8319">
            <v>0</v>
          </cell>
          <cell r="J8319">
            <v>0</v>
          </cell>
        </row>
        <row r="8320">
          <cell r="E8320">
            <v>0</v>
          </cell>
          <cell r="J8320">
            <v>0</v>
          </cell>
        </row>
        <row r="8321">
          <cell r="E8321">
            <v>0</v>
          </cell>
          <cell r="J8321">
            <v>0</v>
          </cell>
        </row>
        <row r="8323">
          <cell r="G8323">
            <v>124000</v>
          </cell>
          <cell r="J8323">
            <v>124000</v>
          </cell>
        </row>
        <row r="8326">
          <cell r="B8326" t="str">
            <v>TARIFA / HORA</v>
          </cell>
          <cell r="D8326" t="str">
            <v>RENDIMIENTO</v>
          </cell>
          <cell r="E8326" t="str">
            <v>VALOR UNITARIO</v>
          </cell>
        </row>
        <row r="8327">
          <cell r="B8327">
            <v>100</v>
          </cell>
          <cell r="D8327">
            <v>15</v>
          </cell>
          <cell r="E8327">
            <v>1500</v>
          </cell>
        </row>
        <row r="8328">
          <cell r="B8328">
            <v>30.74</v>
          </cell>
          <cell r="D8328">
            <v>8</v>
          </cell>
          <cell r="E8328">
            <v>245.92</v>
          </cell>
        </row>
        <row r="8329">
          <cell r="B8329">
            <v>21.75</v>
          </cell>
          <cell r="D8329">
            <v>2</v>
          </cell>
          <cell r="E8329">
            <v>43.5</v>
          </cell>
        </row>
        <row r="8330">
          <cell r="E8330">
            <v>0</v>
          </cell>
        </row>
        <row r="8331">
          <cell r="E8331">
            <v>0</v>
          </cell>
        </row>
        <row r="8332">
          <cell r="G8332">
            <v>1789.42</v>
          </cell>
        </row>
        <row r="8334">
          <cell r="G8334">
            <v>125789.42</v>
          </cell>
        </row>
        <row r="8337">
          <cell r="B8337" t="str">
            <v>VOLUMEN/PESO</v>
          </cell>
          <cell r="D8337" t="str">
            <v>DISTANCIA</v>
          </cell>
          <cell r="E8337" t="str">
            <v>TARIFA</v>
          </cell>
          <cell r="F8337" t="str">
            <v>Vr/UNITARIO</v>
          </cell>
        </row>
        <row r="8338">
          <cell r="F8338">
            <v>0</v>
          </cell>
        </row>
        <row r="8339">
          <cell r="F8339">
            <v>0</v>
          </cell>
        </row>
        <row r="8340">
          <cell r="F8340">
            <v>0</v>
          </cell>
        </row>
        <row r="8342">
          <cell r="G8342">
            <v>0</v>
          </cell>
        </row>
        <row r="8345">
          <cell r="B8345" t="str">
            <v>JORNAL + PRESTACIONES</v>
          </cell>
          <cell r="E8345" t="str">
            <v>RENDIMIENTO</v>
          </cell>
          <cell r="F8345" t="str">
            <v>Vr/UNITARIO</v>
          </cell>
        </row>
        <row r="8346">
          <cell r="D8346">
            <v>8938</v>
          </cell>
          <cell r="E8346">
            <v>3</v>
          </cell>
          <cell r="F8346">
            <v>26814</v>
          </cell>
        </row>
        <row r="8347">
          <cell r="F8347">
            <v>0</v>
          </cell>
        </row>
        <row r="8348">
          <cell r="F8348">
            <v>0</v>
          </cell>
        </row>
        <row r="8349">
          <cell r="F8349">
            <v>0</v>
          </cell>
        </row>
        <row r="8351">
          <cell r="G8351">
            <v>26814</v>
          </cell>
        </row>
        <row r="8353">
          <cell r="G8353">
            <v>152603</v>
          </cell>
        </row>
        <row r="8361">
          <cell r="E8361" t="str">
            <v>CAPITULO :</v>
          </cell>
          <cell r="G8361" t="str">
            <v>INSTALACIONES ELECTRICAS</v>
          </cell>
        </row>
        <row r="8363">
          <cell r="E8363" t="str">
            <v>FECHA :</v>
          </cell>
          <cell r="F8363" t="str">
            <v>OCTUBRE DE 2005</v>
          </cell>
        </row>
        <row r="8366">
          <cell r="B8366" t="str">
            <v>17.1.7</v>
          </cell>
          <cell r="C8366" t="str">
            <v xml:space="preserve">CANALIZACION CON 4 TUBOS DE 4 pg                                                                         </v>
          </cell>
          <cell r="G8366" t="str">
            <v>UNIDAD</v>
          </cell>
          <cell r="H8366" t="str">
            <v xml:space="preserve">m    </v>
          </cell>
          <cell r="J8366">
            <v>70725</v>
          </cell>
        </row>
        <row r="8369">
          <cell r="B8369" t="str">
            <v>CANTIDAD</v>
          </cell>
          <cell r="C8369" t="str">
            <v>UND</v>
          </cell>
          <cell r="D8369" t="str">
            <v>Vr/UNITARIO</v>
          </cell>
          <cell r="E8369" t="str">
            <v>Vr/PARCIAL</v>
          </cell>
          <cell r="F8369" t="str">
            <v>DESPERD. %</v>
          </cell>
        </row>
        <row r="8370">
          <cell r="B8370">
            <v>4</v>
          </cell>
          <cell r="C8370" t="str">
            <v>ML</v>
          </cell>
          <cell r="D8370">
            <v>11174.666666666666</v>
          </cell>
          <cell r="E8370">
            <v>44698.666666666664</v>
          </cell>
          <cell r="F8370">
            <v>0.02</v>
          </cell>
          <cell r="J8370">
            <v>45592.639999999999</v>
          </cell>
        </row>
        <row r="8371">
          <cell r="E8371">
            <v>0</v>
          </cell>
          <cell r="J8371">
            <v>0</v>
          </cell>
        </row>
        <row r="8372">
          <cell r="E8372">
            <v>0</v>
          </cell>
          <cell r="J8372">
            <v>0</v>
          </cell>
        </row>
        <row r="8373">
          <cell r="E8373">
            <v>0</v>
          </cell>
          <cell r="J8373">
            <v>0</v>
          </cell>
        </row>
        <row r="8374">
          <cell r="E8374">
            <v>0</v>
          </cell>
          <cell r="J8374">
            <v>0</v>
          </cell>
        </row>
        <row r="8375">
          <cell r="E8375">
            <v>0</v>
          </cell>
          <cell r="J8375">
            <v>0</v>
          </cell>
        </row>
        <row r="8376">
          <cell r="E8376">
            <v>0</v>
          </cell>
          <cell r="J8376">
            <v>0</v>
          </cell>
        </row>
        <row r="8378">
          <cell r="G8378">
            <v>45592.639999999999</v>
          </cell>
          <cell r="J8378">
            <v>45592.639999999999</v>
          </cell>
        </row>
        <row r="8381">
          <cell r="B8381" t="str">
            <v>TARIFA / HORA</v>
          </cell>
          <cell r="D8381" t="str">
            <v>RENDIMIENTO</v>
          </cell>
          <cell r="E8381" t="str">
            <v>VALOR UNITARIO</v>
          </cell>
        </row>
        <row r="8382">
          <cell r="B8382">
            <v>100</v>
          </cell>
          <cell r="D8382">
            <v>10</v>
          </cell>
          <cell r="E8382">
            <v>1000</v>
          </cell>
        </row>
        <row r="8383">
          <cell r="E8383">
            <v>0</v>
          </cell>
        </row>
        <row r="8384">
          <cell r="E8384">
            <v>0</v>
          </cell>
        </row>
        <row r="8385">
          <cell r="E8385">
            <v>0</v>
          </cell>
        </row>
        <row r="8386">
          <cell r="E8386">
            <v>0</v>
          </cell>
        </row>
        <row r="8387">
          <cell r="G8387">
            <v>1000</v>
          </cell>
        </row>
        <row r="8389">
          <cell r="G8389">
            <v>46592.639999999999</v>
          </cell>
        </row>
        <row r="8392">
          <cell r="B8392" t="str">
            <v>VOLUMEN/PESO</v>
          </cell>
          <cell r="D8392" t="str">
            <v>DISTANCIA</v>
          </cell>
          <cell r="E8392" t="str">
            <v>TARIFA</v>
          </cell>
          <cell r="F8392" t="str">
            <v>Vr/UNITARIO</v>
          </cell>
        </row>
        <row r="8393">
          <cell r="F8393">
            <v>0</v>
          </cell>
        </row>
        <row r="8394">
          <cell r="F8394">
            <v>0</v>
          </cell>
        </row>
        <row r="8395">
          <cell r="F8395">
            <v>0</v>
          </cell>
        </row>
        <row r="8397">
          <cell r="G8397">
            <v>0</v>
          </cell>
        </row>
        <row r="8400">
          <cell r="B8400" t="str">
            <v>JORNAL + PRESTACIONES</v>
          </cell>
          <cell r="E8400" t="str">
            <v>RENDIMIENTO</v>
          </cell>
          <cell r="F8400" t="str">
            <v>Vr/UNITARIO</v>
          </cell>
        </row>
        <row r="8401">
          <cell r="D8401">
            <v>8938</v>
          </cell>
          <cell r="E8401">
            <v>2.7</v>
          </cell>
          <cell r="F8401">
            <v>24132.600000000002</v>
          </cell>
        </row>
        <row r="8402">
          <cell r="F8402">
            <v>0</v>
          </cell>
        </row>
        <row r="8403">
          <cell r="F8403">
            <v>0</v>
          </cell>
        </row>
        <row r="8404">
          <cell r="F8404">
            <v>0</v>
          </cell>
        </row>
        <row r="8406">
          <cell r="G8406">
            <v>24132.600000000002</v>
          </cell>
        </row>
        <row r="8408">
          <cell r="G8408">
            <v>70725</v>
          </cell>
        </row>
        <row r="8416">
          <cell r="E8416" t="str">
            <v>CAPITULO :</v>
          </cell>
          <cell r="G8416" t="str">
            <v>OBRAS EXTERIORES</v>
          </cell>
        </row>
        <row r="8418">
          <cell r="E8418" t="str">
            <v>FECHA :</v>
          </cell>
          <cell r="F8418" t="str">
            <v>OCTUBRE DE 2005</v>
          </cell>
        </row>
        <row r="8421">
          <cell r="B8421" t="str">
            <v>18.1.1</v>
          </cell>
          <cell r="C8421" t="str">
            <v xml:space="preserve">EXCAVACION MECANICA                                    </v>
          </cell>
          <cell r="G8421" t="str">
            <v>UNIDAD</v>
          </cell>
          <cell r="H8421" t="str">
            <v xml:space="preserve">m3   </v>
          </cell>
          <cell r="J8421">
            <v>14900</v>
          </cell>
        </row>
        <row r="8424">
          <cell r="B8424" t="str">
            <v>CANTIDAD</v>
          </cell>
          <cell r="C8424" t="str">
            <v>UND</v>
          </cell>
          <cell r="D8424" t="str">
            <v>Vr/UNITARIO</v>
          </cell>
          <cell r="E8424" t="str">
            <v>Vr/PARCIAL</v>
          </cell>
          <cell r="F8424" t="str">
            <v>DESPERD. %</v>
          </cell>
        </row>
        <row r="8425">
          <cell r="E8425">
            <v>0</v>
          </cell>
          <cell r="J8425">
            <v>0</v>
          </cell>
        </row>
        <row r="8426">
          <cell r="E8426">
            <v>0</v>
          </cell>
          <cell r="J8426">
            <v>0</v>
          </cell>
        </row>
        <row r="8427">
          <cell r="E8427">
            <v>0</v>
          </cell>
          <cell r="J8427">
            <v>0</v>
          </cell>
        </row>
        <row r="8428">
          <cell r="E8428">
            <v>0</v>
          </cell>
          <cell r="J8428">
            <v>0</v>
          </cell>
        </row>
        <row r="8429">
          <cell r="E8429">
            <v>0</v>
          </cell>
          <cell r="J8429">
            <v>0</v>
          </cell>
        </row>
        <row r="8430">
          <cell r="E8430">
            <v>0</v>
          </cell>
          <cell r="J8430">
            <v>0</v>
          </cell>
        </row>
        <row r="8431">
          <cell r="E8431">
            <v>0</v>
          </cell>
          <cell r="J8431">
            <v>0</v>
          </cell>
        </row>
        <row r="8433">
          <cell r="G8433">
            <v>0</v>
          </cell>
          <cell r="J8433">
            <v>0</v>
          </cell>
        </row>
        <row r="8436">
          <cell r="B8436" t="str">
            <v>TARIFA / HORA</v>
          </cell>
          <cell r="D8436" t="str">
            <v>RENDIMIENTO</v>
          </cell>
          <cell r="E8436" t="str">
            <v>VALOR UNITARIO</v>
          </cell>
        </row>
        <row r="8437">
          <cell r="B8437">
            <v>100</v>
          </cell>
          <cell r="D8437">
            <v>10</v>
          </cell>
          <cell r="E8437">
            <v>1000</v>
          </cell>
        </row>
        <row r="8438">
          <cell r="B8438">
            <v>50000</v>
          </cell>
          <cell r="D8438">
            <v>7.0000000000000007E-2</v>
          </cell>
          <cell r="E8438">
            <v>3500.0000000000005</v>
          </cell>
        </row>
        <row r="8439">
          <cell r="E8439">
            <v>0</v>
          </cell>
        </row>
        <row r="8440">
          <cell r="E8440">
            <v>0</v>
          </cell>
        </row>
        <row r="8441">
          <cell r="E8441">
            <v>0</v>
          </cell>
        </row>
        <row r="8442">
          <cell r="G8442">
            <v>4500</v>
          </cell>
        </row>
        <row r="8444">
          <cell r="G8444">
            <v>4500</v>
          </cell>
        </row>
        <row r="8447">
          <cell r="B8447" t="str">
            <v>VOLUMEN/PESO</v>
          </cell>
          <cell r="D8447" t="str">
            <v>DISTANCIA</v>
          </cell>
          <cell r="E8447" t="str">
            <v>TARIFA</v>
          </cell>
          <cell r="F8447" t="str">
            <v>Vr/UNITARIO</v>
          </cell>
        </row>
        <row r="8448">
          <cell r="B8448">
            <v>1</v>
          </cell>
          <cell r="D8448">
            <v>6.9333333333333336</v>
          </cell>
          <cell r="E8448">
            <v>1500</v>
          </cell>
          <cell r="F8448">
            <v>10400</v>
          </cell>
        </row>
        <row r="8449">
          <cell r="F8449">
            <v>0</v>
          </cell>
        </row>
        <row r="8450">
          <cell r="F8450">
            <v>0</v>
          </cell>
        </row>
        <row r="8452">
          <cell r="G8452">
            <v>10400</v>
          </cell>
        </row>
        <row r="8455">
          <cell r="B8455" t="str">
            <v>JORNAL + PRESTACIONES</v>
          </cell>
          <cell r="E8455" t="str">
            <v>RENDIMIENTO</v>
          </cell>
          <cell r="F8455" t="str">
            <v>Vr/UNITARIO</v>
          </cell>
        </row>
        <row r="8456">
          <cell r="F8456">
            <v>0</v>
          </cell>
        </row>
        <row r="8457">
          <cell r="F8457">
            <v>0</v>
          </cell>
        </row>
        <row r="8458">
          <cell r="F8458">
            <v>0</v>
          </cell>
        </row>
        <row r="8459">
          <cell r="F8459">
            <v>0</v>
          </cell>
        </row>
        <row r="8461">
          <cell r="G8461">
            <v>0</v>
          </cell>
        </row>
        <row r="8463">
          <cell r="G8463">
            <v>14900</v>
          </cell>
        </row>
        <row r="8471">
          <cell r="E8471" t="str">
            <v>CAPITULO :</v>
          </cell>
          <cell r="G8471" t="str">
            <v>OBRAS EXTERIORES</v>
          </cell>
        </row>
        <row r="8473">
          <cell r="E8473" t="str">
            <v>FECHA :</v>
          </cell>
          <cell r="F8473" t="str">
            <v>OCTUBRE DE 2005</v>
          </cell>
        </row>
        <row r="8476">
          <cell r="B8476" t="str">
            <v>18.1.2</v>
          </cell>
          <cell r="C8476" t="str">
            <v xml:space="preserve">RELLENOS RECEBO                                        </v>
          </cell>
          <cell r="G8476" t="str">
            <v>UNIDAD</v>
          </cell>
          <cell r="H8476" t="str">
            <v xml:space="preserve">m3   </v>
          </cell>
          <cell r="J8476">
            <v>35600</v>
          </cell>
        </row>
        <row r="8479">
          <cell r="B8479" t="str">
            <v>CANTIDAD</v>
          </cell>
          <cell r="C8479" t="str">
            <v>UND</v>
          </cell>
          <cell r="D8479" t="str">
            <v>Vr/UNITARIO</v>
          </cell>
          <cell r="E8479" t="str">
            <v>Vr/PARCIAL</v>
          </cell>
          <cell r="F8479" t="str">
            <v>DESPERD. %</v>
          </cell>
        </row>
        <row r="8480">
          <cell r="B8480">
            <v>1</v>
          </cell>
          <cell r="C8480" t="str">
            <v>M3</v>
          </cell>
          <cell r="D8480">
            <v>12000</v>
          </cell>
          <cell r="E8480">
            <v>12000</v>
          </cell>
          <cell r="F8480">
            <v>0.3</v>
          </cell>
          <cell r="J8480">
            <v>15600</v>
          </cell>
        </row>
        <row r="8481">
          <cell r="E8481">
            <v>0</v>
          </cell>
          <cell r="J8481">
            <v>0</v>
          </cell>
        </row>
        <row r="8482">
          <cell r="E8482">
            <v>0</v>
          </cell>
          <cell r="J8482">
            <v>0</v>
          </cell>
        </row>
        <row r="8483">
          <cell r="E8483">
            <v>0</v>
          </cell>
          <cell r="J8483">
            <v>0</v>
          </cell>
        </row>
        <row r="8484">
          <cell r="E8484">
            <v>0</v>
          </cell>
          <cell r="J8484">
            <v>0</v>
          </cell>
        </row>
        <row r="8485">
          <cell r="E8485">
            <v>0</v>
          </cell>
          <cell r="J8485">
            <v>0</v>
          </cell>
        </row>
        <row r="8486">
          <cell r="E8486">
            <v>0</v>
          </cell>
          <cell r="J8486">
            <v>0</v>
          </cell>
        </row>
        <row r="8488">
          <cell r="G8488">
            <v>15600</v>
          </cell>
          <cell r="J8488">
            <v>15600</v>
          </cell>
        </row>
        <row r="8491">
          <cell r="B8491" t="str">
            <v>TARIFA / HORA</v>
          </cell>
          <cell r="D8491" t="str">
            <v>RENDIMIENTO</v>
          </cell>
          <cell r="E8491" t="str">
            <v>VALOR UNITARIO</v>
          </cell>
        </row>
        <row r="8492">
          <cell r="B8492">
            <v>100</v>
          </cell>
          <cell r="D8492">
            <v>10</v>
          </cell>
          <cell r="E8492">
            <v>1000</v>
          </cell>
        </row>
        <row r="8493">
          <cell r="B8493">
            <v>3509.0000000000005</v>
          </cell>
          <cell r="D8493">
            <v>2</v>
          </cell>
          <cell r="E8493">
            <v>7018.0000000000009</v>
          </cell>
        </row>
        <row r="8494">
          <cell r="E8494">
            <v>0</v>
          </cell>
        </row>
        <row r="8495">
          <cell r="E8495">
            <v>0</v>
          </cell>
        </row>
        <row r="8496">
          <cell r="E8496">
            <v>0</v>
          </cell>
        </row>
        <row r="8497">
          <cell r="G8497">
            <v>8018.0000000000009</v>
          </cell>
        </row>
        <row r="8499">
          <cell r="G8499">
            <v>23618</v>
          </cell>
        </row>
        <row r="8502">
          <cell r="B8502" t="str">
            <v>VOLUMEN/PESO</v>
          </cell>
          <cell r="D8502" t="str">
            <v>DISTANCIA</v>
          </cell>
          <cell r="E8502" t="str">
            <v>TARIFA</v>
          </cell>
          <cell r="F8502" t="str">
            <v>Vr/UNITARIO</v>
          </cell>
        </row>
        <row r="8503">
          <cell r="F8503">
            <v>0</v>
          </cell>
        </row>
        <row r="8504">
          <cell r="F8504">
            <v>0</v>
          </cell>
        </row>
        <row r="8505">
          <cell r="F8505">
            <v>0</v>
          </cell>
        </row>
        <row r="8507">
          <cell r="G8507">
            <v>0</v>
          </cell>
        </row>
        <row r="8510">
          <cell r="B8510" t="str">
            <v>JORNAL + PRESTACIONES</v>
          </cell>
          <cell r="E8510" t="str">
            <v>RENDIMIENTO</v>
          </cell>
          <cell r="F8510" t="str">
            <v>Vr/UNITARIO</v>
          </cell>
        </row>
        <row r="8511">
          <cell r="D8511">
            <v>7681</v>
          </cell>
          <cell r="E8511">
            <v>1.5599906976744184</v>
          </cell>
          <cell r="F8511">
            <v>11982.288548837209</v>
          </cell>
        </row>
        <row r="8512">
          <cell r="F8512">
            <v>0</v>
          </cell>
        </row>
        <row r="8513">
          <cell r="F8513">
            <v>0</v>
          </cell>
        </row>
        <row r="8514">
          <cell r="F8514">
            <v>0</v>
          </cell>
        </row>
        <row r="8516">
          <cell r="G8516">
            <v>11982.288548837209</v>
          </cell>
        </row>
        <row r="8518">
          <cell r="G8518">
            <v>35600</v>
          </cell>
        </row>
        <row r="8526">
          <cell r="E8526" t="str">
            <v>CAPITULO :</v>
          </cell>
          <cell r="G8526" t="str">
            <v>OBRAS EXTERIORES</v>
          </cell>
        </row>
        <row r="8528">
          <cell r="E8528" t="str">
            <v>FECHA :</v>
          </cell>
          <cell r="F8528" t="str">
            <v>OCTUBRE DE 2005</v>
          </cell>
        </row>
        <row r="8531">
          <cell r="B8531" t="str">
            <v>18.1.3</v>
          </cell>
          <cell r="C8531" t="str">
            <v xml:space="preserve">ADOQUIN CONCRETO 6 Cm                                  </v>
          </cell>
          <cell r="G8531" t="str">
            <v>UNIDAD</v>
          </cell>
          <cell r="H8531" t="str">
            <v xml:space="preserve">m2   </v>
          </cell>
          <cell r="J8531">
            <v>37439</v>
          </cell>
        </row>
        <row r="8534">
          <cell r="B8534" t="str">
            <v>CANTIDAD</v>
          </cell>
          <cell r="C8534" t="str">
            <v>UND</v>
          </cell>
          <cell r="D8534" t="str">
            <v>Vr/UNITARIO</v>
          </cell>
          <cell r="E8534" t="str">
            <v>Vr/PARCIAL</v>
          </cell>
          <cell r="F8534" t="str">
            <v>DESPERD. %</v>
          </cell>
        </row>
        <row r="8535">
          <cell r="B8535">
            <v>50</v>
          </cell>
          <cell r="C8535" t="str">
            <v>UND</v>
          </cell>
          <cell r="D8535">
            <v>346.55</v>
          </cell>
          <cell r="E8535">
            <v>17327.5</v>
          </cell>
          <cell r="F8535">
            <v>0.3</v>
          </cell>
          <cell r="J8535">
            <v>22525.75</v>
          </cell>
        </row>
        <row r="8536">
          <cell r="B8536">
            <v>0.03</v>
          </cell>
          <cell r="C8536" t="str">
            <v>M3</v>
          </cell>
          <cell r="D8536">
            <v>25000</v>
          </cell>
          <cell r="E8536">
            <v>750</v>
          </cell>
          <cell r="J8536">
            <v>750</v>
          </cell>
        </row>
        <row r="8537">
          <cell r="E8537">
            <v>0</v>
          </cell>
          <cell r="J8537">
            <v>0</v>
          </cell>
        </row>
        <row r="8538">
          <cell r="E8538">
            <v>0</v>
          </cell>
          <cell r="J8538">
            <v>0</v>
          </cell>
        </row>
        <row r="8539">
          <cell r="E8539">
            <v>0</v>
          </cell>
          <cell r="J8539">
            <v>0</v>
          </cell>
        </row>
        <row r="8540">
          <cell r="E8540">
            <v>0</v>
          </cell>
          <cell r="J8540">
            <v>0</v>
          </cell>
        </row>
        <row r="8541">
          <cell r="E8541">
            <v>0</v>
          </cell>
          <cell r="J8541">
            <v>0</v>
          </cell>
        </row>
        <row r="8543">
          <cell r="G8543">
            <v>23275.75</v>
          </cell>
          <cell r="J8543">
            <v>23275.75</v>
          </cell>
        </row>
        <row r="8546">
          <cell r="B8546" t="str">
            <v>TARIFA / HORA</v>
          </cell>
          <cell r="D8546" t="str">
            <v>RENDIMIENTO</v>
          </cell>
          <cell r="E8546" t="str">
            <v>VALOR UNITARIO</v>
          </cell>
        </row>
        <row r="8547">
          <cell r="B8547">
            <v>100</v>
          </cell>
          <cell r="D8547">
            <v>10</v>
          </cell>
          <cell r="E8547">
            <v>1000</v>
          </cell>
        </row>
        <row r="8548">
          <cell r="B8548">
            <v>3509.0000000000005</v>
          </cell>
          <cell r="D8548">
            <v>2</v>
          </cell>
          <cell r="E8548">
            <v>7018.0000000000009</v>
          </cell>
        </row>
        <row r="8549">
          <cell r="E8549">
            <v>0</v>
          </cell>
        </row>
        <row r="8550">
          <cell r="E8550">
            <v>0</v>
          </cell>
        </row>
        <row r="8551">
          <cell r="E8551">
            <v>0</v>
          </cell>
        </row>
        <row r="8552">
          <cell r="G8552">
            <v>8018.0000000000009</v>
          </cell>
        </row>
        <row r="8554">
          <cell r="G8554">
            <v>31293.75</v>
          </cell>
        </row>
        <row r="8557">
          <cell r="B8557" t="str">
            <v>VOLUMEN/PESO</v>
          </cell>
          <cell r="D8557" t="str">
            <v>DISTANCIA</v>
          </cell>
          <cell r="E8557" t="str">
            <v>TARIFA</v>
          </cell>
          <cell r="F8557" t="str">
            <v>Vr/UNITARIO</v>
          </cell>
        </row>
        <row r="8558">
          <cell r="F8558">
            <v>0</v>
          </cell>
        </row>
        <row r="8559">
          <cell r="F8559">
            <v>0</v>
          </cell>
        </row>
        <row r="8560">
          <cell r="F8560">
            <v>0</v>
          </cell>
        </row>
        <row r="8562">
          <cell r="G8562">
            <v>0</v>
          </cell>
        </row>
        <row r="8565">
          <cell r="B8565" t="str">
            <v>JORNAL + PRESTACIONES</v>
          </cell>
          <cell r="E8565" t="str">
            <v>RENDIMIENTO</v>
          </cell>
          <cell r="F8565" t="str">
            <v>Vr/UNITARIO</v>
          </cell>
        </row>
        <row r="8566">
          <cell r="D8566">
            <v>7681</v>
          </cell>
          <cell r="E8566">
            <v>0.8</v>
          </cell>
          <cell r="F8566">
            <v>6144.8</v>
          </cell>
        </row>
        <row r="8567">
          <cell r="F8567">
            <v>0</v>
          </cell>
        </row>
        <row r="8568">
          <cell r="F8568">
            <v>0</v>
          </cell>
        </row>
        <row r="8569">
          <cell r="F8569">
            <v>0</v>
          </cell>
        </row>
        <row r="8571">
          <cell r="G8571">
            <v>6144.8</v>
          </cell>
        </row>
        <row r="8573">
          <cell r="G8573">
            <v>37439</v>
          </cell>
        </row>
        <row r="8581">
          <cell r="E8581" t="str">
            <v>CAPITULO :</v>
          </cell>
          <cell r="G8581" t="str">
            <v>OBRAS EXTERIORES</v>
          </cell>
        </row>
        <row r="8583">
          <cell r="E8583" t="str">
            <v>FECHA :</v>
          </cell>
          <cell r="F8583" t="str">
            <v>OCTUBRE DE 2005</v>
          </cell>
        </row>
        <row r="8586">
          <cell r="B8586" t="str">
            <v>18.2.1</v>
          </cell>
          <cell r="C8586" t="str">
            <v xml:space="preserve">LOCALIZACION Y REPLANTEO  CON EQUIPO                   </v>
          </cell>
          <cell r="G8586" t="str">
            <v>UNIDAD</v>
          </cell>
          <cell r="H8586" t="str">
            <v xml:space="preserve">m2   </v>
          </cell>
          <cell r="J8586">
            <v>1168</v>
          </cell>
        </row>
        <row r="8589">
          <cell r="B8589" t="str">
            <v>CANTIDAD</v>
          </cell>
          <cell r="C8589" t="str">
            <v>UND</v>
          </cell>
          <cell r="D8589" t="str">
            <v>Vr/UNITARIO</v>
          </cell>
          <cell r="E8589" t="str">
            <v>Vr/PARCIAL</v>
          </cell>
          <cell r="F8589" t="str">
            <v>DESPERD. %</v>
          </cell>
        </row>
        <row r="8590">
          <cell r="E8590">
            <v>0</v>
          </cell>
          <cell r="J8590">
            <v>0</v>
          </cell>
        </row>
        <row r="8591">
          <cell r="E8591">
            <v>0</v>
          </cell>
          <cell r="J8591">
            <v>0</v>
          </cell>
        </row>
        <row r="8592">
          <cell r="E8592">
            <v>0</v>
          </cell>
          <cell r="J8592">
            <v>0</v>
          </cell>
        </row>
        <row r="8593">
          <cell r="E8593">
            <v>0</v>
          </cell>
          <cell r="J8593">
            <v>0</v>
          </cell>
        </row>
        <row r="8594">
          <cell r="E8594">
            <v>0</v>
          </cell>
          <cell r="J8594">
            <v>0</v>
          </cell>
        </row>
        <row r="8595">
          <cell r="E8595">
            <v>0</v>
          </cell>
          <cell r="J8595">
            <v>0</v>
          </cell>
        </row>
        <row r="8596">
          <cell r="E8596">
            <v>0</v>
          </cell>
          <cell r="J8596">
            <v>0</v>
          </cell>
        </row>
        <row r="8598">
          <cell r="G8598">
            <v>0</v>
          </cell>
          <cell r="J8598">
            <v>0</v>
          </cell>
        </row>
        <row r="8601">
          <cell r="B8601" t="str">
            <v>TARIFA / HORA</v>
          </cell>
          <cell r="D8601" t="str">
            <v>RENDIMIENTO</v>
          </cell>
          <cell r="E8601" t="str">
            <v>VALOR UNITARIO</v>
          </cell>
        </row>
        <row r="8602">
          <cell r="B8602">
            <v>100</v>
          </cell>
          <cell r="D8602">
            <v>1</v>
          </cell>
          <cell r="E8602">
            <v>100</v>
          </cell>
        </row>
        <row r="8603">
          <cell r="B8603">
            <v>18750</v>
          </cell>
          <cell r="D8603">
            <v>1.6E-2</v>
          </cell>
          <cell r="E8603">
            <v>300</v>
          </cell>
        </row>
        <row r="8604">
          <cell r="E8604">
            <v>0</v>
          </cell>
        </row>
        <row r="8605">
          <cell r="E8605">
            <v>0</v>
          </cell>
        </row>
        <row r="8606">
          <cell r="E8606">
            <v>0</v>
          </cell>
        </row>
        <row r="8607">
          <cell r="G8607">
            <v>400</v>
          </cell>
        </row>
        <row r="8609">
          <cell r="G8609">
            <v>400</v>
          </cell>
        </row>
        <row r="8612">
          <cell r="B8612" t="str">
            <v>VOLUMEN/PESO</v>
          </cell>
          <cell r="D8612" t="str">
            <v>DISTANCIA</v>
          </cell>
          <cell r="E8612" t="str">
            <v>TARIFA</v>
          </cell>
          <cell r="F8612" t="str">
            <v>Vr/UNITARIO</v>
          </cell>
        </row>
        <row r="8613">
          <cell r="F8613">
            <v>0</v>
          </cell>
        </row>
        <row r="8614">
          <cell r="F8614">
            <v>0</v>
          </cell>
        </row>
        <row r="8615">
          <cell r="F8615">
            <v>0</v>
          </cell>
        </row>
        <row r="8617">
          <cell r="G8617">
            <v>0</v>
          </cell>
        </row>
        <row r="8620">
          <cell r="B8620" t="str">
            <v>JORNAL + PRESTACIONES</v>
          </cell>
          <cell r="E8620" t="str">
            <v>RENDIMIENTO</v>
          </cell>
          <cell r="F8620" t="str">
            <v>Vr/UNITARIO</v>
          </cell>
        </row>
        <row r="8621">
          <cell r="D8621">
            <v>7681</v>
          </cell>
          <cell r="E8621">
            <v>0.1</v>
          </cell>
          <cell r="F8621">
            <v>768.1</v>
          </cell>
        </row>
        <row r="8622">
          <cell r="F8622">
            <v>0</v>
          </cell>
        </row>
        <row r="8623">
          <cell r="F8623">
            <v>0</v>
          </cell>
        </row>
        <row r="8624">
          <cell r="F8624">
            <v>0</v>
          </cell>
        </row>
        <row r="8626">
          <cell r="G8626">
            <v>768.1</v>
          </cell>
        </row>
        <row r="8628">
          <cell r="G8628">
            <v>1168</v>
          </cell>
        </row>
        <row r="8636">
          <cell r="E8636" t="str">
            <v>CAPITULO :</v>
          </cell>
          <cell r="G8636" t="str">
            <v>OBRAS EXTERIORES</v>
          </cell>
        </row>
        <row r="8638">
          <cell r="E8638" t="str">
            <v>FECHA :</v>
          </cell>
          <cell r="F8638" t="str">
            <v>OCTUBRE DE 2005</v>
          </cell>
        </row>
        <row r="8641">
          <cell r="B8641" t="str">
            <v>18.2.2</v>
          </cell>
          <cell r="C8641" t="str">
            <v xml:space="preserve">COSTO ESTIMATIVO PATIO MANIOBRAS                                                                         </v>
          </cell>
          <cell r="G8641" t="str">
            <v>UNIDAD</v>
          </cell>
          <cell r="H8641" t="str">
            <v xml:space="preserve">m2   </v>
          </cell>
          <cell r="J8641">
            <v>117945</v>
          </cell>
        </row>
        <row r="8644">
          <cell r="B8644" t="str">
            <v>CANTIDAD</v>
          </cell>
          <cell r="C8644" t="str">
            <v>UND</v>
          </cell>
          <cell r="D8644" t="str">
            <v>Vr/UNITARIO</v>
          </cell>
          <cell r="E8644" t="str">
            <v>Vr/PARCIAL</v>
          </cell>
          <cell r="F8644" t="str">
            <v>DESPERD. %</v>
          </cell>
        </row>
        <row r="8645">
          <cell r="B8645">
            <v>0.4</v>
          </cell>
          <cell r="C8645" t="str">
            <v>M3</v>
          </cell>
          <cell r="D8645">
            <v>14900</v>
          </cell>
          <cell r="E8645">
            <v>5960</v>
          </cell>
          <cell r="J8645">
            <v>5960</v>
          </cell>
        </row>
        <row r="8646">
          <cell r="B8646">
            <v>0.25</v>
          </cell>
          <cell r="C8646" t="str">
            <v>M3</v>
          </cell>
          <cell r="D8646">
            <v>35600</v>
          </cell>
          <cell r="E8646">
            <v>8900</v>
          </cell>
          <cell r="J8646">
            <v>8900</v>
          </cell>
        </row>
        <row r="8647">
          <cell r="B8647">
            <v>1</v>
          </cell>
          <cell r="C8647" t="str">
            <v>M2</v>
          </cell>
          <cell r="D8647">
            <v>49885</v>
          </cell>
          <cell r="E8647">
            <v>49885</v>
          </cell>
          <cell r="J8647">
            <v>49885</v>
          </cell>
        </row>
        <row r="8648">
          <cell r="B8648">
            <v>2.5000000000000001E-2</v>
          </cell>
          <cell r="C8648" t="str">
            <v>TON</v>
          </cell>
          <cell r="D8648">
            <v>2127990</v>
          </cell>
          <cell r="E8648">
            <v>53199.75</v>
          </cell>
          <cell r="J8648">
            <v>53199.75</v>
          </cell>
        </row>
        <row r="8649">
          <cell r="E8649">
            <v>0</v>
          </cell>
          <cell r="J8649">
            <v>0</v>
          </cell>
        </row>
        <row r="8650">
          <cell r="E8650">
            <v>0</v>
          </cell>
          <cell r="J8650">
            <v>0</v>
          </cell>
        </row>
        <row r="8651">
          <cell r="E8651">
            <v>0</v>
          </cell>
          <cell r="J8651">
            <v>0</v>
          </cell>
        </row>
        <row r="8653">
          <cell r="G8653">
            <v>117944.75</v>
          </cell>
          <cell r="J8653">
            <v>117944.75</v>
          </cell>
        </row>
        <row r="8656">
          <cell r="B8656" t="str">
            <v>TARIFA / HORA</v>
          </cell>
          <cell r="D8656" t="str">
            <v>RENDIMIENTO</v>
          </cell>
          <cell r="E8656" t="str">
            <v>VALOR UNITARIO</v>
          </cell>
        </row>
        <row r="8657">
          <cell r="E8657">
            <v>0</v>
          </cell>
        </row>
        <row r="8658">
          <cell r="E8658">
            <v>0</v>
          </cell>
        </row>
        <row r="8659">
          <cell r="E8659">
            <v>0</v>
          </cell>
        </row>
        <row r="8660">
          <cell r="E8660">
            <v>0</v>
          </cell>
        </row>
        <row r="8661">
          <cell r="E8661">
            <v>0</v>
          </cell>
        </row>
        <row r="8662">
          <cell r="G8662">
            <v>0</v>
          </cell>
        </row>
        <row r="8664">
          <cell r="G8664">
            <v>117944.75</v>
          </cell>
        </row>
        <row r="8667">
          <cell r="B8667" t="str">
            <v>VOLUMEN/PESO</v>
          </cell>
          <cell r="D8667" t="str">
            <v>DISTANCIA</v>
          </cell>
          <cell r="E8667" t="str">
            <v>TARIFA</v>
          </cell>
          <cell r="F8667" t="str">
            <v>Vr/UNITARIO</v>
          </cell>
        </row>
        <row r="8668">
          <cell r="F8668">
            <v>0</v>
          </cell>
        </row>
        <row r="8669">
          <cell r="F8669">
            <v>0</v>
          </cell>
        </row>
        <row r="8670">
          <cell r="F8670">
            <v>0</v>
          </cell>
        </row>
        <row r="8672">
          <cell r="G8672">
            <v>0</v>
          </cell>
        </row>
        <row r="8675">
          <cell r="B8675" t="str">
            <v>JORNAL + PRESTACIONES</v>
          </cell>
          <cell r="E8675" t="str">
            <v>RENDIMIENTO</v>
          </cell>
          <cell r="F8675" t="str">
            <v>Vr/UNITARIO</v>
          </cell>
        </row>
        <row r="8676">
          <cell r="F8676">
            <v>0</v>
          </cell>
        </row>
        <row r="8677">
          <cell r="F8677">
            <v>0</v>
          </cell>
        </row>
        <row r="8678">
          <cell r="F8678">
            <v>0</v>
          </cell>
        </row>
        <row r="8679">
          <cell r="F8679">
            <v>0</v>
          </cell>
        </row>
        <row r="8681">
          <cell r="G8681">
            <v>0</v>
          </cell>
        </row>
        <row r="8683">
          <cell r="G8683">
            <v>117945</v>
          </cell>
        </row>
        <row r="8691">
          <cell r="E8691" t="str">
            <v>CAPITULO :</v>
          </cell>
          <cell r="G8691" t="str">
            <v>OBRAS EXTERIORES</v>
          </cell>
        </row>
        <row r="8693">
          <cell r="E8693" t="str">
            <v>FECHA :</v>
          </cell>
          <cell r="F8693" t="str">
            <v>OCTUBRE DE 2005</v>
          </cell>
        </row>
        <row r="8696">
          <cell r="B8696" t="str">
            <v>18.2.3</v>
          </cell>
          <cell r="C8696" t="str">
            <v xml:space="preserve">COSTO ESTIMATIVO MURO DE CONTENCION, INCLUYE ACERO DE REFUERZO                                                                    </v>
          </cell>
          <cell r="G8696" t="str">
            <v>UNIDAD</v>
          </cell>
          <cell r="H8696" t="str">
            <v xml:space="preserve">m3   </v>
          </cell>
          <cell r="J8696">
            <v>797016</v>
          </cell>
        </row>
        <row r="8699">
          <cell r="B8699" t="str">
            <v>CANTIDAD</v>
          </cell>
          <cell r="C8699" t="str">
            <v>UND</v>
          </cell>
          <cell r="D8699" t="str">
            <v>Vr/UNITARIO</v>
          </cell>
          <cell r="E8699" t="str">
            <v>Vr/PARCIAL</v>
          </cell>
          <cell r="F8699" t="str">
            <v>DESPERD. %</v>
          </cell>
        </row>
        <row r="8700">
          <cell r="B8700">
            <v>1</v>
          </cell>
          <cell r="C8700" t="str">
            <v>M3</v>
          </cell>
          <cell r="D8700">
            <v>413978</v>
          </cell>
          <cell r="E8700">
            <v>413978</v>
          </cell>
          <cell r="J8700">
            <v>413978</v>
          </cell>
        </row>
        <row r="8701">
          <cell r="B8701">
            <v>0.18</v>
          </cell>
          <cell r="C8701" t="str">
            <v>TON</v>
          </cell>
          <cell r="D8701">
            <v>2127990</v>
          </cell>
          <cell r="E8701">
            <v>383038.2</v>
          </cell>
          <cell r="J8701">
            <v>383038.2</v>
          </cell>
        </row>
        <row r="8702">
          <cell r="E8702">
            <v>0</v>
          </cell>
          <cell r="J8702">
            <v>0</v>
          </cell>
        </row>
        <row r="8703">
          <cell r="E8703">
            <v>0</v>
          </cell>
          <cell r="J8703">
            <v>0</v>
          </cell>
        </row>
        <row r="8704">
          <cell r="E8704">
            <v>0</v>
          </cell>
          <cell r="J8704">
            <v>0</v>
          </cell>
        </row>
        <row r="8705">
          <cell r="E8705">
            <v>0</v>
          </cell>
          <cell r="J8705">
            <v>0</v>
          </cell>
        </row>
        <row r="8706">
          <cell r="E8706">
            <v>0</v>
          </cell>
          <cell r="J8706">
            <v>0</v>
          </cell>
        </row>
        <row r="8708">
          <cell r="G8708">
            <v>797016.2</v>
          </cell>
          <cell r="J8708">
            <v>797016.2</v>
          </cell>
        </row>
        <row r="8711">
          <cell r="B8711" t="str">
            <v>TARIFA / HORA</v>
          </cell>
          <cell r="D8711" t="str">
            <v>RENDIMIENTO</v>
          </cell>
          <cell r="E8711" t="str">
            <v>VALOR UNITARIO</v>
          </cell>
        </row>
        <row r="8712">
          <cell r="E8712">
            <v>0</v>
          </cell>
        </row>
        <row r="8713">
          <cell r="E8713">
            <v>0</v>
          </cell>
        </row>
        <row r="8714">
          <cell r="E8714">
            <v>0</v>
          </cell>
        </row>
        <row r="8715">
          <cell r="E8715">
            <v>0</v>
          </cell>
        </row>
        <row r="8716">
          <cell r="E8716">
            <v>0</v>
          </cell>
        </row>
        <row r="8717">
          <cell r="G8717">
            <v>0</v>
          </cell>
        </row>
        <row r="8719">
          <cell r="G8719">
            <v>797016.2</v>
          </cell>
        </row>
        <row r="8722">
          <cell r="B8722" t="str">
            <v>VOLUMEN/PESO</v>
          </cell>
          <cell r="D8722" t="str">
            <v>DISTANCIA</v>
          </cell>
          <cell r="E8722" t="str">
            <v>TARIFA</v>
          </cell>
          <cell r="F8722" t="str">
            <v>Vr/UNITARIO</v>
          </cell>
        </row>
        <row r="8723">
          <cell r="F8723">
            <v>0</v>
          </cell>
        </row>
        <row r="8724">
          <cell r="F8724">
            <v>0</v>
          </cell>
        </row>
        <row r="8725">
          <cell r="F8725">
            <v>0</v>
          </cell>
        </row>
        <row r="8727">
          <cell r="G8727">
            <v>0</v>
          </cell>
        </row>
        <row r="8730">
          <cell r="B8730" t="str">
            <v>JORNAL + PRESTACIONES</v>
          </cell>
          <cell r="E8730" t="str">
            <v>RENDIMIENTO</v>
          </cell>
          <cell r="F8730" t="str">
            <v>Vr/UNITARIO</v>
          </cell>
        </row>
        <row r="8731">
          <cell r="F8731">
            <v>0</v>
          </cell>
        </row>
        <row r="8732">
          <cell r="F8732">
            <v>0</v>
          </cell>
        </row>
        <row r="8733">
          <cell r="F8733">
            <v>0</v>
          </cell>
        </row>
        <row r="8734">
          <cell r="F8734">
            <v>0</v>
          </cell>
        </row>
        <row r="8736">
          <cell r="G8736">
            <v>0</v>
          </cell>
        </row>
        <row r="8738">
          <cell r="G8738">
            <v>797016</v>
          </cell>
        </row>
        <row r="8746">
          <cell r="E8746" t="str">
            <v>CAPITULO :</v>
          </cell>
          <cell r="G8746" t="str">
            <v>OBRAS EXTERIORES</v>
          </cell>
        </row>
        <row r="8748">
          <cell r="E8748" t="str">
            <v>FECHA :</v>
          </cell>
          <cell r="F8748" t="str">
            <v>OCTUBRE DE 2005</v>
          </cell>
        </row>
        <row r="8751">
          <cell r="B8751" t="str">
            <v>18.2.4</v>
          </cell>
          <cell r="C8751" t="str">
            <v xml:space="preserve">PRADIZACION JARDINES                                   </v>
          </cell>
          <cell r="G8751" t="str">
            <v>UNIDAD</v>
          </cell>
          <cell r="H8751" t="str">
            <v xml:space="preserve">m2   </v>
          </cell>
          <cell r="J8751">
            <v>5155</v>
          </cell>
        </row>
        <row r="8754">
          <cell r="B8754" t="str">
            <v>CANTIDAD</v>
          </cell>
          <cell r="C8754" t="str">
            <v>UND</v>
          </cell>
          <cell r="D8754" t="str">
            <v>Vr/UNITARIO</v>
          </cell>
          <cell r="E8754" t="str">
            <v>Vr/PARCIAL</v>
          </cell>
          <cell r="F8754" t="str">
            <v>DESPERD. %</v>
          </cell>
        </row>
        <row r="8755">
          <cell r="B8755">
            <v>7.0000000000000007E-2</v>
          </cell>
          <cell r="C8755" t="str">
            <v>M3</v>
          </cell>
          <cell r="D8755">
            <v>23636.363636363636</v>
          </cell>
          <cell r="E8755">
            <v>1654.5454545454547</v>
          </cell>
          <cell r="J8755">
            <v>1654.5454545454547</v>
          </cell>
        </row>
        <row r="8756">
          <cell r="B8756">
            <v>1</v>
          </cell>
          <cell r="C8756" t="str">
            <v>M2</v>
          </cell>
          <cell r="D8756">
            <v>2500</v>
          </cell>
          <cell r="E8756">
            <v>2500</v>
          </cell>
          <cell r="J8756">
            <v>2500</v>
          </cell>
        </row>
        <row r="8757">
          <cell r="E8757">
            <v>0</v>
          </cell>
          <cell r="J8757">
            <v>0</v>
          </cell>
        </row>
        <row r="8758">
          <cell r="E8758">
            <v>0</v>
          </cell>
          <cell r="J8758">
            <v>0</v>
          </cell>
        </row>
        <row r="8759">
          <cell r="E8759">
            <v>0</v>
          </cell>
          <cell r="J8759">
            <v>0</v>
          </cell>
        </row>
        <row r="8760">
          <cell r="E8760">
            <v>0</v>
          </cell>
          <cell r="J8760">
            <v>0</v>
          </cell>
        </row>
        <row r="8761">
          <cell r="E8761">
            <v>0</v>
          </cell>
          <cell r="J8761">
            <v>0</v>
          </cell>
        </row>
        <row r="8763">
          <cell r="G8763">
            <v>4154.545454545455</v>
          </cell>
          <cell r="J8763">
            <v>4154.545454545455</v>
          </cell>
        </row>
        <row r="8766">
          <cell r="B8766" t="str">
            <v>TARIFA / HORA</v>
          </cell>
          <cell r="D8766" t="str">
            <v>RENDIMIENTO</v>
          </cell>
          <cell r="E8766" t="str">
            <v>VALOR UNITARIO</v>
          </cell>
        </row>
        <row r="8767">
          <cell r="E8767">
            <v>0</v>
          </cell>
        </row>
        <row r="8768">
          <cell r="E8768">
            <v>0</v>
          </cell>
        </row>
        <row r="8769">
          <cell r="E8769">
            <v>0</v>
          </cell>
        </row>
        <row r="8770">
          <cell r="E8770">
            <v>0</v>
          </cell>
        </row>
        <row r="8771">
          <cell r="E8771">
            <v>0</v>
          </cell>
        </row>
        <row r="8772">
          <cell r="G8772">
            <v>0</v>
          </cell>
        </row>
        <row r="8774">
          <cell r="G8774">
            <v>4154.545454545455</v>
          </cell>
        </row>
        <row r="8777">
          <cell r="B8777" t="str">
            <v>VOLUMEN/PESO</v>
          </cell>
          <cell r="D8777" t="str">
            <v>DISTANCIA</v>
          </cell>
          <cell r="E8777" t="str">
            <v>TARIFA</v>
          </cell>
          <cell r="F8777" t="str">
            <v>Vr/UNITARIO</v>
          </cell>
        </row>
        <row r="8778">
          <cell r="F8778">
            <v>0</v>
          </cell>
        </row>
        <row r="8779">
          <cell r="F8779">
            <v>0</v>
          </cell>
        </row>
        <row r="8780">
          <cell r="F8780">
            <v>0</v>
          </cell>
        </row>
        <row r="8782">
          <cell r="G8782">
            <v>0</v>
          </cell>
        </row>
        <row r="8785">
          <cell r="B8785" t="str">
            <v>JORNAL + PRESTACIONES</v>
          </cell>
          <cell r="E8785" t="str">
            <v>RENDIMIENTO</v>
          </cell>
          <cell r="F8785" t="str">
            <v>Vr/UNITARIO</v>
          </cell>
        </row>
        <row r="8786">
          <cell r="D8786">
            <v>10000</v>
          </cell>
          <cell r="E8786">
            <v>0.1</v>
          </cell>
          <cell r="F8786">
            <v>1000</v>
          </cell>
        </row>
        <row r="8787">
          <cell r="F8787">
            <v>0</v>
          </cell>
        </row>
        <row r="8788">
          <cell r="F8788">
            <v>0</v>
          </cell>
        </row>
        <row r="8789">
          <cell r="F8789">
            <v>0</v>
          </cell>
        </row>
        <row r="8791">
          <cell r="G8791">
            <v>1000</v>
          </cell>
        </row>
        <row r="8793">
          <cell r="G8793">
            <v>5155</v>
          </cell>
        </row>
        <row r="8801">
          <cell r="E8801" t="str">
            <v>CAPITULO :</v>
          </cell>
          <cell r="G8801" t="str">
            <v>OBRAS EXTERIORES</v>
          </cell>
        </row>
        <row r="8803">
          <cell r="E8803" t="str">
            <v>FECHA :</v>
          </cell>
          <cell r="F8803" t="str">
            <v>OCTUBRE DE 2005</v>
          </cell>
        </row>
        <row r="8806">
          <cell r="B8806" t="str">
            <v>18.2.5</v>
          </cell>
          <cell r="C8806" t="str">
            <v xml:space="preserve">COSTO ESTIMATIVO PUERTA MOTORIZADA                                                                       </v>
          </cell>
          <cell r="G8806" t="str">
            <v>UNIDAD</v>
          </cell>
          <cell r="H8806" t="str">
            <v xml:space="preserve">un   </v>
          </cell>
          <cell r="J8806">
            <v>10348360</v>
          </cell>
        </row>
        <row r="8809">
          <cell r="B8809" t="str">
            <v>CANTIDAD</v>
          </cell>
          <cell r="C8809" t="str">
            <v>UND</v>
          </cell>
          <cell r="D8809" t="str">
            <v>Vr/UNITARIO</v>
          </cell>
          <cell r="E8809" t="str">
            <v>Vr/PARCIAL</v>
          </cell>
          <cell r="F8809" t="str">
            <v>DESPERD. %</v>
          </cell>
        </row>
        <row r="8810">
          <cell r="B8810">
            <v>12</v>
          </cell>
          <cell r="C8810" t="str">
            <v>M2</v>
          </cell>
          <cell r="D8810">
            <v>862363.33333333337</v>
          </cell>
          <cell r="E8810">
            <v>10348360</v>
          </cell>
          <cell r="J8810">
            <v>10348360</v>
          </cell>
        </row>
        <row r="8811">
          <cell r="E8811">
            <v>0</v>
          </cell>
          <cell r="J8811">
            <v>0</v>
          </cell>
        </row>
        <row r="8812">
          <cell r="E8812">
            <v>0</v>
          </cell>
          <cell r="J8812">
            <v>0</v>
          </cell>
        </row>
        <row r="8813">
          <cell r="E8813">
            <v>0</v>
          </cell>
          <cell r="J8813">
            <v>0</v>
          </cell>
        </row>
        <row r="8814">
          <cell r="E8814">
            <v>0</v>
          </cell>
          <cell r="J8814">
            <v>0</v>
          </cell>
        </row>
        <row r="8815">
          <cell r="E8815">
            <v>0</v>
          </cell>
          <cell r="J8815">
            <v>0</v>
          </cell>
        </row>
        <row r="8816">
          <cell r="E8816">
            <v>0</v>
          </cell>
          <cell r="J8816">
            <v>0</v>
          </cell>
        </row>
        <row r="8818">
          <cell r="G8818">
            <v>10348360</v>
          </cell>
          <cell r="J8818">
            <v>10348360</v>
          </cell>
        </row>
        <row r="8821">
          <cell r="B8821" t="str">
            <v>TARIFA / HORA</v>
          </cell>
          <cell r="D8821" t="str">
            <v>RENDIMIENTO</v>
          </cell>
          <cell r="E8821" t="str">
            <v>VALOR UNITARIO</v>
          </cell>
        </row>
        <row r="8822">
          <cell r="E8822">
            <v>0</v>
          </cell>
        </row>
        <row r="8823">
          <cell r="E8823">
            <v>0</v>
          </cell>
        </row>
        <row r="8824">
          <cell r="E8824">
            <v>0</v>
          </cell>
        </row>
        <row r="8825">
          <cell r="E8825">
            <v>0</v>
          </cell>
        </row>
        <row r="8826">
          <cell r="E8826">
            <v>0</v>
          </cell>
        </row>
        <row r="8827">
          <cell r="G8827">
            <v>0</v>
          </cell>
        </row>
        <row r="8829">
          <cell r="G8829">
            <v>10348360</v>
          </cell>
        </row>
        <row r="8832">
          <cell r="B8832" t="str">
            <v>VOLUMEN/PESO</v>
          </cell>
          <cell r="D8832" t="str">
            <v>DISTANCIA</v>
          </cell>
          <cell r="E8832" t="str">
            <v>TARIFA</v>
          </cell>
          <cell r="F8832" t="str">
            <v>Vr/UNITARIO</v>
          </cell>
        </row>
        <row r="8833">
          <cell r="F8833">
            <v>0</v>
          </cell>
        </row>
        <row r="8834">
          <cell r="F8834">
            <v>0</v>
          </cell>
        </row>
        <row r="8835">
          <cell r="F8835">
            <v>0</v>
          </cell>
        </row>
        <row r="8837">
          <cell r="G8837">
            <v>0</v>
          </cell>
        </row>
        <row r="8840">
          <cell r="B8840" t="str">
            <v>JORNAL + PRESTACIONES</v>
          </cell>
          <cell r="E8840" t="str">
            <v>RENDIMIENTO</v>
          </cell>
          <cell r="F8840" t="str">
            <v>Vr/UNITARIO</v>
          </cell>
        </row>
        <row r="8841">
          <cell r="F8841">
            <v>0</v>
          </cell>
        </row>
        <row r="8842">
          <cell r="F8842">
            <v>0</v>
          </cell>
        </row>
        <row r="8843">
          <cell r="F8843">
            <v>0</v>
          </cell>
        </row>
        <row r="8844">
          <cell r="F8844">
            <v>0</v>
          </cell>
        </row>
        <row r="8846">
          <cell r="G8846">
            <v>0</v>
          </cell>
        </row>
        <row r="8848">
          <cell r="G8848">
            <v>10348360</v>
          </cell>
        </row>
        <row r="8856">
          <cell r="E8856" t="str">
            <v>CAPITULO :</v>
          </cell>
          <cell r="G8856" t="str">
            <v>OBRAS EXTERIORES</v>
          </cell>
        </row>
        <row r="8858">
          <cell r="E8858" t="str">
            <v>FECHA :</v>
          </cell>
          <cell r="F8858" t="str">
            <v>OCTUBRE DE 2005</v>
          </cell>
        </row>
        <row r="8861">
          <cell r="B8861" t="str">
            <v>18.3.1</v>
          </cell>
          <cell r="C8861" t="str">
            <v xml:space="preserve">EXCAVACION MECANICA                                    </v>
          </cell>
          <cell r="G8861" t="str">
            <v>UNIDAD</v>
          </cell>
          <cell r="H8861" t="str">
            <v xml:space="preserve">m3   </v>
          </cell>
          <cell r="J8861">
            <v>14900</v>
          </cell>
        </row>
        <row r="8864">
          <cell r="B8864" t="str">
            <v>CANTIDAD</v>
          </cell>
          <cell r="C8864" t="str">
            <v>UND</v>
          </cell>
          <cell r="D8864" t="str">
            <v>Vr/UNITARIO</v>
          </cell>
          <cell r="E8864" t="str">
            <v>Vr/PARCIAL</v>
          </cell>
          <cell r="F8864" t="str">
            <v>DESPERD. %</v>
          </cell>
        </row>
        <row r="8865">
          <cell r="E8865">
            <v>0</v>
          </cell>
          <cell r="J8865">
            <v>0</v>
          </cell>
        </row>
        <row r="8866">
          <cell r="E8866">
            <v>0</v>
          </cell>
          <cell r="J8866">
            <v>0</v>
          </cell>
        </row>
        <row r="8867">
          <cell r="E8867">
            <v>0</v>
          </cell>
          <cell r="J8867">
            <v>0</v>
          </cell>
        </row>
        <row r="8868">
          <cell r="E8868">
            <v>0</v>
          </cell>
          <cell r="J8868">
            <v>0</v>
          </cell>
        </row>
        <row r="8869">
          <cell r="E8869">
            <v>0</v>
          </cell>
          <cell r="J8869">
            <v>0</v>
          </cell>
        </row>
        <row r="8870">
          <cell r="E8870">
            <v>0</v>
          </cell>
          <cell r="J8870">
            <v>0</v>
          </cell>
        </row>
        <row r="8871">
          <cell r="E8871">
            <v>0</v>
          </cell>
          <cell r="J8871">
            <v>0</v>
          </cell>
        </row>
        <row r="8873">
          <cell r="G8873">
            <v>0</v>
          </cell>
          <cell r="J8873">
            <v>0</v>
          </cell>
        </row>
        <row r="8876">
          <cell r="B8876" t="str">
            <v>TARIFA / HORA</v>
          </cell>
          <cell r="D8876" t="str">
            <v>RENDIMIENTO</v>
          </cell>
          <cell r="E8876" t="str">
            <v>VALOR UNITARIO</v>
          </cell>
        </row>
        <row r="8877">
          <cell r="B8877">
            <v>100</v>
          </cell>
          <cell r="D8877">
            <v>10</v>
          </cell>
          <cell r="E8877">
            <v>1000</v>
          </cell>
        </row>
        <row r="8878">
          <cell r="B8878">
            <v>50000</v>
          </cell>
          <cell r="D8878">
            <v>7.0000000000000007E-2</v>
          </cell>
          <cell r="E8878">
            <v>3500.0000000000005</v>
          </cell>
        </row>
        <row r="8879">
          <cell r="E8879">
            <v>0</v>
          </cell>
        </row>
        <row r="8880">
          <cell r="E8880">
            <v>0</v>
          </cell>
        </row>
        <row r="8881">
          <cell r="E8881">
            <v>0</v>
          </cell>
        </row>
        <row r="8882">
          <cell r="G8882">
            <v>4500</v>
          </cell>
        </row>
        <row r="8884">
          <cell r="G8884">
            <v>4500</v>
          </cell>
        </row>
        <row r="8887">
          <cell r="B8887" t="str">
            <v>VOLUMEN/PESO</v>
          </cell>
          <cell r="D8887" t="str">
            <v>DISTANCIA</v>
          </cell>
          <cell r="E8887" t="str">
            <v>TARIFA</v>
          </cell>
          <cell r="F8887" t="str">
            <v>Vr/UNITARIO</v>
          </cell>
        </row>
        <row r="8888">
          <cell r="B8888">
            <v>1</v>
          </cell>
          <cell r="D8888">
            <v>6.9333333333333336</v>
          </cell>
          <cell r="E8888">
            <v>1500</v>
          </cell>
          <cell r="F8888">
            <v>10400</v>
          </cell>
        </row>
        <row r="8889">
          <cell r="F8889">
            <v>0</v>
          </cell>
        </row>
        <row r="8890">
          <cell r="F8890">
            <v>0</v>
          </cell>
        </row>
        <row r="8892">
          <cell r="G8892">
            <v>10400</v>
          </cell>
        </row>
        <row r="8895">
          <cell r="B8895" t="str">
            <v>JORNAL + PRESTACIONES</v>
          </cell>
          <cell r="E8895" t="str">
            <v>RENDIMIENTO</v>
          </cell>
          <cell r="F8895" t="str">
            <v>Vr/UNITARIO</v>
          </cell>
        </row>
        <row r="8896">
          <cell r="F8896">
            <v>0</v>
          </cell>
        </row>
        <row r="8897">
          <cell r="F8897">
            <v>0</v>
          </cell>
        </row>
        <row r="8898">
          <cell r="F8898">
            <v>0</v>
          </cell>
        </row>
        <row r="8899">
          <cell r="F8899">
            <v>0</v>
          </cell>
        </row>
        <row r="8901">
          <cell r="G8901">
            <v>0</v>
          </cell>
        </row>
        <row r="8903">
          <cell r="G8903">
            <v>14900</v>
          </cell>
        </row>
        <row r="8911">
          <cell r="E8911" t="str">
            <v>CAPITULO :</v>
          </cell>
          <cell r="G8911" t="str">
            <v>OBRAS EXTERIORES</v>
          </cell>
        </row>
        <row r="8913">
          <cell r="E8913" t="str">
            <v>FECHA :</v>
          </cell>
          <cell r="F8913" t="str">
            <v>OCTUBRE DE 2005</v>
          </cell>
        </row>
        <row r="8916">
          <cell r="B8916" t="str">
            <v>18.3.2</v>
          </cell>
          <cell r="C8916" t="str">
            <v xml:space="preserve">RELLENOS RECEBO                                        </v>
          </cell>
          <cell r="G8916" t="str">
            <v>UNIDAD</v>
          </cell>
          <cell r="H8916" t="str">
            <v xml:space="preserve">m3   </v>
          </cell>
          <cell r="J8916">
            <v>35600</v>
          </cell>
        </row>
        <row r="8919">
          <cell r="B8919" t="str">
            <v>CANTIDAD</v>
          </cell>
          <cell r="C8919" t="str">
            <v>UND</v>
          </cell>
          <cell r="D8919" t="str">
            <v>Vr/UNITARIO</v>
          </cell>
          <cell r="E8919" t="str">
            <v>Vr/PARCIAL</v>
          </cell>
          <cell r="F8919" t="str">
            <v>DESPERD. %</v>
          </cell>
        </row>
        <row r="8920">
          <cell r="B8920">
            <v>1</v>
          </cell>
          <cell r="C8920" t="str">
            <v>M3</v>
          </cell>
          <cell r="D8920">
            <v>12000</v>
          </cell>
          <cell r="E8920">
            <v>12000</v>
          </cell>
          <cell r="F8920">
            <v>0.3</v>
          </cell>
          <cell r="J8920">
            <v>15600</v>
          </cell>
        </row>
        <row r="8921">
          <cell r="E8921">
            <v>0</v>
          </cell>
          <cell r="J8921">
            <v>0</v>
          </cell>
        </row>
        <row r="8922">
          <cell r="E8922">
            <v>0</v>
          </cell>
          <cell r="J8922">
            <v>0</v>
          </cell>
        </row>
        <row r="8923">
          <cell r="E8923">
            <v>0</v>
          </cell>
          <cell r="J8923">
            <v>0</v>
          </cell>
        </row>
        <row r="8924">
          <cell r="E8924">
            <v>0</v>
          </cell>
          <cell r="J8924">
            <v>0</v>
          </cell>
        </row>
        <row r="8925">
          <cell r="E8925">
            <v>0</v>
          </cell>
          <cell r="J8925">
            <v>0</v>
          </cell>
        </row>
        <row r="8926">
          <cell r="E8926">
            <v>0</v>
          </cell>
          <cell r="J8926">
            <v>0</v>
          </cell>
        </row>
        <row r="8928">
          <cell r="G8928">
            <v>15600</v>
          </cell>
          <cell r="J8928">
            <v>15600</v>
          </cell>
        </row>
        <row r="8931">
          <cell r="B8931" t="str">
            <v>TARIFA / HORA</v>
          </cell>
          <cell r="D8931" t="str">
            <v>RENDIMIENTO</v>
          </cell>
          <cell r="E8931" t="str">
            <v>VALOR UNITARIO</v>
          </cell>
        </row>
        <row r="8932">
          <cell r="B8932">
            <v>100</v>
          </cell>
          <cell r="D8932">
            <v>10</v>
          </cell>
          <cell r="E8932">
            <v>1000</v>
          </cell>
        </row>
        <row r="8933">
          <cell r="B8933">
            <v>3509.0000000000005</v>
          </cell>
          <cell r="D8933">
            <v>2</v>
          </cell>
          <cell r="E8933">
            <v>7018.0000000000009</v>
          </cell>
        </row>
        <row r="8934">
          <cell r="E8934">
            <v>0</v>
          </cell>
        </row>
        <row r="8935">
          <cell r="E8935">
            <v>0</v>
          </cell>
        </row>
        <row r="8936">
          <cell r="E8936">
            <v>0</v>
          </cell>
        </row>
        <row r="8937">
          <cell r="G8937">
            <v>8018.0000000000009</v>
          </cell>
        </row>
        <row r="8939">
          <cell r="G8939">
            <v>23618</v>
          </cell>
        </row>
        <row r="8942">
          <cell r="B8942" t="str">
            <v>VOLUMEN/PESO</v>
          </cell>
          <cell r="D8942" t="str">
            <v>DISTANCIA</v>
          </cell>
          <cell r="E8942" t="str">
            <v>TARIFA</v>
          </cell>
          <cell r="F8942" t="str">
            <v>Vr/UNITARIO</v>
          </cell>
        </row>
        <row r="8943">
          <cell r="F8943">
            <v>0</v>
          </cell>
        </row>
        <row r="8944">
          <cell r="F8944">
            <v>0</v>
          </cell>
        </row>
        <row r="8945">
          <cell r="F8945">
            <v>0</v>
          </cell>
        </row>
        <row r="8947">
          <cell r="G8947">
            <v>0</v>
          </cell>
        </row>
        <row r="8950">
          <cell r="B8950" t="str">
            <v>JORNAL + PRESTACIONES</v>
          </cell>
          <cell r="E8950" t="str">
            <v>RENDIMIENTO</v>
          </cell>
          <cell r="F8950" t="str">
            <v>Vr/UNITARIO</v>
          </cell>
        </row>
        <row r="8951">
          <cell r="D8951">
            <v>7681</v>
          </cell>
          <cell r="E8951">
            <v>1.5599906976744184</v>
          </cell>
          <cell r="F8951">
            <v>11982.288548837209</v>
          </cell>
        </row>
        <row r="8952">
          <cell r="F8952">
            <v>0</v>
          </cell>
        </row>
        <row r="8953">
          <cell r="F8953">
            <v>0</v>
          </cell>
        </row>
        <row r="8954">
          <cell r="F8954">
            <v>0</v>
          </cell>
        </row>
        <row r="8956">
          <cell r="G8956">
            <v>11982.288548837209</v>
          </cell>
        </row>
        <row r="8958">
          <cell r="G8958">
            <v>35600</v>
          </cell>
        </row>
        <row r="8966">
          <cell r="E8966" t="str">
            <v>CAPITULO :</v>
          </cell>
          <cell r="G8966" t="str">
            <v>OBRAS EXTERIORES</v>
          </cell>
        </row>
        <row r="8968">
          <cell r="E8968" t="str">
            <v>FECHA :</v>
          </cell>
          <cell r="F8968" t="str">
            <v>OCTUBRE DE 2005</v>
          </cell>
        </row>
        <row r="8971">
          <cell r="B8971" t="str">
            <v>18.3.3</v>
          </cell>
          <cell r="C8971" t="str">
            <v xml:space="preserve">ADOQUIN CONCRETO 6 Cm                                  </v>
          </cell>
          <cell r="G8971" t="str">
            <v>UNIDAD</v>
          </cell>
          <cell r="H8971" t="str">
            <v xml:space="preserve">m2   </v>
          </cell>
          <cell r="J8971">
            <v>37439</v>
          </cell>
        </row>
        <row r="8974">
          <cell r="B8974" t="str">
            <v>CANTIDAD</v>
          </cell>
          <cell r="C8974" t="str">
            <v>UND</v>
          </cell>
          <cell r="D8974" t="str">
            <v>Vr/UNITARIO</v>
          </cell>
          <cell r="E8974" t="str">
            <v>Vr/PARCIAL</v>
          </cell>
          <cell r="F8974" t="str">
            <v>DESPERD. %</v>
          </cell>
        </row>
        <row r="8975">
          <cell r="B8975">
            <v>50</v>
          </cell>
          <cell r="C8975" t="str">
            <v>UND</v>
          </cell>
          <cell r="D8975">
            <v>346.55</v>
          </cell>
          <cell r="E8975">
            <v>17327.5</v>
          </cell>
          <cell r="F8975">
            <v>0.3</v>
          </cell>
          <cell r="J8975">
            <v>22525.75</v>
          </cell>
        </row>
        <row r="8976">
          <cell r="B8976">
            <v>0.03</v>
          </cell>
          <cell r="C8976" t="str">
            <v>M3</v>
          </cell>
          <cell r="D8976">
            <v>25000</v>
          </cell>
          <cell r="E8976">
            <v>750</v>
          </cell>
          <cell r="J8976">
            <v>750</v>
          </cell>
        </row>
        <row r="8977">
          <cell r="E8977">
            <v>0</v>
          </cell>
          <cell r="J8977">
            <v>0</v>
          </cell>
        </row>
        <row r="8978">
          <cell r="E8978">
            <v>0</v>
          </cell>
          <cell r="J8978">
            <v>0</v>
          </cell>
        </row>
        <row r="8979">
          <cell r="E8979">
            <v>0</v>
          </cell>
          <cell r="J8979">
            <v>0</v>
          </cell>
        </row>
        <row r="8980">
          <cell r="E8980">
            <v>0</v>
          </cell>
          <cell r="J8980">
            <v>0</v>
          </cell>
        </row>
        <row r="8981">
          <cell r="E8981">
            <v>0</v>
          </cell>
          <cell r="J8981">
            <v>0</v>
          </cell>
        </row>
        <row r="8983">
          <cell r="G8983">
            <v>23275.75</v>
          </cell>
          <cell r="J8983">
            <v>23275.75</v>
          </cell>
        </row>
        <row r="8986">
          <cell r="B8986" t="str">
            <v>TARIFA / HORA</v>
          </cell>
          <cell r="D8986" t="str">
            <v>RENDIMIENTO</v>
          </cell>
          <cell r="E8986" t="str">
            <v>VALOR UNITARIO</v>
          </cell>
        </row>
        <row r="8987">
          <cell r="B8987">
            <v>100</v>
          </cell>
          <cell r="D8987">
            <v>10</v>
          </cell>
          <cell r="E8987">
            <v>1000</v>
          </cell>
        </row>
        <row r="8988">
          <cell r="B8988">
            <v>3509.0000000000005</v>
          </cell>
          <cell r="D8988">
            <v>2</v>
          </cell>
          <cell r="E8988">
            <v>7018.0000000000009</v>
          </cell>
        </row>
        <row r="8989">
          <cell r="E8989">
            <v>0</v>
          </cell>
        </row>
        <row r="8990">
          <cell r="E8990">
            <v>0</v>
          </cell>
        </row>
        <row r="8991">
          <cell r="E8991">
            <v>0</v>
          </cell>
        </row>
        <row r="8992">
          <cell r="G8992">
            <v>8018.0000000000009</v>
          </cell>
        </row>
        <row r="8994">
          <cell r="G8994">
            <v>31293.75</v>
          </cell>
        </row>
        <row r="8997">
          <cell r="B8997" t="str">
            <v>VOLUMEN/PESO</v>
          </cell>
          <cell r="D8997" t="str">
            <v>DISTANCIA</v>
          </cell>
          <cell r="E8997" t="str">
            <v>TARIFA</v>
          </cell>
          <cell r="F8997" t="str">
            <v>Vr/UNITARIO</v>
          </cell>
        </row>
        <row r="8998">
          <cell r="F8998">
            <v>0</v>
          </cell>
        </row>
        <row r="8999">
          <cell r="F8999">
            <v>0</v>
          </cell>
        </row>
        <row r="9000">
          <cell r="F9000">
            <v>0</v>
          </cell>
        </row>
        <row r="9002">
          <cell r="G9002">
            <v>0</v>
          </cell>
        </row>
        <row r="9005">
          <cell r="B9005" t="str">
            <v>JORNAL + PRESTACIONES</v>
          </cell>
          <cell r="E9005" t="str">
            <v>RENDIMIENTO</v>
          </cell>
          <cell r="F9005" t="str">
            <v>Vr/UNITARIO</v>
          </cell>
        </row>
        <row r="9006">
          <cell r="D9006">
            <v>7681</v>
          </cell>
          <cell r="E9006">
            <v>0.8</v>
          </cell>
          <cell r="F9006">
            <v>6144.8</v>
          </cell>
        </row>
        <row r="9007">
          <cell r="F9007">
            <v>0</v>
          </cell>
        </row>
        <row r="9008">
          <cell r="F9008">
            <v>0</v>
          </cell>
        </row>
        <row r="9009">
          <cell r="F9009">
            <v>0</v>
          </cell>
        </row>
        <row r="9011">
          <cell r="G9011">
            <v>6144.8</v>
          </cell>
        </row>
        <row r="9013">
          <cell r="G9013">
            <v>37439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Hoja1 (2)"/>
      <sheetName val="Hoja1 (3)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CANT OBRA"/>
      <sheetName val="\Users\ANDRES FELIPE MUÑOZ\Down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LISTADO "/>
      <sheetName val="M.O."/>
      <sheetName val="EQUIPOS"/>
      <sheetName val="MANO DE OBRA"/>
      <sheetName val="TRANSPORTE"/>
      <sheetName val="//d.docs.live.net/a  aaInformac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 ACTA FINAL + MODIFICATORIA "/>
      <sheetName val="HISTORICOS FUEL OIL EXP"/>
      <sheetName val="\Nuevos APU Córdoba\a  aaInform"/>
      <sheetName val="\E\Nuevos APU Córdoba\a  aaInfo"/>
      <sheetName val="\Users\JoseGabriel\Documents\Mi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l_8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_10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_aCCIDENTES_DE_1995___1996_x_11"/>
      <sheetName val="_aCCIDENTES_DE_1995___1996_x_13"/>
      <sheetName val="_aCCIDENTES_DE_1995___1996_x_12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_15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_aCCIDENTES_DE_1995___1996_x_26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ESTADO_VÍA-CRIT_TECNIC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Tabla CONPES 3714"/>
      <sheetName val="PU (2)"/>
      <sheetName val="BASE"/>
      <sheetName val="ANALISIS RESUMIDOS"/>
      <sheetName val="DIRECTAS AMO I"/>
      <sheetName val="DIRECTAS AMO II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REQUISITOS INF INTERVENTORÍA"/>
      <sheetName val="sistema proteccion a tierra eq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 refreshError="1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 refreshError="1"/>
      <sheetData sheetId="1338"/>
      <sheetData sheetId="1339"/>
      <sheetData sheetId="1340"/>
      <sheetData sheetId="1341"/>
      <sheetData sheetId="1342" refreshError="1"/>
      <sheetData sheetId="1343" refreshError="1"/>
      <sheetData sheetId="1344"/>
      <sheetData sheetId="1345" refreshError="1"/>
      <sheetData sheetId="1346"/>
      <sheetData sheetId="1347"/>
      <sheetData sheetId="1348"/>
      <sheetData sheetId="1349"/>
      <sheetData sheetId="1350" refreshError="1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 refreshError="1"/>
      <sheetData sheetId="1376"/>
      <sheetData sheetId="1377" refreshError="1"/>
      <sheetData sheetId="1378"/>
      <sheetData sheetId="1379"/>
      <sheetData sheetId="1380"/>
      <sheetData sheetId="1381" refreshError="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 refreshError="1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 refreshError="1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/>
      <sheetData sheetId="1543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/>
      <sheetData sheetId="170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PESOS"/>
      <sheetName val="210.2.2"/>
      <sheetName val="EST2"/>
      <sheetName val="Hoja2"/>
      <sheetName val="OCTUBRE"/>
      <sheetName val="Sheet1"/>
      <sheetName val="PrecRec"/>
      <sheetName val="TARIFAS"/>
      <sheetName val="Sanitario"/>
      <sheetName val="INST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Dimensiones"/>
      <sheetName val="articulos"/>
      <sheetName val="Clúster 8"/>
      <sheetName val="Clúster 14"/>
      <sheetName val="SABANA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ata Tables"/>
      <sheetName val="Company"/>
      <sheetName val="Actmonths"/>
      <sheetName val="RESUMEN"/>
      <sheetName val="1.2 COSTOS PERSONAL"/>
      <sheetName val="1. RECURSOS PERSONAL"/>
      <sheetName val="LÍNEAS DE SERVICIO"/>
      <sheetName val="3. MATERIALES Y CONSUMIBLES"/>
      <sheetName val="4. EQUIPOS"/>
      <sheetName val="6. SUMINISTROS ESPECIALES"/>
      <sheetName val="5. HERRAMIENTAS"/>
      <sheetName val="2. RECURSOS VEHÍCULOS"/>
      <sheetName val="VEA_3747"/>
      <sheetName val="REVISIONE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Hoja1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  <sheetName val="1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4"/>
      <sheetName val="ANEXO_74"/>
      <sheetName val="A__P__U_4"/>
      <sheetName val="Análisis_de_precios4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>
        <row r="26">
          <cell r="E26">
            <v>4886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"/>
    </sheetNames>
    <sheetDataSet>
      <sheetData sheetId="0" refreshError="1">
        <row r="1">
          <cell r="A1" t="str">
            <v>ITEM</v>
          </cell>
          <cell r="B1" t="str">
            <v>ACTIVIDAD</v>
          </cell>
          <cell r="C1" t="str">
            <v>UNIDAD</v>
          </cell>
          <cell r="D1" t="str">
            <v>VR. UNITARIO</v>
          </cell>
        </row>
        <row r="2">
          <cell r="A2">
            <v>1</v>
          </cell>
          <cell r="B2" t="str">
            <v>Replanteo con comision de topografía</v>
          </cell>
          <cell r="C2" t="str">
            <v>M2</v>
          </cell>
          <cell r="D2">
            <v>5150</v>
          </cell>
        </row>
        <row r="3">
          <cell r="A3">
            <v>2</v>
          </cell>
          <cell r="B3" t="str">
            <v>Excavacion a máquina inc. cargue y retiro de escombros</v>
          </cell>
          <cell r="C3" t="str">
            <v>M3</v>
          </cell>
          <cell r="D3">
            <v>7200</v>
          </cell>
        </row>
        <row r="4">
          <cell r="A4">
            <v>3</v>
          </cell>
          <cell r="B4" t="str">
            <v>Relleno en recebo compactado B200 E=.30</v>
          </cell>
          <cell r="C4" t="str">
            <v>M3</v>
          </cell>
          <cell r="D4">
            <v>36100</v>
          </cell>
        </row>
        <row r="5">
          <cell r="A5">
            <v>4</v>
          </cell>
          <cell r="B5" t="str">
            <v>Relleno en recebo compactado B600 E=.40</v>
          </cell>
          <cell r="C5" t="str">
            <v>M3</v>
          </cell>
          <cell r="D5">
            <v>40900</v>
          </cell>
        </row>
        <row r="6">
          <cell r="A6">
            <v>5</v>
          </cell>
          <cell r="B6" t="str">
            <v>Construcción sardinel integral de ,15x,10 conc. 2500 psi</v>
          </cell>
          <cell r="C6" t="str">
            <v>ML</v>
          </cell>
          <cell r="D6">
            <v>9540.7999999999993</v>
          </cell>
        </row>
        <row r="7">
          <cell r="A7">
            <v>6</v>
          </cell>
          <cell r="B7" t="str">
            <v>Construcción de andenes en conc. 2500 psi e=.08</v>
          </cell>
          <cell r="C7" t="str">
            <v>M2</v>
          </cell>
          <cell r="D7">
            <v>19165</v>
          </cell>
        </row>
        <row r="8">
          <cell r="A8">
            <v>7</v>
          </cell>
          <cell r="B8" t="str">
            <v>Dilataciones en asfalto</v>
          </cell>
          <cell r="C8" t="str">
            <v>ML</v>
          </cell>
          <cell r="D8">
            <v>754</v>
          </cell>
        </row>
        <row r="9">
          <cell r="A9">
            <v>8</v>
          </cell>
          <cell r="B9" t="str">
            <v>Nivelación de pozos por hilada</v>
          </cell>
          <cell r="C9" t="str">
            <v>HL</v>
          </cell>
          <cell r="D9">
            <v>13389</v>
          </cell>
        </row>
        <row r="10">
          <cell r="A10">
            <v>9</v>
          </cell>
          <cell r="B10" t="str">
            <v>Construcción de sumideros rejilla trasversal tipo EAAB</v>
          </cell>
          <cell r="C10" t="str">
            <v>UN</v>
          </cell>
          <cell r="D10">
            <v>134160</v>
          </cell>
        </row>
        <row r="11">
          <cell r="A11">
            <v>10</v>
          </cell>
          <cell r="B11" t="str">
            <v>Instalacion de tubería de gres 8" Inc. base y atraque</v>
          </cell>
          <cell r="C11" t="str">
            <v>ML</v>
          </cell>
          <cell r="D11">
            <v>17276</v>
          </cell>
        </row>
        <row r="12">
          <cell r="A12">
            <v>11</v>
          </cell>
          <cell r="B12" t="str">
            <v>Loza en concreto certificado 4000 psi</v>
          </cell>
          <cell r="C12" t="str">
            <v>M2</v>
          </cell>
          <cell r="D12">
            <v>38068</v>
          </cell>
        </row>
        <row r="13">
          <cell r="A13">
            <v>12</v>
          </cell>
          <cell r="B13" t="str">
            <v>EL CODIGO NO EXISTE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Formulario N° 4"/>
      <sheetName val="EQUIPO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ISTORICOS FUEL OIL EXP"/>
      <sheetName val="PR 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COSTOS UNITARIOS"/>
      <sheetName val="CA-2909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HISTORICOS FUEL OIL EXP"/>
      <sheetName val="\Users\HP\AppData\Local\Microso"/>
      <sheetName val="SEGUIM Y REPROG MES 1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ACTA No.1 "/>
      <sheetName val="Formulario_N°_41"/>
      <sheetName val="Formulario_N°_42"/>
      <sheetName val="Formulario_N°_43"/>
      <sheetName val="Formulario_N°_44"/>
      <sheetName val="Formulario_N°_45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NALISIS RESUMIDOS"/>
      <sheetName val=" ACTA FINAL + MODIFICATORIA "/>
      <sheetName val="INDICE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Program"/>
      <sheetName val="Main"/>
      <sheetName val="CorpTax"/>
      <sheetName val="PAGOS"/>
      <sheetName val="ESTADO RED"/>
      <sheetName val="CARRETERAS"/>
      <sheetName val="GENERALIDADES 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INST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 refreshError="1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M.O."/>
      <sheetName val="[a  aaInformación][a  aaInforma"/>
      <sheetName val="lisprecios"/>
      <sheetName val="PERSONAL"/>
      <sheetName val="PRESTACIONES SOCIALES"/>
      <sheetName val="precios-básicos2002"/>
      <sheetName val="ITEMS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[a  aaInformación]__cceficien_4"/>
      <sheetName val="[a  aaInformación]__cceficien_5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ANEL"/>
      <sheetName val="Res-Accide-10"/>
      <sheetName val="Base Datos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CrudosA"/>
      <sheetName val="casosWTI"/>
      <sheetName val="\MANTENIMIENTO_RUTA_1001_MARZO_"/>
      <sheetName val="ANEXO_IX"/>
      <sheetName val="\I\MANTENIMIENTO_RUTA_1001_MARZ"/>
      <sheetName val="\F\MANTENIMIENTO_RUTA_1001_MARZ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equipos"/>
      <sheetName val="indice alfabetico"/>
      <sheetName val="materiales"/>
      <sheetName val="otros"/>
      <sheetName val="Mat"/>
      <sheetName val="Equi"/>
      <sheetName val="Informacion"/>
      <sheetName val="dub-823"/>
      <sheetName val="PRESUPUESTO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entacion"/>
      <sheetName val="46w9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  <sheetName val="1"/>
      <sheetName val="REQUISITOS INF INTERVENTORÍA"/>
      <sheetName val="Hoja1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s-Accide-10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4"/>
      <sheetName val="ANEXO_74"/>
      <sheetName val="A__P__U_4"/>
      <sheetName val="Análisis_de_precios4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indice_alfabetico2"/>
      <sheetName val="indice_alfabetico1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>
        <row r="8">
          <cell r="G8">
            <v>0</v>
          </cell>
        </row>
      </sheetData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NEXO 7"/>
      <sheetName val="\\Amd\documentos c\Documentos-W"/>
      <sheetName val="MC SF GAVIONES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Macro1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VARI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>
        <row r="2">
          <cell r="R2">
            <v>0</v>
          </cell>
        </row>
      </sheetData>
      <sheetData sheetId="75"/>
      <sheetData sheetId="76"/>
      <sheetData sheetId="77">
        <row r="2">
          <cell r="R2">
            <v>0</v>
          </cell>
        </row>
      </sheetData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>
        <row r="2">
          <cell r="B2" t="str">
            <v xml:space="preserve">LICITACION  PUBLICA DE PROPUESTAS PARA LA CONSTRUCCION </v>
          </cell>
        </row>
        <row r="3">
          <cell r="B3" t="str">
            <v>DEL CAMI SUBA</v>
          </cell>
        </row>
        <row r="6">
          <cell r="B6" t="str">
            <v>PRESUPUESTO  DE OBRA</v>
          </cell>
        </row>
        <row r="8">
          <cell r="B8" t="str">
            <v>DESCRIPCIÓN</v>
          </cell>
          <cell r="C8" t="str">
            <v>UN</v>
          </cell>
          <cell r="D8" t="str">
            <v>CANT.</v>
          </cell>
          <cell r="E8" t="str">
            <v>VALOR    UNITARIO</v>
          </cell>
          <cell r="F8" t="str">
            <v>VALOR    PARCIAL</v>
          </cell>
          <cell r="G8" t="str">
            <v>VALOR    TOTAL</v>
          </cell>
        </row>
        <row r="9">
          <cell r="A9" t="str">
            <v>1,0</v>
          </cell>
          <cell r="B9" t="str">
            <v>PRELIMINARES</v>
          </cell>
        </row>
        <row r="10">
          <cell r="A10" t="str">
            <v>1,1</v>
          </cell>
          <cell r="B10" t="str">
            <v>PRELIMINARES  GENERALES</v>
          </cell>
        </row>
        <row r="11">
          <cell r="A11" t="str">
            <v>1,1,1</v>
          </cell>
          <cell r="B11" t="str">
            <v>CAMPAMENTO</v>
          </cell>
          <cell r="C11" t="str">
            <v>UN</v>
          </cell>
          <cell r="D11">
            <v>1</v>
          </cell>
          <cell r="E11">
            <v>859600</v>
          </cell>
          <cell r="F11">
            <v>859600</v>
          </cell>
        </row>
        <row r="12">
          <cell r="A12" t="str">
            <v>1.1.2</v>
          </cell>
          <cell r="B12" t="str">
            <v>ADECUACION VALLA INFORMACION LICENCIA 200*100 CMS</v>
          </cell>
          <cell r="C12" t="str">
            <v>UN</v>
          </cell>
          <cell r="D12">
            <v>1</v>
          </cell>
          <cell r="E12">
            <v>62500</v>
          </cell>
          <cell r="F12">
            <v>62500</v>
          </cell>
        </row>
        <row r="13">
          <cell r="A13" t="str">
            <v>1,2</v>
          </cell>
          <cell r="B13" t="str">
            <v>INSTALACION DE SERVICIOS PROVISIONALES</v>
          </cell>
        </row>
        <row r="14">
          <cell r="A14" t="str">
            <v>1.2.1</v>
          </cell>
          <cell r="B14" t="str">
            <v>SERVICIO PROVISIONAL DE AGUA</v>
          </cell>
          <cell r="C14" t="str">
            <v>UN</v>
          </cell>
          <cell r="D14">
            <v>1</v>
          </cell>
          <cell r="E14">
            <v>209164</v>
          </cell>
          <cell r="F14">
            <v>209164</v>
          </cell>
        </row>
        <row r="15">
          <cell r="A15" t="str">
            <v>1.2.2</v>
          </cell>
          <cell r="B15" t="str">
            <v>SERVICIO PROVISIONAL DE ENERGIA</v>
          </cell>
          <cell r="C15" t="str">
            <v>UN</v>
          </cell>
          <cell r="D15">
            <v>1</v>
          </cell>
          <cell r="E15">
            <v>239490</v>
          </cell>
          <cell r="F15">
            <v>239490</v>
          </cell>
        </row>
        <row r="16">
          <cell r="A16" t="str">
            <v>1.2.3</v>
          </cell>
          <cell r="B16" t="str">
            <v>SERVICIO PROVISIONAL DE TELEFONO</v>
          </cell>
          <cell r="C16" t="str">
            <v>UN</v>
          </cell>
          <cell r="D16">
            <v>1</v>
          </cell>
          <cell r="E16">
            <v>127440</v>
          </cell>
          <cell r="F16">
            <v>127440</v>
          </cell>
        </row>
        <row r="17">
          <cell r="B17" t="str">
            <v>VALOR CAPITULO</v>
          </cell>
          <cell r="G17">
            <v>1498194</v>
          </cell>
        </row>
        <row r="18">
          <cell r="A18" t="str">
            <v>2,0</v>
          </cell>
          <cell r="B18" t="str">
            <v>ESTRUCTURA</v>
          </cell>
        </row>
        <row r="19">
          <cell r="A19" t="str">
            <v>2,1</v>
          </cell>
          <cell r="B19" t="str">
            <v>REFORZAMIENTO ELEMENTOS NO ESTRUCTURALES</v>
          </cell>
        </row>
        <row r="20">
          <cell r="A20" t="str">
            <v>2,1,1</v>
          </cell>
          <cell r="B20" t="str">
            <v>DILATACION MUROS</v>
          </cell>
          <cell r="C20" t="str">
            <v>ML</v>
          </cell>
          <cell r="D20">
            <v>1784.7</v>
          </cell>
          <cell r="E20">
            <v>8292</v>
          </cell>
          <cell r="F20">
            <v>14798732.4</v>
          </cell>
        </row>
        <row r="21">
          <cell r="B21" t="str">
            <v>VALOR CAPITULO</v>
          </cell>
          <cell r="G21">
            <v>14798732.4</v>
          </cell>
        </row>
        <row r="22">
          <cell r="A22" t="str">
            <v>3,0</v>
          </cell>
          <cell r="B22" t="str">
            <v xml:space="preserve">ELEMENTOS PREFABRICADOS EN CONCRETO </v>
          </cell>
        </row>
        <row r="23">
          <cell r="A23" t="str">
            <v>3,1</v>
          </cell>
          <cell r="B23" t="str">
            <v>PLAQUETAS REMATE DE DUCTOS</v>
          </cell>
          <cell r="C23" t="str">
            <v>M2</v>
          </cell>
          <cell r="D23">
            <v>7.29</v>
          </cell>
          <cell r="E23">
            <v>19523</v>
          </cell>
          <cell r="F23">
            <v>142322.67000000001</v>
          </cell>
        </row>
        <row r="24">
          <cell r="A24" t="str">
            <v>3,2</v>
          </cell>
          <cell r="B24" t="str">
            <v>MESON EN CONCRETO PARA LABORATORIO</v>
          </cell>
          <cell r="C24" t="str">
            <v>ML</v>
          </cell>
          <cell r="D24">
            <v>14.8</v>
          </cell>
          <cell r="E24">
            <v>20443.55</v>
          </cell>
          <cell r="F24">
            <v>302564.53999999998</v>
          </cell>
        </row>
        <row r="25">
          <cell r="B25" t="str">
            <v>VALOR CAPITULO</v>
          </cell>
          <cell r="G25">
            <v>444887.20999999996</v>
          </cell>
        </row>
        <row r="26">
          <cell r="A26" t="str">
            <v>4,0</v>
          </cell>
          <cell r="B26" t="str">
            <v>CIELO RASOS</v>
          </cell>
        </row>
        <row r="27">
          <cell r="A27" t="str">
            <v>4,1</v>
          </cell>
          <cell r="B27" t="str">
            <v>YESO DRY WALL</v>
          </cell>
          <cell r="C27" t="str">
            <v>M2</v>
          </cell>
          <cell r="D27">
            <v>185.8</v>
          </cell>
          <cell r="E27">
            <v>27600</v>
          </cell>
          <cell r="F27">
            <v>5128080</v>
          </cell>
        </row>
        <row r="28">
          <cell r="A28" t="str">
            <v>4,2</v>
          </cell>
          <cell r="B28" t="str">
            <v>PLYCEM CON DILATACION</v>
          </cell>
          <cell r="C28" t="str">
            <v>M2</v>
          </cell>
          <cell r="D28">
            <v>1291.57</v>
          </cell>
          <cell r="E28">
            <v>26450</v>
          </cell>
          <cell r="F28">
            <v>34162026.5</v>
          </cell>
        </row>
        <row r="29">
          <cell r="A29" t="str">
            <v>4,3</v>
          </cell>
          <cell r="B29" t="str">
            <v>MALLA Y PAÑETE</v>
          </cell>
          <cell r="C29" t="str">
            <v>M2</v>
          </cell>
          <cell r="D29">
            <v>57.64</v>
          </cell>
          <cell r="E29">
            <v>12750.080000000002</v>
          </cell>
          <cell r="F29">
            <v>734914.61120000016</v>
          </cell>
        </row>
        <row r="30">
          <cell r="A30" t="str">
            <v>4,4</v>
          </cell>
          <cell r="B30" t="str">
            <v>DURACUSTIC (SEMISOTANO)</v>
          </cell>
          <cell r="C30" t="str">
            <v>M2</v>
          </cell>
          <cell r="D30">
            <v>90.83</v>
          </cell>
          <cell r="E30">
            <v>25300</v>
          </cell>
          <cell r="F30">
            <v>2297999</v>
          </cell>
        </row>
        <row r="31">
          <cell r="A31" t="str">
            <v>4.5</v>
          </cell>
          <cell r="B31" t="str">
            <v>MEDIA CAÑA EN YESO</v>
          </cell>
          <cell r="C31" t="str">
            <v>ML</v>
          </cell>
          <cell r="D31">
            <v>76.099999999999994</v>
          </cell>
          <cell r="E31">
            <v>27600</v>
          </cell>
          <cell r="F31">
            <v>2100360</v>
          </cell>
        </row>
        <row r="32">
          <cell r="B32" t="str">
            <v>VALOR CAPITULO</v>
          </cell>
          <cell r="G32">
            <v>44423380.111199997</v>
          </cell>
        </row>
        <row r="33">
          <cell r="A33" t="str">
            <v>5,0</v>
          </cell>
          <cell r="B33" t="str">
            <v>INSTALACIONES HIDRAULICAS, SANITARIAS Y DE GAS</v>
          </cell>
        </row>
        <row r="34">
          <cell r="A34" t="str">
            <v>5,1</v>
          </cell>
          <cell r="B34" t="str">
            <v>TUBERIA SANITARIA CONTROL RESIDUOS</v>
          </cell>
        </row>
        <row r="35">
          <cell r="A35" t="str">
            <v>5,1,1</v>
          </cell>
          <cell r="B35" t="str">
            <v>TUBERIA PVC SANITARIA 4"</v>
          </cell>
          <cell r="C35" t="str">
            <v>ML</v>
          </cell>
          <cell r="D35">
            <v>18.3</v>
          </cell>
          <cell r="E35">
            <v>28300</v>
          </cell>
          <cell r="F35">
            <v>517890</v>
          </cell>
        </row>
        <row r="36">
          <cell r="A36" t="str">
            <v>5,1,2</v>
          </cell>
          <cell r="B36" t="str">
            <v>TUBERIA PVC SANITARIA 6"</v>
          </cell>
          <cell r="C36" t="str">
            <v>ML</v>
          </cell>
          <cell r="D36">
            <v>57.85</v>
          </cell>
          <cell r="E36">
            <v>51100</v>
          </cell>
          <cell r="F36">
            <v>2956135</v>
          </cell>
        </row>
        <row r="37">
          <cell r="A37" t="str">
            <v>5,2</v>
          </cell>
          <cell r="B37" t="str">
            <v>REVENTILACIONES Y VENTILACIONES HUMEDAS</v>
          </cell>
        </row>
        <row r="38">
          <cell r="A38" t="str">
            <v>5,2,1</v>
          </cell>
          <cell r="B38" t="str">
            <v>TUBERIA PVC VENTILACION 4"</v>
          </cell>
          <cell r="C38" t="str">
            <v>ML</v>
          </cell>
          <cell r="D38">
            <v>6</v>
          </cell>
          <cell r="E38">
            <v>24650</v>
          </cell>
          <cell r="F38">
            <v>147900</v>
          </cell>
        </row>
        <row r="39">
          <cell r="A39" t="str">
            <v>5,2,2</v>
          </cell>
          <cell r="B39" t="str">
            <v>TUBERIA PVC VENTILACION 3"</v>
          </cell>
          <cell r="C39" t="str">
            <v>ML</v>
          </cell>
          <cell r="D39">
            <v>6</v>
          </cell>
          <cell r="E39">
            <v>14200</v>
          </cell>
          <cell r="F39">
            <v>85200</v>
          </cell>
        </row>
        <row r="40">
          <cell r="A40" t="str">
            <v>5,2,3</v>
          </cell>
          <cell r="B40" t="str">
            <v>TUBERIA PVC VENTILACION 2"</v>
          </cell>
          <cell r="C40" t="str">
            <v>ML</v>
          </cell>
          <cell r="D40">
            <v>30</v>
          </cell>
          <cell r="E40">
            <v>9100</v>
          </cell>
          <cell r="F40">
            <v>273000</v>
          </cell>
        </row>
        <row r="41">
          <cell r="A41" t="str">
            <v>5,2,4</v>
          </cell>
          <cell r="B41" t="str">
            <v>ACCESORIOS PVC VENTILACIONES HUMEDAS 4"</v>
          </cell>
          <cell r="C41" t="str">
            <v>UN</v>
          </cell>
          <cell r="D41">
            <v>6</v>
          </cell>
          <cell r="E41">
            <v>9351</v>
          </cell>
          <cell r="F41">
            <v>56106</v>
          </cell>
        </row>
        <row r="42">
          <cell r="A42" t="str">
            <v>5,2,5</v>
          </cell>
          <cell r="B42" t="str">
            <v>ACCESORIOS PVC VENTILACIONES HUMEDAS 3"</v>
          </cell>
          <cell r="C42" t="str">
            <v>UN</v>
          </cell>
          <cell r="D42">
            <v>6</v>
          </cell>
          <cell r="E42">
            <v>5110</v>
          </cell>
          <cell r="F42">
            <v>30660</v>
          </cell>
        </row>
        <row r="43">
          <cell r="A43" t="str">
            <v>5,3</v>
          </cell>
          <cell r="B43" t="str">
            <v>PRUEBAS Y OTROS</v>
          </cell>
        </row>
        <row r="44">
          <cell r="A44" t="str">
            <v>5,3,1</v>
          </cell>
          <cell r="B44" t="str">
            <v>PRUEBAS DE TUBERIA EXISTENTE CON REPARACIONES</v>
          </cell>
          <cell r="C44" t="str">
            <v>GL</v>
          </cell>
          <cell r="D44">
            <v>1</v>
          </cell>
          <cell r="E44">
            <v>500000</v>
          </cell>
          <cell r="F44">
            <v>500000</v>
          </cell>
        </row>
        <row r="45">
          <cell r="A45" t="str">
            <v>5,3,2</v>
          </cell>
          <cell r="B45" t="str">
            <v>LIMPIEZA Y ADECUACION DEL TANQUE DE AGUA POTABLE</v>
          </cell>
          <cell r="C45" t="str">
            <v>GL</v>
          </cell>
          <cell r="D45">
            <v>1</v>
          </cell>
          <cell r="E45">
            <v>300000</v>
          </cell>
          <cell r="F45">
            <v>300000</v>
          </cell>
        </row>
        <row r="46">
          <cell r="A46" t="str">
            <v>5,4</v>
          </cell>
          <cell r="B46" t="str">
            <v>MONTAJE DE APARATOS</v>
          </cell>
        </row>
        <row r="47">
          <cell r="A47" t="str">
            <v>5,4,1</v>
          </cell>
          <cell r="B47" t="str">
            <v>SANITARIOS CON FLUXOMETRO</v>
          </cell>
          <cell r="C47" t="str">
            <v>UN</v>
          </cell>
          <cell r="D47">
            <v>42</v>
          </cell>
          <cell r="E47">
            <v>29650</v>
          </cell>
          <cell r="F47">
            <v>1245300</v>
          </cell>
        </row>
        <row r="48">
          <cell r="A48" t="str">
            <v>5,4,2</v>
          </cell>
          <cell r="B48" t="str">
            <v>LAVAMANOS DE SOBREPONER</v>
          </cell>
          <cell r="C48" t="str">
            <v>UN</v>
          </cell>
          <cell r="D48">
            <v>6</v>
          </cell>
          <cell r="E48">
            <v>29650</v>
          </cell>
          <cell r="F48">
            <v>177900</v>
          </cell>
        </row>
        <row r="49">
          <cell r="A49" t="str">
            <v>5,4,3</v>
          </cell>
          <cell r="B49" t="str">
            <v>LAVAMANOS DE COLGAR</v>
          </cell>
          <cell r="C49" t="str">
            <v>UN</v>
          </cell>
          <cell r="D49">
            <v>38</v>
          </cell>
          <cell r="E49">
            <v>29650</v>
          </cell>
          <cell r="F49">
            <v>1126700</v>
          </cell>
        </row>
        <row r="50">
          <cell r="A50" t="str">
            <v>5,4,4</v>
          </cell>
          <cell r="B50" t="str">
            <v>DUCHAS</v>
          </cell>
          <cell r="C50" t="str">
            <v>UN</v>
          </cell>
          <cell r="D50">
            <v>12</v>
          </cell>
          <cell r="E50">
            <v>29650</v>
          </cell>
          <cell r="F50">
            <v>355800</v>
          </cell>
        </row>
        <row r="51">
          <cell r="A51" t="str">
            <v>5,4,5</v>
          </cell>
          <cell r="B51" t="str">
            <v>LAVADOS QUIRURGICOS CON GRIFERIA</v>
          </cell>
          <cell r="C51" t="str">
            <v>UN</v>
          </cell>
          <cell r="D51">
            <v>2</v>
          </cell>
          <cell r="E51">
            <v>29650</v>
          </cell>
          <cell r="F51">
            <v>59300</v>
          </cell>
        </row>
        <row r="52">
          <cell r="A52" t="str">
            <v>5,4,6</v>
          </cell>
          <cell r="B52" t="str">
            <v>GRIFERIA MESONES DE ACERO INOXIDABLE</v>
          </cell>
          <cell r="C52" t="str">
            <v>UN</v>
          </cell>
          <cell r="D52">
            <v>22</v>
          </cell>
          <cell r="E52">
            <v>15200</v>
          </cell>
          <cell r="F52">
            <v>334400</v>
          </cell>
        </row>
        <row r="53">
          <cell r="A53" t="str">
            <v>5.5</v>
          </cell>
          <cell r="B53" t="str">
            <v>INSTALACIONES DE GAS</v>
          </cell>
        </row>
        <row r="54">
          <cell r="A54" t="str">
            <v>5.5.1</v>
          </cell>
          <cell r="B54" t="str">
            <v>TUBERIA DE ACERO GALVANIZADO SCH.40 DE 3/4"</v>
          </cell>
          <cell r="C54" t="str">
            <v>ML</v>
          </cell>
          <cell r="D54">
            <v>36.5</v>
          </cell>
          <cell r="E54">
            <v>14520</v>
          </cell>
          <cell r="F54">
            <v>529980</v>
          </cell>
        </row>
        <row r="55">
          <cell r="A55" t="str">
            <v>5.5.2</v>
          </cell>
          <cell r="B55" t="str">
            <v>REGISTRO DE BOLA DE 3/4"</v>
          </cell>
          <cell r="C55" t="str">
            <v>UN</v>
          </cell>
          <cell r="D55">
            <v>1</v>
          </cell>
          <cell r="E55">
            <v>21520</v>
          </cell>
          <cell r="F55">
            <v>21520</v>
          </cell>
        </row>
        <row r="56">
          <cell r="B56" t="str">
            <v>VALOR CAPITULO</v>
          </cell>
          <cell r="G56">
            <v>8717791</v>
          </cell>
        </row>
        <row r="57">
          <cell r="A57" t="str">
            <v>6,0</v>
          </cell>
          <cell r="B57" t="str">
            <v>INSTALACIONES ELECTRICAS</v>
          </cell>
        </row>
        <row r="58">
          <cell r="A58" t="str">
            <v>6,1</v>
          </cell>
          <cell r="B58" t="str">
            <v>SALIDAS PARA ALUMBRADO INCLUYE ALAMBRE, INTERRUPTORES Y ROSETAS SEGÚN EL ITEM</v>
          </cell>
        </row>
        <row r="59">
          <cell r="A59" t="str">
            <v>6,1,1</v>
          </cell>
          <cell r="B59" t="str">
            <v>CABLEADO SALIDA DE ILUMINACION PARA BALA INCANDESCENTE</v>
          </cell>
          <cell r="C59" t="str">
            <v>UN</v>
          </cell>
          <cell r="D59">
            <v>57</v>
          </cell>
          <cell r="E59">
            <v>26961.999999999996</v>
          </cell>
          <cell r="F59">
            <v>1536833.9999999998</v>
          </cell>
        </row>
        <row r="60">
          <cell r="A60" t="str">
            <v>6,1,2</v>
          </cell>
          <cell r="B60" t="str">
            <v>CABLEADO SALIDA DE ILUMINACION PARA BALA HALOGENA</v>
          </cell>
          <cell r="C60" t="str">
            <v>UN</v>
          </cell>
          <cell r="D60">
            <v>30</v>
          </cell>
          <cell r="E60">
            <v>28761.999999999996</v>
          </cell>
          <cell r="F60">
            <v>862859.99999999988</v>
          </cell>
        </row>
        <row r="61">
          <cell r="A61" t="str">
            <v>6,1,3</v>
          </cell>
          <cell r="B61" t="str">
            <v>CABLEADO SALIDA DE ILUMINACION ROSETA</v>
          </cell>
          <cell r="C61" t="str">
            <v>UN</v>
          </cell>
          <cell r="D61">
            <v>52</v>
          </cell>
          <cell r="E61">
            <v>26961.999999999996</v>
          </cell>
          <cell r="F61">
            <v>1402023.9999999998</v>
          </cell>
        </row>
        <row r="62">
          <cell r="A62" t="str">
            <v>6,1,4</v>
          </cell>
          <cell r="B62" t="str">
            <v>CABLEADO SALIDA DE ILUMINACION TIPO PENUMBRA</v>
          </cell>
          <cell r="C62" t="str">
            <v>UN</v>
          </cell>
          <cell r="D62">
            <v>12</v>
          </cell>
          <cell r="E62">
            <v>26152</v>
          </cell>
          <cell r="F62">
            <v>313824</v>
          </cell>
        </row>
        <row r="63">
          <cell r="A63" t="str">
            <v>6,1,5</v>
          </cell>
          <cell r="B63" t="str">
            <v>CABLEADO SALIDA DE ILUMINACION PARA LAMPARA  CIELITICA</v>
          </cell>
          <cell r="C63" t="str">
            <v>UN</v>
          </cell>
          <cell r="D63">
            <v>5</v>
          </cell>
          <cell r="E63">
            <v>27706</v>
          </cell>
          <cell r="F63">
            <v>138530</v>
          </cell>
        </row>
        <row r="64">
          <cell r="A64" t="str">
            <v>6,1,6</v>
          </cell>
          <cell r="B64" t="str">
            <v>CABLEADO SALIDA  ILUMINACION LAMPARA FLUORESCENTE DE 2X48" DE INCRUSTAR</v>
          </cell>
          <cell r="C64" t="str">
            <v>UN</v>
          </cell>
          <cell r="D64">
            <v>151</v>
          </cell>
          <cell r="E64">
            <v>26752</v>
          </cell>
          <cell r="F64">
            <v>4039552</v>
          </cell>
        </row>
        <row r="65">
          <cell r="A65" t="str">
            <v>6,1,7</v>
          </cell>
          <cell r="B65" t="str">
            <v>CABLEADO SALIDA  ILUMINACION LAMPARA FLUORESCENTE LUZ DIRECTA</v>
          </cell>
          <cell r="C65" t="str">
            <v>UN</v>
          </cell>
          <cell r="D65">
            <v>9</v>
          </cell>
          <cell r="E65">
            <v>26752</v>
          </cell>
          <cell r="F65">
            <v>240768</v>
          </cell>
        </row>
        <row r="66">
          <cell r="A66" t="str">
            <v>6,1,8</v>
          </cell>
          <cell r="B66" t="str">
            <v>CABLEADO SALIDA  ILUMINACION LAMPARA ASEPTICA  60X60</v>
          </cell>
          <cell r="C66" t="str">
            <v>UN</v>
          </cell>
          <cell r="D66">
            <v>10</v>
          </cell>
          <cell r="E66">
            <v>26061.999999999996</v>
          </cell>
          <cell r="F66">
            <v>260619.99999999997</v>
          </cell>
        </row>
        <row r="67">
          <cell r="A67" t="str">
            <v>6,1,9</v>
          </cell>
          <cell r="B67" t="str">
            <v>CABLEADO PUNTO DE  ILUMINACION PARA FAROL</v>
          </cell>
          <cell r="C67" t="str">
            <v>UN</v>
          </cell>
          <cell r="D67">
            <v>4</v>
          </cell>
          <cell r="E67">
            <v>41398</v>
          </cell>
          <cell r="F67">
            <v>165592</v>
          </cell>
        </row>
        <row r="68">
          <cell r="A68" t="str">
            <v>6,1,10</v>
          </cell>
          <cell r="B68" t="str">
            <v>CABLEADO SALIDA LAMPARA TIPO ESPECULAR 60X60</v>
          </cell>
          <cell r="C68" t="str">
            <v>UN</v>
          </cell>
          <cell r="D68">
            <v>82</v>
          </cell>
          <cell r="E68">
            <v>26061.999999999996</v>
          </cell>
          <cell r="F68">
            <v>2137083.9999999995</v>
          </cell>
        </row>
        <row r="69">
          <cell r="A69" t="str">
            <v>6,1,11</v>
          </cell>
          <cell r="B69" t="str">
            <v>CABLEADO SALIDA APLIQUE EXTERIOR</v>
          </cell>
          <cell r="C69" t="str">
            <v>UN</v>
          </cell>
          <cell r="D69">
            <v>10</v>
          </cell>
          <cell r="E69">
            <v>28863</v>
          </cell>
          <cell r="F69">
            <v>288630</v>
          </cell>
        </row>
        <row r="70">
          <cell r="A70" t="str">
            <v>6,1,12</v>
          </cell>
          <cell r="B70" t="str">
            <v>INTERRUPTOR DIMER</v>
          </cell>
          <cell r="C70" t="str">
            <v>UN</v>
          </cell>
          <cell r="D70">
            <v>1</v>
          </cell>
          <cell r="E70">
            <v>30599.999999999996</v>
          </cell>
          <cell r="F70">
            <v>30599.999999999996</v>
          </cell>
        </row>
        <row r="71">
          <cell r="A71" t="str">
            <v>6,1,13</v>
          </cell>
          <cell r="B71" t="str">
            <v>INTERRUPTOR TEMPORIZADO TIPO CLIK, INCLUYE TEMPORIZADOR</v>
          </cell>
          <cell r="C71" t="str">
            <v>UN</v>
          </cell>
          <cell r="D71">
            <v>26</v>
          </cell>
          <cell r="E71">
            <v>37700</v>
          </cell>
          <cell r="F71">
            <v>980200</v>
          </cell>
        </row>
        <row r="72">
          <cell r="A72" t="str">
            <v>6,1,14</v>
          </cell>
          <cell r="B72" t="str">
            <v>CAJA PARA CONTROL DE ALUMBRADO SEGÚN PLANOS</v>
          </cell>
          <cell r="C72" t="str">
            <v>UN</v>
          </cell>
          <cell r="D72">
            <v>3</v>
          </cell>
          <cell r="E72">
            <v>96299.999999999985</v>
          </cell>
          <cell r="F72">
            <v>288899.99999999994</v>
          </cell>
        </row>
        <row r="73">
          <cell r="A73" t="str">
            <v>6,2</v>
          </cell>
          <cell r="B73" t="str">
            <v>SALIDAS PARA TOMACORRIENTES, INCLUYE ALAMBRE O CABLE Y EL APARATO SEGUN EL ITEM</v>
          </cell>
        </row>
        <row r="74">
          <cell r="A74" t="str">
            <v>6,2,1</v>
          </cell>
          <cell r="B74" t="str">
            <v>CABLEADO SALIDA DE TOMACORRIENTE MONOFASICO DOBLE POLO A TIERRA</v>
          </cell>
          <cell r="C74" t="str">
            <v>UN</v>
          </cell>
          <cell r="D74">
            <v>234</v>
          </cell>
          <cell r="E74">
            <v>26264.999999999996</v>
          </cell>
          <cell r="F74">
            <v>6146009.9999999991</v>
          </cell>
        </row>
        <row r="75">
          <cell r="A75" t="str">
            <v>6,2,2</v>
          </cell>
          <cell r="B75" t="str">
            <v>CABLEADO SALIDA TOMACORRIENTE MONOFASICO REGULADO CON POLO A TIERRA AISLADO</v>
          </cell>
          <cell r="C75" t="str">
            <v>UN</v>
          </cell>
          <cell r="D75">
            <v>98</v>
          </cell>
          <cell r="E75">
            <v>38200</v>
          </cell>
          <cell r="F75">
            <v>3743600</v>
          </cell>
        </row>
        <row r="76">
          <cell r="A76" t="str">
            <v>6,2,3</v>
          </cell>
          <cell r="B76" t="str">
            <v>CABLEADO SALIDA TOMACORRIENTE BIFASICO 208V.- 20A</v>
          </cell>
          <cell r="C76" t="str">
            <v>UN</v>
          </cell>
          <cell r="D76">
            <v>5</v>
          </cell>
          <cell r="E76">
            <v>39640</v>
          </cell>
          <cell r="F76">
            <v>198200</v>
          </cell>
        </row>
        <row r="77">
          <cell r="A77" t="str">
            <v>6,2,4</v>
          </cell>
          <cell r="B77" t="str">
            <v>CABLEADO SALIDA TOMACORRIENTE TRIFASICO 50A</v>
          </cell>
          <cell r="C77" t="str">
            <v>UN</v>
          </cell>
          <cell r="D77">
            <v>9</v>
          </cell>
          <cell r="E77">
            <v>238520</v>
          </cell>
          <cell r="F77">
            <v>2146680</v>
          </cell>
        </row>
        <row r="78">
          <cell r="A78" t="str">
            <v>6,2,5</v>
          </cell>
          <cell r="B78" t="str">
            <v>CABLEADO SALIDA TOMACORREINTE MONOFASICO GFCI</v>
          </cell>
          <cell r="C78" t="str">
            <v>UN</v>
          </cell>
          <cell r="D78">
            <v>14</v>
          </cell>
          <cell r="E78">
            <v>55059.999999999993</v>
          </cell>
          <cell r="F78">
            <v>770839.99999999988</v>
          </cell>
        </row>
        <row r="79">
          <cell r="A79" t="str">
            <v>6,3</v>
          </cell>
          <cell r="B79" t="str">
            <v>DUCTERIAS Y ACOMETIDAS</v>
          </cell>
        </row>
        <row r="80">
          <cell r="A80" t="str">
            <v>6,3,1</v>
          </cell>
          <cell r="B80" t="str">
            <v>PVC  EN 6 ø DE 4" PARA CRUCE DE CALZADA, SEGÚN NORMA CS205 CS 210 DE CODENSA</v>
          </cell>
          <cell r="C80" t="str">
            <v>ML</v>
          </cell>
          <cell r="D80">
            <v>10</v>
          </cell>
          <cell r="E80">
            <v>115119.99999999999</v>
          </cell>
          <cell r="F80">
            <v>1151199.9999999998</v>
          </cell>
        </row>
        <row r="81">
          <cell r="A81" t="str">
            <v>6,3,2</v>
          </cell>
          <cell r="B81" t="str">
            <v>SUMINISTRO, TRANSPORTE E INSTALACION DE BANCO DE DUCTOS PVC EN 6  ø DE 4" PARA CUBRIR FRENTE DEL PREDIO SEGUN NORMA CS 205, CS 210 DE CODENSA</v>
          </cell>
          <cell r="C81" t="str">
            <v>ML</v>
          </cell>
          <cell r="D81">
            <v>25</v>
          </cell>
          <cell r="E81">
            <v>115119.99999999999</v>
          </cell>
          <cell r="F81">
            <v>2877999.9999999995</v>
          </cell>
        </row>
        <row r="82">
          <cell r="A82" t="str">
            <v>6,3,3</v>
          </cell>
          <cell r="B82" t="str">
            <v>ELABORACION DE CAJA DE MAMPOSTERIA DOBLE TIPO NORMA CS 276 DE CODENSA</v>
          </cell>
          <cell r="C82" t="str">
            <v>UN</v>
          </cell>
          <cell r="D82">
            <v>2</v>
          </cell>
          <cell r="E82">
            <v>832499.99999999988</v>
          </cell>
          <cell r="F82">
            <v>1664999.9999999998</v>
          </cell>
        </row>
        <row r="83">
          <cell r="A83" t="str">
            <v>6,3,4</v>
          </cell>
          <cell r="B83" t="str">
            <v>ELABORACION DE CAJA DE MAMPOSTERIA SENCILLA TIPO NORMA CS 275 DE CODENSA</v>
          </cell>
          <cell r="C83" t="str">
            <v>UN</v>
          </cell>
          <cell r="D83">
            <v>1</v>
          </cell>
          <cell r="E83">
            <v>600400</v>
          </cell>
          <cell r="F83">
            <v>600400</v>
          </cell>
        </row>
        <row r="84">
          <cell r="A84" t="str">
            <v>6,3,5</v>
          </cell>
          <cell r="B84" t="str">
            <v>SUMINISTRO, TRANSPORTE E INSTALACION DE ACOMETIDA DE ALIMENTACION EN M.T. EN 3X2/0 XLP-E PARA 15 KV HOMOLOGADO POR CODENSA</v>
          </cell>
          <cell r="C84" t="str">
            <v>ML</v>
          </cell>
          <cell r="D84">
            <v>50</v>
          </cell>
          <cell r="E84">
            <v>115964.99999999999</v>
          </cell>
          <cell r="F84">
            <v>5798249.9999999991</v>
          </cell>
        </row>
        <row r="85">
          <cell r="A85" t="str">
            <v>6,3,6</v>
          </cell>
          <cell r="B85" t="str">
            <v>SUMINISTRO Y ELABORACION DE TERMINAL PREMOLDEADO  USO INTERIOR 3M PARA CONEXION EN ENTRADA SUBESTACION</v>
          </cell>
          <cell r="C85" t="str">
            <v>JG</v>
          </cell>
          <cell r="D85">
            <v>1</v>
          </cell>
          <cell r="E85">
            <v>439499.99999999994</v>
          </cell>
          <cell r="F85">
            <v>439499.99999999994</v>
          </cell>
        </row>
        <row r="86">
          <cell r="A86" t="str">
            <v>6,3,7</v>
          </cell>
          <cell r="B86" t="str">
            <v>SUMINISTRO, TRANSPORTE E INSTALACION DE ESTRUCTURA PARA BAJANTE CIRCUITO DE MT SEGUN NORMA CODENSA LA-218 CON TODOS LOS ELEMENTOS HOMOLOGADOS</v>
          </cell>
          <cell r="C86" t="str">
            <v>GL</v>
          </cell>
          <cell r="D86">
            <v>1</v>
          </cell>
          <cell r="E86">
            <v>1577399.9999999998</v>
          </cell>
          <cell r="F86">
            <v>1577399.9999999998</v>
          </cell>
        </row>
        <row r="87">
          <cell r="A87" t="str">
            <v>6,3,8</v>
          </cell>
          <cell r="B87" t="str">
            <v>PVC  EN 4 FI DE 4" PARA CRUCE DE CALZADA, SEGÚN NORMA CS205, CS210 DE CODENSA</v>
          </cell>
          <cell r="C87" t="str">
            <v>ML</v>
          </cell>
          <cell r="D87">
            <v>10</v>
          </cell>
          <cell r="E87">
            <v>87080</v>
          </cell>
          <cell r="F87">
            <v>870800</v>
          </cell>
        </row>
        <row r="88">
          <cell r="A88" t="str">
            <v>6,4</v>
          </cell>
          <cell r="B88" t="str">
            <v>CABLEADOS</v>
          </cell>
        </row>
        <row r="89">
          <cell r="A89" t="str">
            <v>6,4,1</v>
          </cell>
          <cell r="B89" t="str">
            <v>CABLEADO DE TBT A T-AL- 1P VA 1 ø  1" CON 3X8+1X10+1X10T</v>
          </cell>
          <cell r="C89" t="str">
            <v>ML</v>
          </cell>
          <cell r="D89">
            <v>27</v>
          </cell>
          <cell r="E89">
            <v>11098.999999999998</v>
          </cell>
          <cell r="F89">
            <v>299672.99999999994</v>
          </cell>
        </row>
        <row r="90">
          <cell r="A90" t="str">
            <v>6,4,2</v>
          </cell>
          <cell r="B90" t="str">
            <v>CABLEADO DE TBT A T-TOM - 1P VA 1 ø  1-1/2" CON 3X4+1X6+1X8T</v>
          </cell>
          <cell r="C90" t="str">
            <v>ML</v>
          </cell>
          <cell r="D90">
            <v>27</v>
          </cell>
          <cell r="E90">
            <v>27806</v>
          </cell>
          <cell r="F90">
            <v>750762</v>
          </cell>
        </row>
        <row r="91">
          <cell r="A91" t="str">
            <v>6,4,3</v>
          </cell>
          <cell r="B91" t="str">
            <v>CABLEADO DE TBT A T-AL- 2P VA 1 ø  1" CON 3X8+1X10+1X10T</v>
          </cell>
          <cell r="C91" t="str">
            <v>ML</v>
          </cell>
          <cell r="D91">
            <v>30</v>
          </cell>
          <cell r="E91">
            <v>11098.999999999998</v>
          </cell>
          <cell r="F91">
            <v>332969.99999999994</v>
          </cell>
        </row>
        <row r="92">
          <cell r="A92" t="str">
            <v>6,4,4</v>
          </cell>
          <cell r="B92" t="str">
            <v>CABLEADO DE TBT A T-TOM - 2P VA 1 ø  1-1/2" CON 3X4+1X6+1X8T</v>
          </cell>
          <cell r="C92" t="str">
            <v>ML</v>
          </cell>
          <cell r="D92">
            <v>30</v>
          </cell>
          <cell r="E92">
            <v>27806</v>
          </cell>
          <cell r="F92">
            <v>834180</v>
          </cell>
        </row>
        <row r="93">
          <cell r="A93" t="str">
            <v>6,4,5</v>
          </cell>
          <cell r="B93" t="str">
            <v>CABLEADO DE TBT A T-AL- 3P VA 1 ø  1" CON 3X8+1X10+1X10T</v>
          </cell>
          <cell r="C93" t="str">
            <v>ML</v>
          </cell>
          <cell r="D93">
            <v>33</v>
          </cell>
          <cell r="E93">
            <v>11098.999999999998</v>
          </cell>
          <cell r="F93">
            <v>366266.99999999994</v>
          </cell>
        </row>
        <row r="94">
          <cell r="A94" t="str">
            <v>6,4,6</v>
          </cell>
          <cell r="B94" t="str">
            <v>CABLEADO DE TBT A T-TOM - 3P VA 1 ø  1-1/2" CON 3X4+1X6+1X8T</v>
          </cell>
          <cell r="C94" t="str">
            <v>ML</v>
          </cell>
          <cell r="D94">
            <v>33</v>
          </cell>
          <cell r="E94">
            <v>27806</v>
          </cell>
          <cell r="F94">
            <v>917598</v>
          </cell>
        </row>
        <row r="95">
          <cell r="A95" t="str">
            <v>6,4,7</v>
          </cell>
          <cell r="B95" t="str">
            <v>CABLEADO DE TBT A T-RX1 VA 1 ø  1-1/4" CON 3X8+1X10+1X10T</v>
          </cell>
          <cell r="C95" t="str">
            <v>ML</v>
          </cell>
          <cell r="D95">
            <v>45</v>
          </cell>
          <cell r="E95">
            <v>11098.999999999998</v>
          </cell>
          <cell r="F95">
            <v>499454.99999999994</v>
          </cell>
        </row>
        <row r="96">
          <cell r="A96" t="str">
            <v>6,4,8</v>
          </cell>
          <cell r="B96" t="str">
            <v>CABLEADO DE TBT A T-RX2 VA 1 ø  1-1/4" CON 3X8+1X10+1X10T</v>
          </cell>
          <cell r="C96" t="str">
            <v>ML</v>
          </cell>
          <cell r="D96">
            <v>40</v>
          </cell>
          <cell r="E96">
            <v>11098.999999999998</v>
          </cell>
          <cell r="F96">
            <v>443959.99999999994</v>
          </cell>
        </row>
        <row r="97">
          <cell r="A97" t="str">
            <v>6,4,9</v>
          </cell>
          <cell r="B97" t="str">
            <v>CABLEADO DE TBT A T-SC VA 1 ø  1" CON 3X8+1X10+1X10T</v>
          </cell>
          <cell r="C97" t="str">
            <v>ML</v>
          </cell>
          <cell r="D97">
            <v>48</v>
          </cell>
          <cell r="E97">
            <v>11098.999999999998</v>
          </cell>
          <cell r="F97">
            <v>532751.99999999988</v>
          </cell>
        </row>
        <row r="98">
          <cell r="A98" t="str">
            <v>6,4,10</v>
          </cell>
          <cell r="B98" t="str">
            <v>CABLEADO DE TBT A TR-1P VA 1 ø  1" CON 3X8+1X10+1X10T(1X10T AIS)</v>
          </cell>
          <cell r="C98" t="str">
            <v>ML</v>
          </cell>
          <cell r="D98">
            <v>27</v>
          </cell>
          <cell r="E98">
            <v>12164.999999999998</v>
          </cell>
          <cell r="F98">
            <v>328454.99999999994</v>
          </cell>
        </row>
        <row r="99">
          <cell r="A99" t="str">
            <v>6,4,11</v>
          </cell>
          <cell r="B99" t="str">
            <v>CABLEADO DE TBT A TR-2P VA 1 ø  1" CON 3X8+1X10+1X10T(1X10T AIS)</v>
          </cell>
          <cell r="C99" t="str">
            <v>ML</v>
          </cell>
          <cell r="D99">
            <v>30</v>
          </cell>
          <cell r="E99">
            <v>12164.999999999998</v>
          </cell>
          <cell r="F99">
            <v>364949.99999999994</v>
          </cell>
        </row>
        <row r="100">
          <cell r="A100" t="str">
            <v>6,4,12</v>
          </cell>
          <cell r="B100" t="str">
            <v>CABLEADO DE TBT A TR-3P VA 1 ø  1" CON 3X8+1X10+1X10T(1X10T AIS)</v>
          </cell>
          <cell r="C100" t="str">
            <v>ML</v>
          </cell>
          <cell r="D100">
            <v>33</v>
          </cell>
          <cell r="E100">
            <v>12164.999999999998</v>
          </cell>
          <cell r="F100">
            <v>401444.99999999994</v>
          </cell>
        </row>
        <row r="101">
          <cell r="A101" t="str">
            <v>6,4,13</v>
          </cell>
          <cell r="B101" t="str">
            <v>CABLEADO DE TBT A T-SOT VA 1 ø  1" CON 3X8+1X10+1X10T</v>
          </cell>
          <cell r="C101" t="str">
            <v>ML</v>
          </cell>
          <cell r="D101">
            <v>12</v>
          </cell>
          <cell r="E101">
            <v>11098.999999999998</v>
          </cell>
          <cell r="F101">
            <v>133187.99999999997</v>
          </cell>
        </row>
        <row r="102">
          <cell r="A102" t="str">
            <v>6,4,14</v>
          </cell>
          <cell r="B102" t="str">
            <v>CABLEADO DE TBT A TE-AP VA 1 ø  1" CON 3X8+1X10+1X10T</v>
          </cell>
          <cell r="C102" t="str">
            <v>ML</v>
          </cell>
          <cell r="D102">
            <v>26</v>
          </cell>
          <cell r="E102">
            <v>11098.999999999998</v>
          </cell>
          <cell r="F102">
            <v>288573.99999999994</v>
          </cell>
        </row>
        <row r="103">
          <cell r="A103" t="str">
            <v>6,4,15</v>
          </cell>
          <cell r="B103" t="str">
            <v>CABLEADO DE TBT A T-COM VA 1 ø  1" CON 3X8+1X10+1X10T</v>
          </cell>
          <cell r="C103" t="str">
            <v>ML</v>
          </cell>
          <cell r="D103">
            <v>15</v>
          </cell>
          <cell r="E103">
            <v>11098.999999999998</v>
          </cell>
          <cell r="F103">
            <v>166484.99999999997</v>
          </cell>
        </row>
        <row r="104">
          <cell r="A104" t="str">
            <v>6,4,16</v>
          </cell>
          <cell r="B104" t="str">
            <v>CABLEADO DE TBT A BOMBA INCENDIO VA 1 ø  3" CON 3X1/0+1X2+1X4T</v>
          </cell>
          <cell r="C104" t="str">
            <v>ML</v>
          </cell>
          <cell r="D104">
            <v>15</v>
          </cell>
          <cell r="E104">
            <v>65333.999999999993</v>
          </cell>
          <cell r="F104">
            <v>980009.99999999988</v>
          </cell>
        </row>
        <row r="105">
          <cell r="A105" t="str">
            <v>6,4,17</v>
          </cell>
          <cell r="B105" t="str">
            <v>CABLEADO DE TBT A BOMBA EYECTORA VA 1 ø  1-1/4" CON 3X8+1X10+1X10T</v>
          </cell>
          <cell r="C105" t="str">
            <v>ML</v>
          </cell>
          <cell r="D105">
            <v>30</v>
          </cell>
          <cell r="E105">
            <v>11098.999999999998</v>
          </cell>
          <cell r="F105">
            <v>332969.99999999994</v>
          </cell>
        </row>
        <row r="106">
          <cell r="A106" t="str">
            <v>6,4,18</v>
          </cell>
          <cell r="B106" t="str">
            <v>CABLEADO DE TBT A BOMBA PRESION  VA 1 ø  1-1/4" CON 3X6+1X8+1X10T</v>
          </cell>
          <cell r="C106" t="str">
            <v>ML</v>
          </cell>
          <cell r="D106">
            <v>30</v>
          </cell>
          <cell r="E106">
            <v>17396</v>
          </cell>
          <cell r="F106">
            <v>521880</v>
          </cell>
        </row>
        <row r="107">
          <cell r="A107" t="str">
            <v>6,4,19</v>
          </cell>
          <cell r="B107" t="str">
            <v>CABLEADO DE TBT AT- VENT -FORZADA VA 1 ø  3" CON 3X1/0"+1X2+1X4T</v>
          </cell>
          <cell r="C107" t="str">
            <v>ML</v>
          </cell>
          <cell r="D107">
            <v>40</v>
          </cell>
          <cell r="E107">
            <v>65333.999999999993</v>
          </cell>
          <cell r="F107">
            <v>2613359.9999999995</v>
          </cell>
        </row>
        <row r="108">
          <cell r="A108" t="str">
            <v>6,4,20</v>
          </cell>
          <cell r="B108" t="str">
            <v>CABLEADO DE TBT AT- CENTRO GERIATRICO VA 1 ø  1-1/4" CON  3X6"+1X8+1X8T</v>
          </cell>
          <cell r="C108" t="str">
            <v>ML</v>
          </cell>
          <cell r="D108">
            <v>50</v>
          </cell>
          <cell r="E108">
            <v>19367</v>
          </cell>
          <cell r="F108">
            <v>968350</v>
          </cell>
        </row>
        <row r="109">
          <cell r="A109" t="str">
            <v>6,4,21</v>
          </cell>
          <cell r="B109" t="str">
            <v>CABLEADO DE TBT AT- ASCENSOR 1 ø  1-1/2" CON 3X4"+1X6+1X8T</v>
          </cell>
          <cell r="C109" t="str">
            <v>ML</v>
          </cell>
          <cell r="D109">
            <v>35</v>
          </cell>
          <cell r="E109">
            <v>27806</v>
          </cell>
          <cell r="F109">
            <v>973210</v>
          </cell>
        </row>
        <row r="110">
          <cell r="A110" t="str">
            <v>6,4,22</v>
          </cell>
          <cell r="B110" t="str">
            <v>CABLEADO DE T VENT- FOR A VS-1 VA 1 ø  1-1/4" CON 3X6+1X10T</v>
          </cell>
          <cell r="C110" t="str">
            <v>ML</v>
          </cell>
          <cell r="D110">
            <v>31</v>
          </cell>
          <cell r="E110">
            <v>14822.999999999996</v>
          </cell>
          <cell r="F110">
            <v>459512.99999999988</v>
          </cell>
        </row>
        <row r="111">
          <cell r="A111" t="str">
            <v>6,4,23</v>
          </cell>
          <cell r="B111" t="str">
            <v>CABLEADO DE T VENT- FOR A VS-2 VA 1 ø  3/4" CON 3X12+1X12T</v>
          </cell>
          <cell r="C111" t="str">
            <v>ML</v>
          </cell>
          <cell r="D111">
            <v>17</v>
          </cell>
          <cell r="E111">
            <v>3092.9999999999995</v>
          </cell>
          <cell r="F111">
            <v>52580.999999999993</v>
          </cell>
        </row>
        <row r="112">
          <cell r="A112" t="str">
            <v>6,4,24</v>
          </cell>
          <cell r="B112" t="str">
            <v>CABLEADO DE T VENT- FOR A VE-1 VA 1 ø  3/4" CON 3X12+1X12T</v>
          </cell>
          <cell r="C112" t="str">
            <v>ML</v>
          </cell>
          <cell r="D112">
            <v>21</v>
          </cell>
          <cell r="E112">
            <v>3092.9999999999995</v>
          </cell>
          <cell r="F112">
            <v>64952.999999999993</v>
          </cell>
        </row>
        <row r="113">
          <cell r="A113" t="str">
            <v>6,4,25</v>
          </cell>
          <cell r="B113" t="str">
            <v>CABLEADO DE T VENT- FOR A VE-2 VA 1 ø  3/4" CON 3X12+1X12T</v>
          </cell>
          <cell r="C113" t="str">
            <v>ML</v>
          </cell>
          <cell r="D113">
            <v>38</v>
          </cell>
          <cell r="E113">
            <v>3092.9999999999995</v>
          </cell>
          <cell r="F113">
            <v>117533.99999999999</v>
          </cell>
        </row>
        <row r="114">
          <cell r="A114" t="str">
            <v>6,4,26</v>
          </cell>
          <cell r="B114" t="str">
            <v>CABLEADO DE T VENT- FOR A VE-3 VA 1 ø  3/4" CON 3X12+1X12T</v>
          </cell>
          <cell r="C114" t="str">
            <v>ML</v>
          </cell>
          <cell r="D114">
            <v>68</v>
          </cell>
          <cell r="E114">
            <v>3092.9999999999995</v>
          </cell>
          <cell r="F114">
            <v>210323.99999999997</v>
          </cell>
        </row>
        <row r="115">
          <cell r="A115" t="str">
            <v>6,4,27</v>
          </cell>
          <cell r="B115" t="str">
            <v>CABLEADO DE T VENT- FOR A VE-4 VA 1 ø  3/4" CON 2X12+1X12T</v>
          </cell>
          <cell r="C115" t="str">
            <v>ML</v>
          </cell>
          <cell r="D115">
            <v>52</v>
          </cell>
          <cell r="E115">
            <v>3092.9999999999995</v>
          </cell>
          <cell r="F115">
            <v>160835.99999999997</v>
          </cell>
        </row>
        <row r="116">
          <cell r="A116" t="str">
            <v>6,4,28</v>
          </cell>
          <cell r="B116" t="str">
            <v>CABLEADO DE T VENT- FOR A VE-5 VA 1 ø  3/4" CON 3X12+1X12T</v>
          </cell>
          <cell r="C116" t="str">
            <v>ML</v>
          </cell>
          <cell r="D116">
            <v>210</v>
          </cell>
          <cell r="E116">
            <v>3092.9999999999995</v>
          </cell>
          <cell r="F116">
            <v>649529.99999999988</v>
          </cell>
        </row>
        <row r="117">
          <cell r="A117" t="str">
            <v>6,4,29</v>
          </cell>
          <cell r="B117" t="str">
            <v>CABLEADO DE TE - SOT-A TE - AL 1P VA  1 ø  1-1/4" CON 3X6 + 1X8 +1X10T</v>
          </cell>
          <cell r="C117" t="str">
            <v>ML</v>
          </cell>
          <cell r="D117">
            <v>27</v>
          </cell>
          <cell r="E117">
            <v>17396</v>
          </cell>
          <cell r="F117">
            <v>469692</v>
          </cell>
        </row>
        <row r="118">
          <cell r="A118" t="str">
            <v>6,4,30</v>
          </cell>
          <cell r="B118" t="str">
            <v>CABLEADO DE TE - SOT-A TE - AL 3P VA  1 ø  1-1/4" CON 3X6 + 1X8 +1X10T</v>
          </cell>
          <cell r="C118" t="str">
            <v>ML</v>
          </cell>
          <cell r="D118">
            <v>33</v>
          </cell>
          <cell r="E118">
            <v>17396</v>
          </cell>
          <cell r="F118">
            <v>574068</v>
          </cell>
        </row>
        <row r="119">
          <cell r="A119" t="str">
            <v>6,4,31</v>
          </cell>
          <cell r="B119" t="str">
            <v>CABLEADO DE TE - SOT-A ALUMBRADO -CALDERAS VA  1 ø  1/2"CON -2X12 +1X10T</v>
          </cell>
          <cell r="C119" t="str">
            <v>ML</v>
          </cell>
          <cell r="D119">
            <v>20</v>
          </cell>
          <cell r="E119">
            <v>2420.9999999999995</v>
          </cell>
          <cell r="F119">
            <v>48419.999999999993</v>
          </cell>
        </row>
        <row r="120">
          <cell r="A120" t="str">
            <v>6,4,32</v>
          </cell>
          <cell r="B120" t="str">
            <v>CABLEADO DE TE - SOT-A ALUMBRADO -PLANTA VA  1 ø  1/2" CON -2X12 +1X10T</v>
          </cell>
          <cell r="C120" t="str">
            <v>ML</v>
          </cell>
          <cell r="D120">
            <v>18</v>
          </cell>
          <cell r="E120">
            <v>2420.9999999999995</v>
          </cell>
          <cell r="F120">
            <v>43577.999999999993</v>
          </cell>
        </row>
        <row r="121">
          <cell r="A121" t="str">
            <v>6,4,33</v>
          </cell>
          <cell r="B121" t="str">
            <v>CABLEADO DE TE - SOT-A ALUMBRADO -EXTERIOR VA  1 ø  1/2"CON -2X12 +1X10T</v>
          </cell>
          <cell r="C121" t="str">
            <v>ML</v>
          </cell>
          <cell r="D121">
            <v>25</v>
          </cell>
          <cell r="E121">
            <v>2420.9999999999995</v>
          </cell>
          <cell r="F121">
            <v>60524.999999999985</v>
          </cell>
        </row>
        <row r="122">
          <cell r="A122" t="str">
            <v>6,4,34</v>
          </cell>
          <cell r="B122" t="str">
            <v>CABLEADO DE TRANSFORMADOR A TG 3(3X300MCM+1X3/0)</v>
          </cell>
          <cell r="C122" t="str">
            <v>ML</v>
          </cell>
          <cell r="D122">
            <v>8</v>
          </cell>
          <cell r="E122">
            <v>509983.99999999994</v>
          </cell>
          <cell r="F122">
            <v>4079871.9999999995</v>
          </cell>
        </row>
        <row r="123">
          <cell r="A123" t="str">
            <v>6,4,35</v>
          </cell>
          <cell r="B123" t="str">
            <v xml:space="preserve">CABLEADO DE PLANTA ELECTRICA A TRANSFERENCIA 2(2X4/0+1X2/0) </v>
          </cell>
          <cell r="C123" t="str">
            <v>ML</v>
          </cell>
          <cell r="D123">
            <v>10</v>
          </cell>
          <cell r="E123">
            <v>239234</v>
          </cell>
          <cell r="F123">
            <v>2392340</v>
          </cell>
        </row>
        <row r="124">
          <cell r="A124" t="str">
            <v>6,4,36</v>
          </cell>
          <cell r="B124" t="str">
            <v>CABLEADO DE TG A TE SOT 3N2+1N4+1N6T</v>
          </cell>
          <cell r="C124" t="str">
            <v>ML</v>
          </cell>
          <cell r="D124">
            <v>14</v>
          </cell>
          <cell r="E124">
            <v>44685.999999999993</v>
          </cell>
          <cell r="F124">
            <v>625603.99999999988</v>
          </cell>
        </row>
        <row r="125">
          <cell r="A125" t="str">
            <v>6,5</v>
          </cell>
          <cell r="B125" t="str">
            <v>SISTEMA DE ALARMAS Y LLAMADOS ENFERMERAS, INCLUYE  APARATOS Y DEMAS ACCESORIOS</v>
          </cell>
        </row>
        <row r="126">
          <cell r="A126" t="str">
            <v>6,5,1</v>
          </cell>
          <cell r="B126" t="str">
            <v>CABLEADO DE ILUMINACION  PARA APLIQUE SEÑAL LLAMADO ENFERMERAS</v>
          </cell>
          <cell r="C126" t="str">
            <v>UN</v>
          </cell>
          <cell r="D126">
            <v>11</v>
          </cell>
          <cell r="E126">
            <v>26292</v>
          </cell>
          <cell r="F126">
            <v>289212</v>
          </cell>
        </row>
        <row r="127">
          <cell r="A127" t="str">
            <v>6,5,2</v>
          </cell>
          <cell r="B127" t="str">
            <v>CABLEADO PARA PULSADOR DE LLAMADO ENFERMERAS INCLUYE PULSADOR</v>
          </cell>
          <cell r="C127" t="str">
            <v>UN</v>
          </cell>
          <cell r="D127">
            <v>36</v>
          </cell>
          <cell r="E127">
            <v>45446.999999999993</v>
          </cell>
          <cell r="F127">
            <v>1636091.9999999998</v>
          </cell>
        </row>
        <row r="128">
          <cell r="A128" t="str">
            <v>6,5,3</v>
          </cell>
          <cell r="B128" t="str">
            <v>CONSOLA PARA LLAMADO DE ENFERMERAS DE 36 POSICIONES</v>
          </cell>
          <cell r="C128" t="str">
            <v>UN</v>
          </cell>
          <cell r="D128">
            <v>1</v>
          </cell>
          <cell r="E128">
            <v>376899.99999999994</v>
          </cell>
          <cell r="F128">
            <v>376899.99999999994</v>
          </cell>
        </row>
        <row r="129">
          <cell r="A129" t="str">
            <v>6,5,4</v>
          </cell>
          <cell r="B129" t="str">
            <v>CABLEADO PARA ALARMA SONORA O VISUAL DE ATRACO INCLUYE LUZ ESTROBOSCOPICA 24 V. CON FUENTE Y RELEVO DE 10  PINES</v>
          </cell>
          <cell r="C129" t="str">
            <v>UN</v>
          </cell>
          <cell r="D129">
            <v>5</v>
          </cell>
          <cell r="E129">
            <v>273899</v>
          </cell>
          <cell r="F129">
            <v>1369495</v>
          </cell>
        </row>
        <row r="130">
          <cell r="A130" t="str">
            <v>6,5,5</v>
          </cell>
          <cell r="B130" t="str">
            <v>CABLEADO SALIDA PULSADOR DE ALARMA ATRACO O ROBO EN 2X18 INC. PULS</v>
          </cell>
          <cell r="C130" t="str">
            <v>UN</v>
          </cell>
          <cell r="D130">
            <v>21</v>
          </cell>
          <cell r="E130">
            <v>92874.999999999985</v>
          </cell>
          <cell r="F130">
            <v>1950374.9999999998</v>
          </cell>
        </row>
        <row r="131">
          <cell r="A131" t="str">
            <v>6,5,6</v>
          </cell>
          <cell r="B131" t="str">
            <v>CABLEADO SALIDA PARA EQUIPO SONIDO AM-FM</v>
          </cell>
          <cell r="C131" t="str">
            <v>UN</v>
          </cell>
          <cell r="D131">
            <v>5</v>
          </cell>
          <cell r="E131">
            <v>53974.999999999993</v>
          </cell>
          <cell r="F131">
            <v>269874.99999999994</v>
          </cell>
        </row>
        <row r="132">
          <cell r="A132" t="str">
            <v>6,5,7</v>
          </cell>
          <cell r="B132" t="str">
            <v>CABLEADO SALIDA PARA MICROFONO</v>
          </cell>
          <cell r="C132" t="str">
            <v>UN</v>
          </cell>
          <cell r="D132">
            <v>5</v>
          </cell>
          <cell r="E132">
            <v>24849.999999999996</v>
          </cell>
          <cell r="F132">
            <v>124249.99999999999</v>
          </cell>
        </row>
        <row r="133">
          <cell r="A133" t="str">
            <v>6,5,8</v>
          </cell>
          <cell r="B133" t="str">
            <v>CABLEADO PARA SONIDO O PARLANTE</v>
          </cell>
          <cell r="C133" t="str">
            <v>UN</v>
          </cell>
          <cell r="D133">
            <v>44</v>
          </cell>
          <cell r="E133">
            <v>78744.999999999985</v>
          </cell>
          <cell r="F133">
            <v>3464779.9999999995</v>
          </cell>
        </row>
        <row r="134">
          <cell r="A134" t="str">
            <v>6,5,9</v>
          </cell>
          <cell r="B134" t="str">
            <v>CABLEADO SALIDA PARA CENTRAL DE ALARMAS (LLAMADO)</v>
          </cell>
          <cell r="C134" t="str">
            <v>UN</v>
          </cell>
          <cell r="D134">
            <v>2</v>
          </cell>
          <cell r="E134">
            <v>30749.999999999996</v>
          </cell>
          <cell r="F134">
            <v>61499.999999999993</v>
          </cell>
        </row>
        <row r="135">
          <cell r="A135" t="str">
            <v>6,6</v>
          </cell>
          <cell r="B135" t="str">
            <v>PROTECCIONES</v>
          </cell>
        </row>
        <row r="136">
          <cell r="A136" t="str">
            <v>6,6,1</v>
          </cell>
          <cell r="B136" t="str">
            <v>INTERRUPTOR AUTOMATICO 3X150A IND CON SU CAJA</v>
          </cell>
          <cell r="C136" t="str">
            <v>UN</v>
          </cell>
          <cell r="D136">
            <v>2</v>
          </cell>
          <cell r="E136">
            <v>410539.99999999994</v>
          </cell>
          <cell r="F136">
            <v>821079.99999999988</v>
          </cell>
        </row>
        <row r="137">
          <cell r="A137" t="str">
            <v>6,6,2</v>
          </cell>
          <cell r="B137" t="str">
            <v>INTERRUPTOR AUTOMATICO 3X125A IND CON SU CAJA</v>
          </cell>
          <cell r="C137" t="str">
            <v>UN</v>
          </cell>
          <cell r="D137">
            <v>1</v>
          </cell>
          <cell r="E137">
            <v>405411.99999999994</v>
          </cell>
          <cell r="F137">
            <v>405411.99999999994</v>
          </cell>
        </row>
        <row r="138">
          <cell r="A138" t="str">
            <v>6,6,3</v>
          </cell>
          <cell r="B138" t="str">
            <v>INTERRUPTOR AUTOMATICO 3X70A IND CON SU CAJA</v>
          </cell>
          <cell r="C138" t="str">
            <v>UN</v>
          </cell>
          <cell r="D138">
            <v>4</v>
          </cell>
          <cell r="E138">
            <v>236949.99999999997</v>
          </cell>
          <cell r="F138">
            <v>947799.99999999988</v>
          </cell>
        </row>
        <row r="139">
          <cell r="A139" t="str">
            <v>6,6,4</v>
          </cell>
          <cell r="B139" t="str">
            <v>INTERRUPTOR AUTOMATICO 3X50A IND CON SU CAJA</v>
          </cell>
          <cell r="C139" t="str">
            <v>UN</v>
          </cell>
          <cell r="D139">
            <v>4</v>
          </cell>
          <cell r="E139">
            <v>195349.99999999997</v>
          </cell>
          <cell r="F139">
            <v>781399.99999999988</v>
          </cell>
        </row>
        <row r="140">
          <cell r="A140" t="str">
            <v>6,6,5</v>
          </cell>
          <cell r="B140" t="str">
            <v>INTERRUPTOR AUTOMATICO 3X40A IND CON SU CAJA</v>
          </cell>
          <cell r="C140" t="str">
            <v>UN</v>
          </cell>
          <cell r="D140">
            <v>2</v>
          </cell>
          <cell r="E140">
            <v>195349.99999999997</v>
          </cell>
          <cell r="F140">
            <v>390699.99999999994</v>
          </cell>
        </row>
        <row r="141">
          <cell r="A141" t="str">
            <v>6,6,6</v>
          </cell>
          <cell r="B141" t="str">
            <v>INTERRUPTOR AUTOMATICO 3X70A ENCHUFABLE</v>
          </cell>
          <cell r="C141" t="str">
            <v>UN</v>
          </cell>
          <cell r="D141">
            <v>4</v>
          </cell>
          <cell r="E141">
            <v>49974.999999999993</v>
          </cell>
          <cell r="F141">
            <v>199899.99999999997</v>
          </cell>
        </row>
        <row r="142">
          <cell r="A142" t="str">
            <v>6,6,7</v>
          </cell>
          <cell r="B142" t="str">
            <v>INTERRUPTOR AUTOMATICO 3X60A ENCHUFABLE</v>
          </cell>
          <cell r="C142" t="str">
            <v>UN</v>
          </cell>
          <cell r="D142">
            <v>4</v>
          </cell>
          <cell r="E142">
            <v>40874.999999999993</v>
          </cell>
          <cell r="F142">
            <v>163499.99999999997</v>
          </cell>
        </row>
        <row r="143">
          <cell r="A143" t="str">
            <v>6,6,8</v>
          </cell>
          <cell r="B143" t="str">
            <v>INTERRUPTOR AUTOMATICO 3X50A ENCHUFABLE</v>
          </cell>
          <cell r="C143" t="str">
            <v>UN</v>
          </cell>
          <cell r="D143">
            <v>6</v>
          </cell>
          <cell r="E143">
            <v>40874.999999999993</v>
          </cell>
          <cell r="F143">
            <v>245249.99999999994</v>
          </cell>
        </row>
        <row r="144">
          <cell r="A144" t="str">
            <v>6,6,9</v>
          </cell>
          <cell r="B144" t="str">
            <v>INTERRUPTOR AUTOMATICO 3X40A ENCHUFABLE</v>
          </cell>
          <cell r="C144" t="str">
            <v>UN</v>
          </cell>
          <cell r="D144">
            <v>5</v>
          </cell>
          <cell r="E144">
            <v>40874.999999999993</v>
          </cell>
          <cell r="F144">
            <v>204374.99999999997</v>
          </cell>
        </row>
        <row r="145">
          <cell r="A145" t="str">
            <v>6,6,10</v>
          </cell>
          <cell r="B145" t="str">
            <v>INTERRUPTOR AUTOMATICO 3X30A ENCHUFABLE</v>
          </cell>
          <cell r="C145" t="str">
            <v>UN</v>
          </cell>
          <cell r="D145">
            <v>11</v>
          </cell>
          <cell r="E145">
            <v>40874.999999999993</v>
          </cell>
          <cell r="F145">
            <v>449624.99999999994</v>
          </cell>
        </row>
        <row r="146">
          <cell r="A146" t="str">
            <v>6,6,11</v>
          </cell>
          <cell r="B146" t="str">
            <v>INTERRUPTOR AUTOMATICO 3X15A ENCHUFABLE</v>
          </cell>
          <cell r="C146" t="str">
            <v>UN</v>
          </cell>
          <cell r="D146">
            <v>5</v>
          </cell>
          <cell r="E146">
            <v>40874.999999999993</v>
          </cell>
          <cell r="F146">
            <v>204374.99999999997</v>
          </cell>
        </row>
        <row r="147">
          <cell r="A147" t="str">
            <v>6,6,12</v>
          </cell>
          <cell r="B147" t="str">
            <v>INTERRUPTOR AUTOMATICO 2X30A ENCHUFABLE</v>
          </cell>
          <cell r="C147" t="str">
            <v>UN</v>
          </cell>
          <cell r="D147">
            <v>2</v>
          </cell>
          <cell r="E147">
            <v>17150</v>
          </cell>
          <cell r="F147">
            <v>34300</v>
          </cell>
        </row>
        <row r="148">
          <cell r="A148" t="str">
            <v>6,6,13</v>
          </cell>
          <cell r="B148" t="str">
            <v>INTERRUPTOR AUTOMATICO 2X20A ENCHUFABLE</v>
          </cell>
          <cell r="C148" t="str">
            <v>UN</v>
          </cell>
          <cell r="D148">
            <v>4</v>
          </cell>
          <cell r="E148">
            <v>17150</v>
          </cell>
          <cell r="F148">
            <v>68600</v>
          </cell>
        </row>
        <row r="149">
          <cell r="A149" t="str">
            <v>6,6,14</v>
          </cell>
          <cell r="B149" t="str">
            <v>INTERRUPTOR AUTOMATICO 1X20A ENCHUFABLE</v>
          </cell>
          <cell r="C149" t="str">
            <v>UN</v>
          </cell>
          <cell r="D149">
            <v>17</v>
          </cell>
          <cell r="E149">
            <v>5984.9999999999991</v>
          </cell>
          <cell r="F149">
            <v>101744.99999999999</v>
          </cell>
        </row>
        <row r="150">
          <cell r="A150" t="str">
            <v>6,6,15</v>
          </cell>
          <cell r="B150" t="str">
            <v>INTERRUPTOR AUTOMATICO 1X15A ENCHUFABLE</v>
          </cell>
          <cell r="C150" t="str">
            <v>UN</v>
          </cell>
          <cell r="D150">
            <v>148</v>
          </cell>
          <cell r="E150">
            <v>5984.9999999999991</v>
          </cell>
          <cell r="F150">
            <v>885779.99999999988</v>
          </cell>
        </row>
        <row r="151">
          <cell r="A151" t="str">
            <v>6,7</v>
          </cell>
          <cell r="B151" t="str">
            <v>SUBESTACIÓN Y TABLERO GENERAL</v>
          </cell>
        </row>
        <row r="152">
          <cell r="A152" t="str">
            <v>6,7,1</v>
          </cell>
          <cell r="B152" t="str">
            <v>SUBESTACION ELECTRICA CAPSULADA 300KVA CON CELDA DE ENTRADA Y SALIDA, CELDA DE GRUPO DE MEDIDA, INCLUYE GRUPO DE MEDIDA, CELDA DE PROTECCION, CELDA DE TRANSFORMADOR Y TRANSFORMADOR 300 KVA TIPO SECO SEGUN ESPECIFICACIONES</v>
          </cell>
          <cell r="C152" t="str">
            <v>GL</v>
          </cell>
          <cell r="D152">
            <v>1</v>
          </cell>
          <cell r="E152">
            <v>54609749.999999993</v>
          </cell>
          <cell r="F152">
            <v>54609749.999999993</v>
          </cell>
        </row>
        <row r="153">
          <cell r="A153" t="str">
            <v>6,7,2</v>
          </cell>
          <cell r="B153" t="str">
            <v>TABLERO GENERAL DE BAJA TENSIÓN INCLUYE BARRAJE PARA NORMAL Y EMERGENCIA CON SUS PROTECCIONES SEGUN DIAGRAMA UNIFILAR EN PLANOS</v>
          </cell>
          <cell r="C153" t="str">
            <v>GL</v>
          </cell>
          <cell r="D153">
            <v>1</v>
          </cell>
          <cell r="E153">
            <v>15147499.999999998</v>
          </cell>
          <cell r="F153">
            <v>15147499.999999998</v>
          </cell>
        </row>
        <row r="154">
          <cell r="A154" t="str">
            <v>6,7,3</v>
          </cell>
          <cell r="B154" t="str">
            <v>TABLERO DE BAJA TENSIÓN TE- SOT SEGÚN DIAGRAMA UNIFILAR EN PLANO</v>
          </cell>
          <cell r="C154" t="str">
            <v>GL</v>
          </cell>
          <cell r="D154">
            <v>1</v>
          </cell>
          <cell r="E154">
            <v>1783999.9999999998</v>
          </cell>
          <cell r="F154">
            <v>1783999.9999999998</v>
          </cell>
        </row>
        <row r="155">
          <cell r="A155" t="str">
            <v>6,7,4</v>
          </cell>
          <cell r="B155" t="str">
            <v>TRANSFERENCIA AUTOMATICA 450A</v>
          </cell>
          <cell r="C155" t="str">
            <v>GL</v>
          </cell>
          <cell r="D155">
            <v>1</v>
          </cell>
          <cell r="E155">
            <v>8715100</v>
          </cell>
          <cell r="F155">
            <v>8715100</v>
          </cell>
        </row>
        <row r="156">
          <cell r="A156" t="str">
            <v>6,8</v>
          </cell>
          <cell r="B156" t="str">
            <v>PLANTA DE EMERGENCIA Y TRANSFERENCIA</v>
          </cell>
        </row>
        <row r="157">
          <cell r="A157" t="str">
            <v>6,8,1</v>
          </cell>
          <cell r="B157" t="str">
            <v>PLANTA DE EMERGENCIA  150KW 208 V 60 HZ CON CERTIFICADO DE CALIDAD ISO 9001 ICONTEC SEGUN ESPECIFICACION TECNICA INCLUYE PANEL DE CONTROL CON ARRANQUE AUTOMATICO, CON TANQUE SUB-BASE DE 92 A 100 GALONES CON NIVEL. BOMBA INDICADOR (INCLUYE CABINA INSONORIZ</v>
          </cell>
          <cell r="C157" t="str">
            <v>GL</v>
          </cell>
          <cell r="D157">
            <v>1</v>
          </cell>
          <cell r="E157">
            <v>83594500</v>
          </cell>
          <cell r="F157">
            <v>83594500</v>
          </cell>
        </row>
        <row r="158">
          <cell r="A158" t="str">
            <v>6,9</v>
          </cell>
          <cell r="B158" t="str">
            <v>LAMPARAS</v>
          </cell>
        </row>
        <row r="159">
          <cell r="A159" t="str">
            <v>6,9,1</v>
          </cell>
          <cell r="B159" t="str">
            <v>APLIQUE PARA SEÑAL ENFERMEROS EN CUARTO</v>
          </cell>
          <cell r="C159" t="str">
            <v>UN</v>
          </cell>
          <cell r="D159">
            <v>11</v>
          </cell>
          <cell r="E159">
            <v>54299.999999999993</v>
          </cell>
          <cell r="F159">
            <v>597299.99999999988</v>
          </cell>
        </row>
        <row r="160">
          <cell r="A160" t="str">
            <v>6,9,2</v>
          </cell>
          <cell r="B160" t="str">
            <v>BALA INCANDESCENTE ARO INYECTADO BLANCO</v>
          </cell>
          <cell r="C160" t="str">
            <v>UN</v>
          </cell>
          <cell r="D160">
            <v>57</v>
          </cell>
          <cell r="E160">
            <v>58599.999999999993</v>
          </cell>
          <cell r="F160">
            <v>3340199.9999999995</v>
          </cell>
        </row>
        <row r="161">
          <cell r="A161" t="str">
            <v>6,9,3</v>
          </cell>
          <cell r="B161" t="str">
            <v>BALA DE INCRUSTAR HALÓGENA</v>
          </cell>
          <cell r="C161" t="str">
            <v>UN</v>
          </cell>
          <cell r="D161">
            <v>30</v>
          </cell>
          <cell r="E161">
            <v>63199.999999999993</v>
          </cell>
          <cell r="F161">
            <v>1895999.9999999998</v>
          </cell>
        </row>
        <row r="162">
          <cell r="A162" t="str">
            <v>6,9,4</v>
          </cell>
          <cell r="B162" t="str">
            <v>LÁMPARA APLIQUE TIPO TORTUGA EXTERIOR</v>
          </cell>
          <cell r="C162" t="str">
            <v>UN</v>
          </cell>
          <cell r="D162">
            <v>10</v>
          </cell>
          <cell r="E162">
            <v>64299.999999999993</v>
          </cell>
          <cell r="F162">
            <v>642999.99999999988</v>
          </cell>
        </row>
        <row r="163">
          <cell r="A163" t="str">
            <v>6,9,5</v>
          </cell>
          <cell r="B163" t="str">
            <v>LÁMPARA TIPO PENUMBRA</v>
          </cell>
          <cell r="C163" t="str">
            <v>UN</v>
          </cell>
          <cell r="D163">
            <v>12</v>
          </cell>
          <cell r="E163">
            <v>63699.999999999993</v>
          </cell>
          <cell r="F163">
            <v>764399.99999999988</v>
          </cell>
        </row>
        <row r="164">
          <cell r="A164" t="str">
            <v>6,9,6</v>
          </cell>
          <cell r="B164" t="str">
            <v>LÁMPARA TIPO ESPECULAR 60X60 9 CELDAS</v>
          </cell>
          <cell r="C164" t="str">
            <v>UN</v>
          </cell>
          <cell r="D164">
            <v>82</v>
          </cell>
          <cell r="E164">
            <v>178599.99999999997</v>
          </cell>
          <cell r="F164">
            <v>14645199.999999998</v>
          </cell>
        </row>
        <row r="165">
          <cell r="A165" t="str">
            <v>6,9,7</v>
          </cell>
          <cell r="B165" t="str">
            <v>LÁMPARA FLUORESCENTE 2X48" DE INCRUSTAR</v>
          </cell>
          <cell r="C165" t="str">
            <v>UN</v>
          </cell>
          <cell r="D165">
            <v>151</v>
          </cell>
          <cell r="E165">
            <v>72100</v>
          </cell>
          <cell r="F165">
            <v>10887100</v>
          </cell>
        </row>
        <row r="166">
          <cell r="A166" t="str">
            <v>6,9,8</v>
          </cell>
          <cell r="B166" t="str">
            <v>LÁMPARA FLUORESCENTE LUZ DIRECTA 1X48"</v>
          </cell>
          <cell r="C166" t="str">
            <v>UN</v>
          </cell>
          <cell r="D166">
            <v>7</v>
          </cell>
          <cell r="E166">
            <v>41149.999999999993</v>
          </cell>
          <cell r="F166">
            <v>288049.99999999994</v>
          </cell>
        </row>
        <row r="167">
          <cell r="A167" t="str">
            <v>6,10</v>
          </cell>
          <cell r="B167" t="str">
            <v>VARIOS</v>
          </cell>
        </row>
        <row r="168">
          <cell r="A168" t="str">
            <v>6,10,1</v>
          </cell>
          <cell r="B168" t="str">
            <v>SEPARADOR DE BANDEJA PARA CABLEADO ESTRUCTURADO Y FUERZA  REMACHADA A LA BANDEJA</v>
          </cell>
          <cell r="C168" t="str">
            <v>ML</v>
          </cell>
          <cell r="D168">
            <v>145</v>
          </cell>
          <cell r="E168">
            <v>6290</v>
          </cell>
          <cell r="F168">
            <v>912050</v>
          </cell>
        </row>
        <row r="169">
          <cell r="A169" t="str">
            <v>6,10,2</v>
          </cell>
          <cell r="B169" t="str">
            <v xml:space="preserve">REUBICACIÓN SALIDA TRIFASICA SOLO TUBERIA PVC 3/4"  </v>
          </cell>
          <cell r="C169" t="str">
            <v>UN</v>
          </cell>
          <cell r="D169">
            <v>1</v>
          </cell>
          <cell r="E169">
            <v>19149.999999999996</v>
          </cell>
          <cell r="F169">
            <v>19149.999999999996</v>
          </cell>
        </row>
        <row r="170">
          <cell r="A170" t="str">
            <v>6,10,3</v>
          </cell>
          <cell r="B170" t="str">
            <v>SALIDA DE T.V.  SOLO TUBERIA PVC DE 1/2"</v>
          </cell>
          <cell r="C170" t="str">
            <v>UN</v>
          </cell>
          <cell r="D170">
            <v>1</v>
          </cell>
          <cell r="E170">
            <v>24749.999999999996</v>
          </cell>
          <cell r="F170">
            <v>24749.999999999996</v>
          </cell>
        </row>
        <row r="171">
          <cell r="A171" t="str">
            <v>6,10,4</v>
          </cell>
          <cell r="B171" t="str">
            <v>SALIDA TOMACORRIENTE SOLO TUBERIA PVC DE 1/2"  Y CAJA</v>
          </cell>
          <cell r="C171" t="str">
            <v>UN</v>
          </cell>
          <cell r="D171">
            <v>10</v>
          </cell>
          <cell r="E171">
            <v>25349.999999999996</v>
          </cell>
          <cell r="F171">
            <v>253499.99999999997</v>
          </cell>
        </row>
        <row r="172">
          <cell r="A172" t="str">
            <v>6,10,5</v>
          </cell>
          <cell r="B172" t="str">
            <v>REUBICACIÓN INTERRUPTOR BAÑO DE HOMBRES SEGUNDO PISO</v>
          </cell>
          <cell r="C172" t="str">
            <v>UN</v>
          </cell>
          <cell r="D172">
            <v>5</v>
          </cell>
          <cell r="E172">
            <v>7349.9999999999991</v>
          </cell>
          <cell r="F172">
            <v>36749.999999999993</v>
          </cell>
        </row>
        <row r="173">
          <cell r="A173" t="str">
            <v>6,10,6</v>
          </cell>
          <cell r="B173" t="str">
            <v>SALIDA VOZ Y DATOS SOLO TUBERÍA PVC DE 1/2"  Y CAJA</v>
          </cell>
          <cell r="C173" t="str">
            <v>UN</v>
          </cell>
          <cell r="D173">
            <v>4</v>
          </cell>
          <cell r="E173">
            <v>20599.999999999996</v>
          </cell>
          <cell r="F173">
            <v>82399.999999999985</v>
          </cell>
        </row>
        <row r="174">
          <cell r="A174" t="str">
            <v>6,10,7</v>
          </cell>
          <cell r="B174" t="str">
            <v>TUBERIA PVC DE 1.1/2" TABLERO REGULADO</v>
          </cell>
          <cell r="C174" t="str">
            <v>ML</v>
          </cell>
          <cell r="D174">
            <v>60</v>
          </cell>
          <cell r="E174">
            <v>5474.9999999999991</v>
          </cell>
          <cell r="F174">
            <v>328499.99999999994</v>
          </cell>
        </row>
        <row r="175">
          <cell r="A175" t="str">
            <v>6,10,8</v>
          </cell>
          <cell r="B175" t="str">
            <v>CAUCHO PARA AISLAR LAS CAJAS DE ALUMBRADO DE LAS PLATINAS DE REFUERZO DE LA ESTRUCTURA 10X10 CMS</v>
          </cell>
          <cell r="C175" t="str">
            <v>UN</v>
          </cell>
          <cell r="D175">
            <v>100</v>
          </cell>
          <cell r="E175">
            <v>970</v>
          </cell>
          <cell r="F175">
            <v>97000</v>
          </cell>
        </row>
        <row r="176">
          <cell r="A176" t="str">
            <v>6,10,9</v>
          </cell>
          <cell r="B176" t="str">
            <v>CAJA DE PASO DE 40X40</v>
          </cell>
          <cell r="C176" t="str">
            <v>UN</v>
          </cell>
          <cell r="D176">
            <v>1</v>
          </cell>
          <cell r="E176">
            <v>74550</v>
          </cell>
          <cell r="F176">
            <v>74550</v>
          </cell>
        </row>
        <row r="177">
          <cell r="A177" t="str">
            <v>6,10,10</v>
          </cell>
          <cell r="B177" t="str">
            <v>TUBERÍA PVC 3" INCLUYE UNA CURVA Y DOS TERMINALES DE 3"</v>
          </cell>
          <cell r="C177" t="str">
            <v>UN</v>
          </cell>
          <cell r="D177">
            <v>3</v>
          </cell>
          <cell r="E177">
            <v>95480</v>
          </cell>
          <cell r="F177">
            <v>286440</v>
          </cell>
        </row>
        <row r="178">
          <cell r="A178" t="str">
            <v>6,10,11</v>
          </cell>
          <cell r="B178" t="str">
            <v>SOPORTERÍA PARA BANDEJA</v>
          </cell>
          <cell r="C178" t="str">
            <v>UN</v>
          </cell>
          <cell r="D178">
            <v>45</v>
          </cell>
          <cell r="E178">
            <v>4500</v>
          </cell>
          <cell r="F178">
            <v>202500</v>
          </cell>
        </row>
        <row r="179">
          <cell r="A179" t="str">
            <v>6,10,12</v>
          </cell>
          <cell r="B179" t="str">
            <v>SOPORTERÍA PARA TUBERÍA DE 1/2" Y 3/4"</v>
          </cell>
          <cell r="C179" t="str">
            <v>UN</v>
          </cell>
          <cell r="D179">
            <v>250</v>
          </cell>
          <cell r="E179">
            <v>437.99999999999994</v>
          </cell>
          <cell r="F179">
            <v>109499.99999999999</v>
          </cell>
        </row>
        <row r="180">
          <cell r="A180" t="str">
            <v>6,10,13</v>
          </cell>
          <cell r="B180" t="str">
            <v>CARGA Y TIRO PARA SOPORTAR CAJAS DE ALUMBRADO</v>
          </cell>
          <cell r="C180" t="str">
            <v>UN</v>
          </cell>
          <cell r="D180">
            <v>220</v>
          </cell>
          <cell r="E180">
            <v>1100</v>
          </cell>
          <cell r="F180">
            <v>242000</v>
          </cell>
        </row>
        <row r="181">
          <cell r="A181" t="str">
            <v>6,10,14</v>
          </cell>
          <cell r="B181" t="str">
            <v>DISEÑO SISTEMA CONTRA INCENDIO</v>
          </cell>
          <cell r="C181" t="str">
            <v>GL</v>
          </cell>
          <cell r="D181">
            <v>1</v>
          </cell>
          <cell r="E181">
            <v>619999.99999999988</v>
          </cell>
          <cell r="F181">
            <v>619999.99999999988</v>
          </cell>
        </row>
        <row r="182">
          <cell r="A182" t="str">
            <v>6,10,15</v>
          </cell>
          <cell r="B182" t="str">
            <v>NIVELAR  SALIDAS EN MUROS</v>
          </cell>
          <cell r="C182" t="str">
            <v>UN</v>
          </cell>
          <cell r="D182">
            <v>50</v>
          </cell>
          <cell r="E182">
            <v>3749.9999999999995</v>
          </cell>
          <cell r="F182">
            <v>187499.99999999997</v>
          </cell>
        </row>
        <row r="183">
          <cell r="A183" t="str">
            <v>6,10,16</v>
          </cell>
          <cell r="B183" t="str">
            <v>SALIDA TELEFONOS PUBLICOS EN PVC  PRIMER  PISO</v>
          </cell>
          <cell r="C183" t="str">
            <v>UN</v>
          </cell>
          <cell r="D183">
            <v>1</v>
          </cell>
          <cell r="E183">
            <v>14399.999999999998</v>
          </cell>
          <cell r="F183">
            <v>14399.999999999998</v>
          </cell>
        </row>
        <row r="184">
          <cell r="A184" t="str">
            <v>6,10,17</v>
          </cell>
          <cell r="B184" t="str">
            <v>SALIDA DE INTERRUPTOR EN CUARTO ROPA  SUCIA</v>
          </cell>
          <cell r="C184" t="str">
            <v>UN</v>
          </cell>
          <cell r="D184">
            <v>1</v>
          </cell>
          <cell r="E184">
            <v>10369.999999999998</v>
          </cell>
          <cell r="F184">
            <v>10369.999999999998</v>
          </cell>
        </row>
        <row r="185">
          <cell r="A185" t="str">
            <v>6,10,18</v>
          </cell>
          <cell r="B185" t="str">
            <v>CAJA DE PASO PARA ACOMETIDAS 20X20</v>
          </cell>
          <cell r="C185" t="str">
            <v>UN</v>
          </cell>
          <cell r="D185">
            <v>2</v>
          </cell>
          <cell r="E185">
            <v>22899.999999999996</v>
          </cell>
          <cell r="F185">
            <v>45799.999999999993</v>
          </cell>
        </row>
        <row r="186">
          <cell r="A186" t="str">
            <v>6,11</v>
          </cell>
          <cell r="B186" t="str">
            <v>SISTEMA DE TELEVISION Y CCTV INCLUYE ACCESORIOS.</v>
          </cell>
        </row>
        <row r="187">
          <cell r="A187" t="str">
            <v>6,11,1</v>
          </cell>
          <cell r="B187" t="str">
            <v>CABLEADO SALIDA PARA TELEVISIÓN INCLUYE APARATO Y DERIVADORES</v>
          </cell>
          <cell r="C187" t="str">
            <v>UN</v>
          </cell>
          <cell r="D187">
            <v>19</v>
          </cell>
          <cell r="E187">
            <v>40780</v>
          </cell>
          <cell r="F187">
            <v>774820</v>
          </cell>
        </row>
        <row r="188">
          <cell r="A188" t="str">
            <v>6,11,2</v>
          </cell>
          <cell r="B188" t="str">
            <v>CABLE RG 59</v>
          </cell>
          <cell r="C188" t="str">
            <v>ML</v>
          </cell>
          <cell r="D188">
            <v>220</v>
          </cell>
          <cell r="E188">
            <v>1264.9999999999998</v>
          </cell>
          <cell r="F188">
            <v>278299.99999999994</v>
          </cell>
        </row>
        <row r="189">
          <cell r="A189" t="str">
            <v>6,11,3</v>
          </cell>
          <cell r="B189" t="str">
            <v>ANTENA DE TELEVISION 18 ELEMENTOS INCLUYE ACCESORIOS FIJACION</v>
          </cell>
          <cell r="C189" t="str">
            <v>UN</v>
          </cell>
          <cell r="D189">
            <v>1</v>
          </cell>
          <cell r="E189">
            <v>131950</v>
          </cell>
          <cell r="F189">
            <v>131950</v>
          </cell>
        </row>
        <row r="190">
          <cell r="A190" t="str">
            <v>6,11,4</v>
          </cell>
          <cell r="B190" t="str">
            <v>AMPLIFICADOR DE 30DB CON SU CAJA</v>
          </cell>
          <cell r="C190" t="str">
            <v>UN</v>
          </cell>
          <cell r="D190">
            <v>1</v>
          </cell>
          <cell r="E190">
            <v>324449.99999999994</v>
          </cell>
          <cell r="F190">
            <v>324449.99999999994</v>
          </cell>
        </row>
        <row r="191">
          <cell r="A191" t="str">
            <v>6,11,5</v>
          </cell>
          <cell r="B191" t="str">
            <v>CORAZA PVC DE 1.1/2"</v>
          </cell>
          <cell r="C191" t="str">
            <v>ML</v>
          </cell>
          <cell r="D191">
            <v>20</v>
          </cell>
          <cell r="E191">
            <v>9030</v>
          </cell>
          <cell r="F191">
            <v>180600</v>
          </cell>
        </row>
        <row r="192">
          <cell r="A192" t="str">
            <v>6,11,6</v>
          </cell>
          <cell r="B192" t="str">
            <v xml:space="preserve">CAJA DE PASO 10X10 GALVANIZADA </v>
          </cell>
          <cell r="C192" t="str">
            <v>UN</v>
          </cell>
          <cell r="D192">
            <v>5</v>
          </cell>
          <cell r="E192">
            <v>4700</v>
          </cell>
          <cell r="F192">
            <v>23500</v>
          </cell>
        </row>
        <row r="193">
          <cell r="A193" t="str">
            <v>6,11,7</v>
          </cell>
          <cell r="B193" t="str">
            <v>TUBERÍA PVC DE 1"</v>
          </cell>
          <cell r="C193" t="str">
            <v>ML</v>
          </cell>
          <cell r="D193">
            <v>30</v>
          </cell>
          <cell r="E193">
            <v>3249.9999999999995</v>
          </cell>
          <cell r="F193">
            <v>97499.999999999985</v>
          </cell>
        </row>
        <row r="194">
          <cell r="A194" t="str">
            <v>6,12</v>
          </cell>
          <cell r="B194" t="str">
            <v>SISTEMA DE INCENDIO</v>
          </cell>
        </row>
        <row r="195">
          <cell r="A195" t="str">
            <v>6,12,1</v>
          </cell>
          <cell r="B195" t="str">
            <v>SALIDA RED DE INCENDIO EN TUBERÍA E.M.T.</v>
          </cell>
          <cell r="C195" t="str">
            <v>UN</v>
          </cell>
          <cell r="D195">
            <v>101</v>
          </cell>
          <cell r="E195">
            <v>67300</v>
          </cell>
          <cell r="F195">
            <v>6797300</v>
          </cell>
        </row>
        <row r="196">
          <cell r="A196" t="str">
            <v>6,12,2</v>
          </cell>
          <cell r="B196" t="str">
            <v>TUBERÍA E.M.T. DE 2"</v>
          </cell>
          <cell r="C196" t="str">
            <v>ML</v>
          </cell>
          <cell r="D196">
            <v>60</v>
          </cell>
          <cell r="E196">
            <v>15599.999999999998</v>
          </cell>
          <cell r="F196">
            <v>935999.99999999988</v>
          </cell>
        </row>
        <row r="197">
          <cell r="A197" t="str">
            <v>6,12,3</v>
          </cell>
          <cell r="B197" t="str">
            <v>CAJA DE PASO15X15 DE PISO</v>
          </cell>
          <cell r="C197" t="str">
            <v>UN</v>
          </cell>
          <cell r="D197">
            <v>4</v>
          </cell>
          <cell r="E197">
            <v>14149.999999999998</v>
          </cell>
          <cell r="F197">
            <v>56599.999999999993</v>
          </cell>
        </row>
        <row r="198">
          <cell r="A198" t="str">
            <v>6,12,4</v>
          </cell>
          <cell r="B198" t="str">
            <v>CAJA 40X45 METÁLICA</v>
          </cell>
          <cell r="C198" t="str">
            <v>UN</v>
          </cell>
          <cell r="D198">
            <v>3</v>
          </cell>
          <cell r="E198">
            <v>118749.99999999999</v>
          </cell>
          <cell r="F198">
            <v>356249.99999999994</v>
          </cell>
        </row>
        <row r="199">
          <cell r="A199" t="str">
            <v>6,12,5</v>
          </cell>
          <cell r="B199" t="str">
            <v>SALIDA PARA SEÑAL DE GABINETES DE INCENDIO TUBERÍA MT 1/2" (50ML.)</v>
          </cell>
          <cell r="C199" t="str">
            <v>UN</v>
          </cell>
          <cell r="D199">
            <v>3</v>
          </cell>
          <cell r="E199">
            <v>195499.99999999997</v>
          </cell>
          <cell r="F199">
            <v>586499.99999999988</v>
          </cell>
        </row>
        <row r="200">
          <cell r="A200" t="str">
            <v>6,12,6</v>
          </cell>
          <cell r="B200" t="str">
            <v>DETECTOR DE HUMO FOTOELÉCTRICO CON BASE</v>
          </cell>
          <cell r="C200" t="str">
            <v>UN</v>
          </cell>
          <cell r="D200">
            <v>101</v>
          </cell>
          <cell r="E200">
            <v>225999.99999999997</v>
          </cell>
          <cell r="F200">
            <v>22825999.999999996</v>
          </cell>
        </row>
        <row r="201">
          <cell r="A201" t="str">
            <v>6,12,7</v>
          </cell>
          <cell r="B201" t="str">
            <v>MODULO TRANSPONDER DE CONEXIÓN</v>
          </cell>
          <cell r="C201" t="str">
            <v>UN</v>
          </cell>
          <cell r="D201">
            <v>101</v>
          </cell>
          <cell r="E201">
            <v>215999.99999999997</v>
          </cell>
          <cell r="F201">
            <v>21815999.999999996</v>
          </cell>
        </row>
        <row r="202">
          <cell r="A202" t="str">
            <v>6,12,8</v>
          </cell>
          <cell r="B202" t="str">
            <v>SALIDA PARA ESTACIÓN MANUAL DE INCENDIO INCLUYE APARATO, TUBERIA EMT 1/2" Y CAJA 10X10 DOBLE FONDO GALVANIZADA</v>
          </cell>
          <cell r="C202" t="str">
            <v>UN</v>
          </cell>
          <cell r="D202">
            <v>3</v>
          </cell>
          <cell r="E202">
            <v>416499.99999999994</v>
          </cell>
          <cell r="F202">
            <v>1249499.9999999998</v>
          </cell>
        </row>
        <row r="203">
          <cell r="A203" t="str">
            <v>6,12,9</v>
          </cell>
          <cell r="B203" t="str">
            <v>SALIDA PARA LUZ ESTROBOSCOPICA CON SIRENA INCORPORADA INCLUYE TUBERIA EMT 1/2" Y CAJA 10X10 DOBLE FONDO GALVANIZADA</v>
          </cell>
          <cell r="C203" t="str">
            <v>UN</v>
          </cell>
          <cell r="D203">
            <v>3</v>
          </cell>
          <cell r="E203">
            <v>324499.99999999994</v>
          </cell>
          <cell r="F203">
            <v>973499.99999999977</v>
          </cell>
        </row>
        <row r="204">
          <cell r="A204" t="str">
            <v>6,12,10</v>
          </cell>
          <cell r="B204" t="str">
            <v>FUENTES CON BATERÍA</v>
          </cell>
          <cell r="C204" t="str">
            <v>UN</v>
          </cell>
          <cell r="D204">
            <v>2</v>
          </cell>
          <cell r="E204">
            <v>312999.99999999994</v>
          </cell>
          <cell r="F204">
            <v>625999.99999999988</v>
          </cell>
        </row>
        <row r="205">
          <cell r="A205" t="str">
            <v>6,12,11</v>
          </cell>
          <cell r="B205" t="str">
            <v>CABLEADO PARA SALIDA DE INCENDIO DUPLEX</v>
          </cell>
          <cell r="C205" t="str">
            <v>ML</v>
          </cell>
          <cell r="D205">
            <v>2800</v>
          </cell>
          <cell r="E205">
            <v>813.99999999999989</v>
          </cell>
          <cell r="F205">
            <v>2279199.9999999995</v>
          </cell>
        </row>
        <row r="206">
          <cell r="A206" t="str">
            <v>6,12,12</v>
          </cell>
          <cell r="B206" t="str">
            <v>SALIDA PARA SEÑAL DE GABINETES PARA INCENDIO</v>
          </cell>
          <cell r="C206" t="str">
            <v>UN</v>
          </cell>
          <cell r="D206">
            <v>3</v>
          </cell>
          <cell r="E206">
            <v>131650</v>
          </cell>
          <cell r="F206">
            <v>394950</v>
          </cell>
        </row>
        <row r="207">
          <cell r="A207" t="str">
            <v>6,12,13</v>
          </cell>
          <cell r="B207" t="str">
            <v xml:space="preserve">CONSOLA DE OPERACIÓN </v>
          </cell>
          <cell r="C207" t="str">
            <v>UN</v>
          </cell>
          <cell r="D207">
            <v>1</v>
          </cell>
          <cell r="E207">
            <v>775499.99999999988</v>
          </cell>
          <cell r="F207">
            <v>775499.99999999988</v>
          </cell>
        </row>
        <row r="208">
          <cell r="A208" t="str">
            <v>6,12,14</v>
          </cell>
          <cell r="B208" t="str">
            <v>SIRENA GENERAL</v>
          </cell>
          <cell r="C208" t="str">
            <v>UN</v>
          </cell>
          <cell r="D208">
            <v>1</v>
          </cell>
          <cell r="E208">
            <v>134000</v>
          </cell>
          <cell r="F208">
            <v>134000</v>
          </cell>
        </row>
        <row r="209">
          <cell r="A209" t="str">
            <v>6,12,15</v>
          </cell>
          <cell r="B209" t="str">
            <v>CONTROL CENTRAL</v>
          </cell>
          <cell r="C209" t="str">
            <v>UN</v>
          </cell>
          <cell r="D209">
            <v>1</v>
          </cell>
          <cell r="E209">
            <v>2000499.9999999998</v>
          </cell>
          <cell r="F209">
            <v>2000499.9999999998</v>
          </cell>
        </row>
        <row r="210">
          <cell r="A210" t="str">
            <v>6,13</v>
          </cell>
          <cell r="B210" t="str">
            <v>PARARRAYOS</v>
          </cell>
        </row>
        <row r="211">
          <cell r="A211" t="str">
            <v>6,13,1</v>
          </cell>
          <cell r="B211" t="str">
            <v>PARARRAYOS IONOCAPTOR CON RADIO DE PROTECCION DE 50M CON SU BASE Y TUBO GALVANIZADO DE 2" POR 6 M Y FLEJES, CAJA DE 15X15 Y 15 M DE CABLE 2/0 DESNUDO</v>
          </cell>
          <cell r="C211" t="str">
            <v>UN</v>
          </cell>
          <cell r="D211">
            <v>1</v>
          </cell>
          <cell r="E211">
            <v>3358799.9999999995</v>
          </cell>
          <cell r="F211">
            <v>3358799.9999999995</v>
          </cell>
        </row>
        <row r="212">
          <cell r="A212" t="str">
            <v>6,14</v>
          </cell>
          <cell r="B212" t="str">
            <v>VOZ Y DATOS</v>
          </cell>
        </row>
        <row r="213">
          <cell r="A213" t="str">
            <v>6,14,1</v>
          </cell>
          <cell r="B213" t="str">
            <v>SALIDA DE VOZ Y DATOS EN CABLE UTP 5 INCLUYE TOMA RJ45</v>
          </cell>
          <cell r="C213" t="str">
            <v>UN</v>
          </cell>
          <cell r="D213">
            <v>35</v>
          </cell>
          <cell r="E213">
            <v>138000</v>
          </cell>
          <cell r="F213">
            <v>4830000</v>
          </cell>
        </row>
        <row r="214">
          <cell r="A214" t="str">
            <v>6,14,2</v>
          </cell>
          <cell r="B214" t="str">
            <v>SALIDA TELEFONOS PUBLICOS  CABLE UTP CUATRO PARES  CATEGORIA 5</v>
          </cell>
          <cell r="C214" t="str">
            <v>UN</v>
          </cell>
          <cell r="D214">
            <v>13</v>
          </cell>
          <cell r="E214">
            <v>80999.999999999985</v>
          </cell>
          <cell r="F214">
            <v>1052999.9999999998</v>
          </cell>
        </row>
        <row r="215">
          <cell r="B215" t="str">
            <v>VALOR CAPITULO</v>
          </cell>
          <cell r="G215">
            <v>352498063</v>
          </cell>
        </row>
        <row r="216">
          <cell r="A216" t="str">
            <v>7,0</v>
          </cell>
          <cell r="B216" t="str">
            <v>PAÑETES Y MAMPOSTERIA</v>
          </cell>
        </row>
        <row r="217">
          <cell r="A217" t="str">
            <v>7,1</v>
          </cell>
          <cell r="B217" t="str">
            <v>PAÑETE IMPERMEABILIZADO INTEGRALMENTE</v>
          </cell>
          <cell r="C217" t="str">
            <v>M2</v>
          </cell>
          <cell r="D217">
            <v>10</v>
          </cell>
          <cell r="E217">
            <v>8178</v>
          </cell>
          <cell r="F217">
            <v>81780</v>
          </cell>
        </row>
        <row r="218">
          <cell r="A218" t="str">
            <v>7,2</v>
          </cell>
          <cell r="B218" t="str">
            <v>PAÑETE LISO MUROS</v>
          </cell>
          <cell r="C218" t="str">
            <v>M2</v>
          </cell>
          <cell r="D218">
            <v>40.020000000000003</v>
          </cell>
          <cell r="E218">
            <v>6988</v>
          </cell>
          <cell r="F218">
            <v>279659.76</v>
          </cell>
        </row>
        <row r="219">
          <cell r="A219" t="str">
            <v>7,3</v>
          </cell>
          <cell r="B219" t="str">
            <v>MAMPOSTERIA EN BLOQUE No.5</v>
          </cell>
          <cell r="C219" t="str">
            <v>M2</v>
          </cell>
          <cell r="D219">
            <v>21.72</v>
          </cell>
          <cell r="E219">
            <v>11223</v>
          </cell>
          <cell r="F219">
            <v>243763.56</v>
          </cell>
        </row>
        <row r="220">
          <cell r="A220" t="str">
            <v>7,4</v>
          </cell>
          <cell r="B220" t="str">
            <v>RESANE DE PAÑETES EXISTENTES</v>
          </cell>
          <cell r="C220" t="str">
            <v>M2</v>
          </cell>
          <cell r="D220">
            <v>120</v>
          </cell>
          <cell r="E220">
            <v>4605</v>
          </cell>
          <cell r="F220">
            <v>552600</v>
          </cell>
        </row>
        <row r="221">
          <cell r="A221" t="str">
            <v>7,5</v>
          </cell>
          <cell r="B221" t="str">
            <v>ENCAMISAR PASES DE TUBOS EN MUROS</v>
          </cell>
          <cell r="C221" t="str">
            <v>UN</v>
          </cell>
          <cell r="D221">
            <v>50</v>
          </cell>
          <cell r="E221">
            <v>10000</v>
          </cell>
          <cell r="F221">
            <v>500000</v>
          </cell>
        </row>
        <row r="222">
          <cell r="B222" t="str">
            <v>VALOR CAPITULO</v>
          </cell>
          <cell r="G222">
            <v>1657803.32</v>
          </cell>
        </row>
        <row r="223">
          <cell r="A223" t="str">
            <v>8,0</v>
          </cell>
          <cell r="B223" t="str">
            <v>CERRAMIENTO</v>
          </cell>
        </row>
        <row r="224">
          <cell r="A224" t="str">
            <v>8,1</v>
          </cell>
          <cell r="B224" t="str">
            <v>LOCALIZACION Y REPLANTEO</v>
          </cell>
          <cell r="C224" t="str">
            <v>M2</v>
          </cell>
          <cell r="D224">
            <v>75</v>
          </cell>
          <cell r="E224">
            <v>1207</v>
          </cell>
          <cell r="F224">
            <v>90525</v>
          </cell>
        </row>
        <row r="225">
          <cell r="A225" t="str">
            <v>8,2</v>
          </cell>
          <cell r="B225" t="str">
            <v>DESMONTE DE REJA A REUTILIZAR</v>
          </cell>
          <cell r="C225" t="str">
            <v>GL</v>
          </cell>
          <cell r="D225">
            <v>1</v>
          </cell>
          <cell r="E225">
            <v>150000</v>
          </cell>
          <cell r="F225">
            <v>150000</v>
          </cell>
        </row>
        <row r="226">
          <cell r="A226" t="str">
            <v>8,3</v>
          </cell>
          <cell r="B226" t="str">
            <v>DEMOLICION DE MURO EXISTENTE</v>
          </cell>
          <cell r="C226" t="str">
            <v>M2</v>
          </cell>
          <cell r="D226">
            <v>11</v>
          </cell>
          <cell r="E226">
            <v>5800</v>
          </cell>
          <cell r="F226">
            <v>63800</v>
          </cell>
        </row>
        <row r="227">
          <cell r="A227" t="str">
            <v>8,4</v>
          </cell>
          <cell r="B227" t="str">
            <v>DEMOLICION DE PORTICO ENTRADA</v>
          </cell>
          <cell r="C227" t="str">
            <v>M3</v>
          </cell>
          <cell r="D227">
            <v>4</v>
          </cell>
          <cell r="E227">
            <v>28500</v>
          </cell>
          <cell r="F227">
            <v>114000</v>
          </cell>
        </row>
        <row r="228">
          <cell r="A228" t="str">
            <v>8,5</v>
          </cell>
          <cell r="B228" t="str">
            <v>VIGA DE AMARRE EN CONCRETO 3000 PSI, 25*25 CMS</v>
          </cell>
          <cell r="C228" t="str">
            <v>M3</v>
          </cell>
          <cell r="D228">
            <v>1.47</v>
          </cell>
          <cell r="E228">
            <v>322720</v>
          </cell>
          <cell r="F228">
            <v>474398.39999999997</v>
          </cell>
        </row>
        <row r="229">
          <cell r="A229" t="str">
            <v>8,6</v>
          </cell>
          <cell r="B229" t="str">
            <v>ZAPATA EN CONCRETO 3000 PSI</v>
          </cell>
          <cell r="C229" t="str">
            <v>M3</v>
          </cell>
          <cell r="D229">
            <v>0.69</v>
          </cell>
          <cell r="E229">
            <v>305920</v>
          </cell>
          <cell r="F229">
            <v>211084.79999999999</v>
          </cell>
        </row>
        <row r="230">
          <cell r="A230" t="str">
            <v>8,7</v>
          </cell>
          <cell r="B230" t="str">
            <v>MURO EN LADRILLO REJILLA, E= 25 CMS (SEGUN DETALLE)</v>
          </cell>
          <cell r="C230" t="str">
            <v>ML</v>
          </cell>
          <cell r="D230">
            <v>11.65</v>
          </cell>
          <cell r="E230">
            <v>48800</v>
          </cell>
          <cell r="F230">
            <v>568520</v>
          </cell>
        </row>
        <row r="231">
          <cell r="A231" t="str">
            <v>8,8</v>
          </cell>
          <cell r="B231" t="str">
            <v>COLUMNA EN CONCRETO 20*20 CMS</v>
          </cell>
          <cell r="C231" t="str">
            <v>M3</v>
          </cell>
          <cell r="D231">
            <v>0.68</v>
          </cell>
          <cell r="E231">
            <v>389720</v>
          </cell>
          <cell r="F231">
            <v>265009.60000000003</v>
          </cell>
        </row>
        <row r="232">
          <cell r="A232" t="str">
            <v>8,9</v>
          </cell>
          <cell r="B232" t="str">
            <v>ENCHAPE EN LADRILLO PARA COLUMNAS</v>
          </cell>
          <cell r="C232" t="str">
            <v>ML</v>
          </cell>
          <cell r="D232">
            <v>68</v>
          </cell>
          <cell r="E232">
            <v>16520</v>
          </cell>
          <cell r="F232">
            <v>1123360</v>
          </cell>
        </row>
        <row r="233">
          <cell r="A233" t="str">
            <v>8,10</v>
          </cell>
          <cell r="B233" t="str">
            <v>REJA EN TUBO CUADRADO DE 1"</v>
          </cell>
          <cell r="C233" t="str">
            <v>M2</v>
          </cell>
          <cell r="D233">
            <v>4.8</v>
          </cell>
          <cell r="E233">
            <v>38000</v>
          </cell>
          <cell r="F233">
            <v>182400</v>
          </cell>
        </row>
        <row r="234">
          <cell r="A234" t="str">
            <v>8,11</v>
          </cell>
          <cell r="B234" t="str">
            <v>INSTALACION REJA EXISTENTE</v>
          </cell>
          <cell r="C234" t="str">
            <v>M2</v>
          </cell>
          <cell r="D234">
            <v>32.1</v>
          </cell>
          <cell r="E234">
            <v>12000</v>
          </cell>
          <cell r="F234">
            <v>385200</v>
          </cell>
        </row>
        <row r="235">
          <cell r="A235" t="str">
            <v>8,12</v>
          </cell>
          <cell r="B235" t="str">
            <v>PUERTA EN REJA ENTRADA VEHICULAR 350*240 CMS</v>
          </cell>
          <cell r="C235" t="str">
            <v>UN</v>
          </cell>
          <cell r="D235">
            <v>2</v>
          </cell>
          <cell r="E235">
            <v>352800</v>
          </cell>
          <cell r="F235">
            <v>705600</v>
          </cell>
        </row>
        <row r="236">
          <cell r="A236" t="str">
            <v>8,13</v>
          </cell>
          <cell r="B236" t="str">
            <v>PUERTA EN REJA ENTRADA PEATONAL 120*240 CMS</v>
          </cell>
          <cell r="C236" t="str">
            <v>UN</v>
          </cell>
          <cell r="D236">
            <v>1</v>
          </cell>
          <cell r="E236">
            <v>120960</v>
          </cell>
          <cell r="F236">
            <v>120960</v>
          </cell>
        </row>
        <row r="237">
          <cell r="A237" t="str">
            <v>8,14</v>
          </cell>
          <cell r="B237" t="str">
            <v>PUERTA EN LAMINA CR, CAL.18 130*220 CMS</v>
          </cell>
          <cell r="C237" t="str">
            <v>UN</v>
          </cell>
          <cell r="D237">
            <v>1</v>
          </cell>
          <cell r="E237">
            <v>328700</v>
          </cell>
          <cell r="F237">
            <v>328700</v>
          </cell>
        </row>
        <row r="238">
          <cell r="B238" t="str">
            <v>VALOR CAPITULO</v>
          </cell>
          <cell r="G238">
            <v>4783557.8</v>
          </cell>
        </row>
        <row r="239">
          <cell r="A239" t="str">
            <v>9,0</v>
          </cell>
          <cell r="B239" t="str">
            <v>PISOS</v>
          </cell>
        </row>
        <row r="240">
          <cell r="A240" t="str">
            <v>9,1</v>
          </cell>
          <cell r="B240" t="str">
            <v>BASES PISOS Y AFINADOS</v>
          </cell>
        </row>
        <row r="241">
          <cell r="A241" t="str">
            <v>9,1,1</v>
          </cell>
          <cell r="B241" t="str">
            <v>POYOS MUEBLES</v>
          </cell>
          <cell r="C241" t="str">
            <v>ML</v>
          </cell>
          <cell r="D241">
            <v>146.9</v>
          </cell>
          <cell r="E241">
            <v>13685</v>
          </cell>
          <cell r="F241">
            <v>2010326.5</v>
          </cell>
        </row>
        <row r="242">
          <cell r="A242" t="str">
            <v>9,1,2</v>
          </cell>
          <cell r="B242" t="str">
            <v>AFINADO DE PISOS</v>
          </cell>
          <cell r="C242" t="str">
            <v>M2</v>
          </cell>
          <cell r="D242">
            <v>198.9</v>
          </cell>
          <cell r="E242">
            <v>8840</v>
          </cell>
          <cell r="F242">
            <v>1758276</v>
          </cell>
        </row>
        <row r="243">
          <cell r="A243" t="str">
            <v>9,2</v>
          </cell>
          <cell r="B243" t="str">
            <v>ACABADOS DE PISOS</v>
          </cell>
        </row>
        <row r="244">
          <cell r="A244" t="str">
            <v>9,2,1</v>
          </cell>
          <cell r="B244" t="str">
            <v>ENCHAPE PISOS 20*20</v>
          </cell>
          <cell r="C244" t="str">
            <v>M2</v>
          </cell>
          <cell r="D244">
            <v>134.34</v>
          </cell>
          <cell r="E244">
            <v>22984</v>
          </cell>
          <cell r="F244">
            <v>3087670.56</v>
          </cell>
        </row>
        <row r="245">
          <cell r="A245" t="str">
            <v>9,2,2</v>
          </cell>
          <cell r="B245" t="str">
            <v>EMINENT CONDUCTIVE EL TORO 2 MM REF 802</v>
          </cell>
          <cell r="C245" t="str">
            <v>M2</v>
          </cell>
          <cell r="D245">
            <v>51.92</v>
          </cell>
          <cell r="E245">
            <v>126180</v>
          </cell>
          <cell r="F245">
            <v>6551265.6000000006</v>
          </cell>
        </row>
        <row r="246">
          <cell r="A246" t="str">
            <v>9,2,3</v>
          </cell>
          <cell r="B246" t="str">
            <v>GRANITO PULIDO</v>
          </cell>
          <cell r="C246" t="str">
            <v>M2</v>
          </cell>
          <cell r="D246">
            <v>10.66</v>
          </cell>
          <cell r="E246">
            <v>58400</v>
          </cell>
          <cell r="F246">
            <v>622544</v>
          </cell>
        </row>
        <row r="247">
          <cell r="A247" t="str">
            <v>9,2,4</v>
          </cell>
          <cell r="B247" t="str">
            <v>BALDOSIN GRANITO DE MARMOL VIBROPRENSADO 33*33 CMS</v>
          </cell>
          <cell r="C247" t="str">
            <v>M2</v>
          </cell>
          <cell r="D247">
            <v>1502</v>
          </cell>
          <cell r="E247">
            <v>36300</v>
          </cell>
          <cell r="F247">
            <v>54522600</v>
          </cell>
        </row>
        <row r="248">
          <cell r="A248" t="str">
            <v>9.2.5</v>
          </cell>
          <cell r="B248" t="str">
            <v>TABLETA ALFAGRES</v>
          </cell>
          <cell r="C248" t="str">
            <v>M2</v>
          </cell>
          <cell r="D248">
            <v>72.8</v>
          </cell>
          <cell r="E248">
            <v>18000</v>
          </cell>
          <cell r="F248">
            <v>1310400</v>
          </cell>
        </row>
        <row r="249">
          <cell r="A249" t="str">
            <v>9.2.6</v>
          </cell>
          <cell r="B249" t="str">
            <v>ALISTADO ENDURECIDO CON ROCKTOP</v>
          </cell>
          <cell r="C249" t="str">
            <v>M2</v>
          </cell>
          <cell r="D249">
            <v>70.599999999999994</v>
          </cell>
          <cell r="E249">
            <v>15650</v>
          </cell>
          <cell r="F249">
            <v>1104890</v>
          </cell>
        </row>
        <row r="250">
          <cell r="A250" t="str">
            <v>9.2.7</v>
          </cell>
          <cell r="B250" t="str">
            <v>CENEFAS EN GRAVILLA LAVADA</v>
          </cell>
          <cell r="C250" t="str">
            <v>ML</v>
          </cell>
          <cell r="D250">
            <v>48.5</v>
          </cell>
          <cell r="E250">
            <v>12230</v>
          </cell>
          <cell r="F250">
            <v>593155</v>
          </cell>
        </row>
        <row r="251">
          <cell r="A251" t="str">
            <v>9,3</v>
          </cell>
          <cell r="B251" t="str">
            <v>GUARDAESCOBAS</v>
          </cell>
        </row>
        <row r="252">
          <cell r="A252" t="str">
            <v>9,3,1</v>
          </cell>
          <cell r="B252" t="str">
            <v>MEDIA CAÑA EN GRANITO PULIDO</v>
          </cell>
          <cell r="C252" t="str">
            <v>ML</v>
          </cell>
          <cell r="D252">
            <v>45.35</v>
          </cell>
          <cell r="E252">
            <v>23475</v>
          </cell>
          <cell r="F252">
            <v>1064591.25</v>
          </cell>
        </row>
        <row r="253">
          <cell r="A253" t="str">
            <v>9,3,2</v>
          </cell>
          <cell r="B253" t="str">
            <v>GUARDAESCOBAS EN BALDOSA DE GRANITO VIBROPRENSADO 7*33 CMS</v>
          </cell>
          <cell r="C253" t="str">
            <v>ML</v>
          </cell>
          <cell r="D253">
            <v>744.73</v>
          </cell>
          <cell r="E253">
            <v>9500</v>
          </cell>
          <cell r="F253">
            <v>7074935</v>
          </cell>
        </row>
        <row r="254">
          <cell r="A254" t="str">
            <v>9.3.3</v>
          </cell>
          <cell r="B254" t="str">
            <v>MEDIA CAÑA EN MORTERO</v>
          </cell>
          <cell r="C254" t="str">
            <v>ML</v>
          </cell>
          <cell r="D254">
            <v>80.900000000000006</v>
          </cell>
          <cell r="E254">
            <v>5533</v>
          </cell>
          <cell r="F254">
            <v>447619.7</v>
          </cell>
        </row>
        <row r="255">
          <cell r="A255" t="str">
            <v>9,4</v>
          </cell>
          <cell r="B255" t="str">
            <v>ESCALERAS</v>
          </cell>
        </row>
        <row r="256">
          <cell r="A256" t="str">
            <v>9,4,1</v>
          </cell>
          <cell r="B256" t="str">
            <v>GRADAS GRANITO PULIDO 1,55 M</v>
          </cell>
          <cell r="C256" t="str">
            <v>PASO</v>
          </cell>
          <cell r="D256">
            <v>66</v>
          </cell>
          <cell r="E256">
            <v>92680</v>
          </cell>
          <cell r="F256">
            <v>6116880</v>
          </cell>
        </row>
        <row r="257">
          <cell r="A257" t="str">
            <v>9,4,2</v>
          </cell>
          <cell r="B257" t="str">
            <v>GRADAS GRANITO PULIDO 1,10 M</v>
          </cell>
          <cell r="C257" t="str">
            <v>PASO</v>
          </cell>
          <cell r="D257">
            <v>16</v>
          </cell>
          <cell r="E257">
            <v>72880</v>
          </cell>
          <cell r="F257">
            <v>1166080</v>
          </cell>
        </row>
        <row r="258">
          <cell r="A258" t="str">
            <v>9,4,3</v>
          </cell>
          <cell r="B258" t="str">
            <v>DESCANSOS ESCALERA EN GRANITO PULIDO</v>
          </cell>
          <cell r="C258" t="str">
            <v>M2</v>
          </cell>
          <cell r="D258">
            <v>11.44</v>
          </cell>
          <cell r="E258">
            <v>58400</v>
          </cell>
          <cell r="F258">
            <v>668096</v>
          </cell>
        </row>
        <row r="259">
          <cell r="A259" t="str">
            <v>9.4.4</v>
          </cell>
          <cell r="B259" t="str">
            <v>GRADAS TABLETA ALFAGRES Y GRAVILLA LAVADA</v>
          </cell>
          <cell r="C259" t="str">
            <v>ML</v>
          </cell>
          <cell r="D259">
            <v>89.8</v>
          </cell>
          <cell r="E259">
            <v>64300</v>
          </cell>
          <cell r="F259">
            <v>5774140</v>
          </cell>
        </row>
        <row r="260">
          <cell r="B260" t="str">
            <v>VALOR CAPITULO</v>
          </cell>
          <cell r="G260">
            <v>93873469.609999999</v>
          </cell>
        </row>
        <row r="261">
          <cell r="A261" t="str">
            <v>10,0</v>
          </cell>
          <cell r="B261" t="str">
            <v>CUBIERTAS E IMPERMEABILIZACIONES</v>
          </cell>
          <cell r="G261" t="str">
            <v xml:space="preserve"> </v>
          </cell>
        </row>
        <row r="262">
          <cell r="A262" t="str">
            <v>10,1</v>
          </cell>
          <cell r="B262" t="str">
            <v>IMPERMEABILIZACIONES</v>
          </cell>
        </row>
        <row r="263">
          <cell r="A263" t="str">
            <v>10,1,1</v>
          </cell>
          <cell r="B263" t="str">
            <v>IMPERMEABILIZACION DUCHAS Y POCETAS</v>
          </cell>
          <cell r="C263" t="str">
            <v>M2</v>
          </cell>
          <cell r="D263">
            <v>24.9</v>
          </cell>
          <cell r="E263">
            <v>9800</v>
          </cell>
          <cell r="F263">
            <v>244020</v>
          </cell>
        </row>
        <row r="264">
          <cell r="A264" t="str">
            <v>10,2</v>
          </cell>
          <cell r="B264" t="str">
            <v>CUBIERTAS</v>
          </cell>
        </row>
        <row r="265">
          <cell r="A265" t="str">
            <v>10,2,1</v>
          </cell>
          <cell r="B265" t="str">
            <v>DOMOS BURBUJA</v>
          </cell>
          <cell r="C265" t="str">
            <v>M2</v>
          </cell>
          <cell r="D265">
            <v>74.23</v>
          </cell>
          <cell r="E265">
            <v>120433</v>
          </cell>
          <cell r="F265">
            <v>8939741.5899999999</v>
          </cell>
        </row>
        <row r="266">
          <cell r="A266" t="str">
            <v>10,2,2</v>
          </cell>
          <cell r="B266" t="str">
            <v>ESTRUCTURA METALICA DOMOS</v>
          </cell>
          <cell r="C266" t="str">
            <v>KG</v>
          </cell>
          <cell r="D266">
            <v>890.76</v>
          </cell>
          <cell r="E266">
            <v>3235</v>
          </cell>
          <cell r="F266">
            <v>2881608.6</v>
          </cell>
        </row>
        <row r="267">
          <cell r="A267" t="str">
            <v>10,2,3</v>
          </cell>
          <cell r="B267" t="str">
            <v>MARQUESINA</v>
          </cell>
          <cell r="C267" t="str">
            <v>M2</v>
          </cell>
          <cell r="D267">
            <v>10.89</v>
          </cell>
          <cell r="E267">
            <v>100350</v>
          </cell>
          <cell r="F267">
            <v>1092811.5</v>
          </cell>
        </row>
        <row r="268">
          <cell r="B268" t="str">
            <v>VALOR CAPITULO</v>
          </cell>
          <cell r="G268">
            <v>13158181.689999999</v>
          </cell>
        </row>
        <row r="269">
          <cell r="A269" t="str">
            <v>11,0</v>
          </cell>
          <cell r="B269" t="str">
            <v>CARPINTERÍA METALICA</v>
          </cell>
        </row>
        <row r="270">
          <cell r="A270" t="str">
            <v>11,1</v>
          </cell>
          <cell r="B270" t="str">
            <v>CARPINTERIA EN ALUMINIO</v>
          </cell>
        </row>
        <row r="271">
          <cell r="A271" t="str">
            <v>11,1,1</v>
          </cell>
          <cell r="B271" t="str">
            <v>PUERTA EN VIDRIO DE SEGURIDAD TEMPLADO, 330*220 CM</v>
          </cell>
          <cell r="C271" t="str">
            <v>UN</v>
          </cell>
          <cell r="D271">
            <v>1</v>
          </cell>
          <cell r="E271">
            <v>1610000</v>
          </cell>
          <cell r="F271">
            <v>1610000</v>
          </cell>
        </row>
        <row r="272">
          <cell r="A272" t="str">
            <v>11,1,2</v>
          </cell>
          <cell r="B272" t="str">
            <v>PUERTA EN VIDRIO DE SEGURIDAD TEMPLADO, 180*220 CM</v>
          </cell>
          <cell r="C272" t="str">
            <v>UN</v>
          </cell>
          <cell r="D272">
            <v>1</v>
          </cell>
          <cell r="E272">
            <v>1127000</v>
          </cell>
          <cell r="F272">
            <v>1127000</v>
          </cell>
        </row>
        <row r="273">
          <cell r="A273" t="str">
            <v>11,1,3</v>
          </cell>
          <cell r="B273" t="str">
            <v>PUERTA EN VIDRIO TEMPLADO 340*260 CMS</v>
          </cell>
          <cell r="C273" t="str">
            <v>UN</v>
          </cell>
          <cell r="D273">
            <v>1</v>
          </cell>
          <cell r="E273">
            <v>1484075</v>
          </cell>
          <cell r="F273">
            <v>1484075</v>
          </cell>
        </row>
        <row r="274">
          <cell r="A274" t="str">
            <v>11,1,4</v>
          </cell>
          <cell r="B274" t="str">
            <v>SILICONA PARA VENTANERIA EXISTENTE</v>
          </cell>
          <cell r="C274" t="str">
            <v>GL</v>
          </cell>
          <cell r="D274">
            <v>1</v>
          </cell>
          <cell r="E274">
            <v>300000</v>
          </cell>
          <cell r="F274">
            <v>300000</v>
          </cell>
        </row>
        <row r="275">
          <cell r="A275" t="str">
            <v>11.1.5</v>
          </cell>
          <cell r="B275" t="str">
            <v>VENTANERIA PERFIL PROYECTANTE CON VIDRIO DE 5 MM, PARA OFICINAS</v>
          </cell>
          <cell r="C275" t="str">
            <v>M2</v>
          </cell>
          <cell r="D275">
            <v>29.46</v>
          </cell>
          <cell r="E275">
            <v>99620</v>
          </cell>
          <cell r="F275">
            <v>2934805.2</v>
          </cell>
        </row>
        <row r="276">
          <cell r="A276" t="str">
            <v>11.1.6</v>
          </cell>
          <cell r="B276" t="str">
            <v>VENTANA RAYOS X</v>
          </cell>
          <cell r="C276" t="str">
            <v>M2</v>
          </cell>
          <cell r="D276">
            <v>1.3</v>
          </cell>
          <cell r="E276">
            <v>7390000</v>
          </cell>
          <cell r="F276">
            <v>9607000</v>
          </cell>
        </row>
        <row r="277">
          <cell r="A277" t="str">
            <v>11.1.7</v>
          </cell>
          <cell r="B277" t="str">
            <v>DIVISIONES ACRILICAS PARA BAÑOS</v>
          </cell>
          <cell r="C277" t="str">
            <v>M2</v>
          </cell>
          <cell r="D277">
            <v>29.88</v>
          </cell>
          <cell r="E277">
            <v>55680</v>
          </cell>
          <cell r="F277">
            <v>1663718.3999999999</v>
          </cell>
        </row>
        <row r="278">
          <cell r="A278" t="str">
            <v>11.1.8</v>
          </cell>
          <cell r="B278" t="str">
            <v>DIVISIONES TIPO OFICINA (CONSULTORIOS, CAJA, INFORMACION)</v>
          </cell>
          <cell r="C278" t="str">
            <v>M2</v>
          </cell>
          <cell r="D278">
            <v>58.61</v>
          </cell>
          <cell r="E278">
            <v>138000</v>
          </cell>
          <cell r="F278">
            <v>8088180</v>
          </cell>
        </row>
        <row r="279">
          <cell r="A279" t="str">
            <v>11,2</v>
          </cell>
          <cell r="B279" t="str">
            <v>CARPINTERIA EN LAMINA</v>
          </cell>
          <cell r="G279" t="str">
            <v xml:space="preserve"> </v>
          </cell>
        </row>
        <row r="280">
          <cell r="A280" t="str">
            <v>11,2,1</v>
          </cell>
          <cell r="B280" t="str">
            <v>PUERTA P-9  205*100 CMS</v>
          </cell>
          <cell r="C280" t="str">
            <v>UN</v>
          </cell>
          <cell r="D280">
            <v>4</v>
          </cell>
          <cell r="E280">
            <v>206600</v>
          </cell>
          <cell r="F280">
            <v>826400</v>
          </cell>
        </row>
        <row r="281">
          <cell r="A281" t="str">
            <v>11,2,2</v>
          </cell>
          <cell r="B281" t="str">
            <v>PUERTA P-10  230*150 CMS</v>
          </cell>
          <cell r="C281" t="str">
            <v>UN</v>
          </cell>
          <cell r="D281">
            <v>3</v>
          </cell>
          <cell r="E281">
            <v>362400</v>
          </cell>
          <cell r="F281">
            <v>1087200</v>
          </cell>
        </row>
        <row r="282">
          <cell r="A282" t="str">
            <v>11,2,3</v>
          </cell>
          <cell r="B282" t="str">
            <v>PUERTA P-11  250*350 CMS</v>
          </cell>
          <cell r="C282" t="str">
            <v>UN</v>
          </cell>
          <cell r="D282">
            <v>1</v>
          </cell>
          <cell r="E282">
            <v>918000</v>
          </cell>
          <cell r="F282">
            <v>918000</v>
          </cell>
        </row>
        <row r="283">
          <cell r="A283" t="str">
            <v>11,2,4</v>
          </cell>
          <cell r="B283" t="str">
            <v>PUERTA P-12 ( DUCTOS )  200*60 CMS</v>
          </cell>
          <cell r="C283" t="str">
            <v>UN</v>
          </cell>
          <cell r="D283">
            <v>2</v>
          </cell>
          <cell r="E283">
            <v>126400</v>
          </cell>
          <cell r="F283">
            <v>252800</v>
          </cell>
        </row>
        <row r="284">
          <cell r="A284" t="str">
            <v>11,2,5</v>
          </cell>
          <cell r="B284" t="str">
            <v>PISAVIDRIOS PARA VENTANAS INTERIORES</v>
          </cell>
          <cell r="C284" t="str">
            <v>ML</v>
          </cell>
          <cell r="D284">
            <v>27.1</v>
          </cell>
          <cell r="E284">
            <v>1050</v>
          </cell>
          <cell r="F284">
            <v>28455</v>
          </cell>
        </row>
        <row r="285">
          <cell r="A285" t="str">
            <v>11,2,6</v>
          </cell>
          <cell r="B285" t="str">
            <v>DIVISIONES METALICAS PARA BAÑO, CAL.18 PINTURA ELECTROSTATICA</v>
          </cell>
          <cell r="C285" t="str">
            <v>M2</v>
          </cell>
          <cell r="D285">
            <v>39.619999999999997</v>
          </cell>
          <cell r="E285">
            <v>99250</v>
          </cell>
          <cell r="F285">
            <v>3932284.9999999995</v>
          </cell>
        </row>
        <row r="286">
          <cell r="A286" t="str">
            <v>11.2.7</v>
          </cell>
          <cell r="B286" t="str">
            <v>PUERTA ENTAMBORADA CUARTO DE BASURAS 220*100 CMS</v>
          </cell>
          <cell r="C286" t="str">
            <v>UN</v>
          </cell>
          <cell r="D286">
            <v>1</v>
          </cell>
          <cell r="E286">
            <v>253000</v>
          </cell>
          <cell r="F286">
            <v>253000</v>
          </cell>
        </row>
        <row r="287">
          <cell r="A287" t="str">
            <v>11,3</v>
          </cell>
          <cell r="B287" t="str">
            <v>BARANDAS Y PASAMANOS</v>
          </cell>
        </row>
        <row r="288">
          <cell r="A288" t="str">
            <v>11,3,1</v>
          </cell>
          <cell r="B288" t="str">
            <v>BARANDA EN TUBO HG DE 2" (INCLUYE PASAMANOS 2" EN FLORMORADO)</v>
          </cell>
          <cell r="C288" t="str">
            <v>ML</v>
          </cell>
          <cell r="D288">
            <v>25.35</v>
          </cell>
          <cell r="E288">
            <v>85370</v>
          </cell>
          <cell r="F288">
            <v>2164129.5</v>
          </cell>
        </row>
        <row r="289">
          <cell r="A289" t="str">
            <v>11,3,2</v>
          </cell>
          <cell r="B289" t="str">
            <v>PASAMANOS BAÑOS PACIENTES Y MINUSVALIDOS</v>
          </cell>
          <cell r="C289" t="str">
            <v>ML</v>
          </cell>
          <cell r="D289">
            <v>60</v>
          </cell>
          <cell r="E289">
            <v>29300</v>
          </cell>
          <cell r="F289">
            <v>1758000</v>
          </cell>
        </row>
        <row r="290">
          <cell r="A290" t="str">
            <v>11,3,3</v>
          </cell>
          <cell r="B290" t="str">
            <v>REJAS TIPO BANCO</v>
          </cell>
          <cell r="C290" t="str">
            <v>M2</v>
          </cell>
          <cell r="D290">
            <v>38.36</v>
          </cell>
          <cell r="E290">
            <v>31450</v>
          </cell>
          <cell r="F290">
            <v>1206422</v>
          </cell>
        </row>
        <row r="291">
          <cell r="A291">
            <v>11.4</v>
          </cell>
          <cell r="B291" t="str">
            <v>OTROS</v>
          </cell>
        </row>
        <row r="292">
          <cell r="A292" t="str">
            <v>11,4,1</v>
          </cell>
          <cell r="B292" t="str">
            <v>ARCHIVADOR DE HISTORIAS CLINICAS</v>
          </cell>
          <cell r="C292" t="str">
            <v>UN</v>
          </cell>
          <cell r="D292">
            <v>1</v>
          </cell>
          <cell r="E292">
            <v>5520000</v>
          </cell>
          <cell r="F292">
            <v>5520000</v>
          </cell>
        </row>
        <row r="293">
          <cell r="B293" t="str">
            <v>VALOR CAPITULO</v>
          </cell>
          <cell r="G293">
            <v>44761470.099999994</v>
          </cell>
        </row>
        <row r="294">
          <cell r="A294" t="str">
            <v>12,0</v>
          </cell>
          <cell r="B294" t="str">
            <v>CARPINTERIA DE MADERA</v>
          </cell>
          <cell r="G294" t="str">
            <v xml:space="preserve"> </v>
          </cell>
        </row>
        <row r="295">
          <cell r="A295" t="str">
            <v>12,1</v>
          </cell>
          <cell r="B295" t="str">
            <v xml:space="preserve">MUEBLES  </v>
          </cell>
        </row>
        <row r="296">
          <cell r="A296" t="str">
            <v>12,1,1</v>
          </cell>
          <cell r="B296" t="str">
            <v>MUEBLE M-1 MODULAR EN AGLOMERADO RECUBIERTO EN MELAMINICO POSTFORMABLE, TAPA EN ACERO INOXIDABLE CON POCETA INTEGRAL</v>
          </cell>
          <cell r="C296" t="str">
            <v>ML</v>
          </cell>
          <cell r="D296">
            <v>30.7</v>
          </cell>
          <cell r="E296">
            <v>410000</v>
          </cell>
          <cell r="F296">
            <v>12587000</v>
          </cell>
        </row>
        <row r="297">
          <cell r="A297" t="str">
            <v>12,1,2</v>
          </cell>
          <cell r="B297" t="str">
            <v>MUEBLE M-2  MODULAR EN AGLOMERADO RECUBIERTO EN MELAMINICO POSTFORMABLE, TAPA EN FIBRA DE VIDRIO IMITACION MARMOL. PROFUNDIDAD 60 CMS</v>
          </cell>
          <cell r="C297" t="str">
            <v>ML</v>
          </cell>
          <cell r="D297">
            <v>22.2</v>
          </cell>
          <cell r="E297">
            <v>370000</v>
          </cell>
          <cell r="F297">
            <v>8214000</v>
          </cell>
        </row>
        <row r="298">
          <cell r="A298" t="str">
            <v>12,1,3</v>
          </cell>
          <cell r="B298" t="str">
            <v>MUEBLE M-3 MODULAR EN AGLOMERADO RECUBIERTO EN MELAMINICO POSTFORMABLE, TAPA EN ACERO INOXIDABLE (BAÑOS)</v>
          </cell>
          <cell r="C298" t="str">
            <v>ML</v>
          </cell>
          <cell r="D298">
            <v>9</v>
          </cell>
          <cell r="E298">
            <v>390000</v>
          </cell>
          <cell r="F298">
            <v>3510000</v>
          </cell>
        </row>
        <row r="299">
          <cell r="A299" t="str">
            <v>12,1,4</v>
          </cell>
          <cell r="B299" t="str">
            <v>MUEBLE  M-4-A TIPO LINOS, EN AGLOMERADO RECUBIERTO EN MELAMINICO POSTFORMABLE, PROFUNDIDAD 40 CMS</v>
          </cell>
          <cell r="C299" t="str">
            <v>ML</v>
          </cell>
          <cell r="D299">
            <v>10.35</v>
          </cell>
          <cell r="E299">
            <v>460000</v>
          </cell>
          <cell r="F299">
            <v>4761000</v>
          </cell>
        </row>
        <row r="300">
          <cell r="A300" t="str">
            <v>12,1,5</v>
          </cell>
          <cell r="B300" t="str">
            <v>MUEBLE  M-4-B TIPO LINOS, EN AGLOMERADO RECUBIERTO EN MELAMINICO POSTFORMABLE, PROFUNDIDAD 60 CMS</v>
          </cell>
          <cell r="C300" t="str">
            <v>ML</v>
          </cell>
          <cell r="D300">
            <v>4.55</v>
          </cell>
          <cell r="E300">
            <v>500000</v>
          </cell>
          <cell r="F300">
            <v>2275000</v>
          </cell>
        </row>
        <row r="301">
          <cell r="A301" t="str">
            <v>12,1,6</v>
          </cell>
          <cell r="B301" t="str">
            <v>MUEBLE M-5 TAPA Y MUEBLE BAJO MODULAR EN AGLOMERADO RECUBIERTO EN MELAMINICO POSTFORMABLE, SIN PUERTAS, PROFUNDIDAD 60 CMS</v>
          </cell>
          <cell r="C301" t="str">
            <v>ML</v>
          </cell>
          <cell r="D301">
            <v>33.65</v>
          </cell>
          <cell r="E301">
            <v>370000</v>
          </cell>
          <cell r="F301">
            <v>12450500</v>
          </cell>
        </row>
        <row r="302">
          <cell r="A302" t="str">
            <v>12,1,7</v>
          </cell>
          <cell r="B302" t="str">
            <v>MUEBLES M-6 TIPO LOCKERS, EN AGLOMERADO RECUBIERTO EN MELAMINICO POSTFORMABLE</v>
          </cell>
          <cell r="C302" t="str">
            <v>ML</v>
          </cell>
          <cell r="D302">
            <v>2</v>
          </cell>
          <cell r="E302">
            <v>300000</v>
          </cell>
          <cell r="F302">
            <v>600000</v>
          </cell>
        </row>
        <row r="303">
          <cell r="A303" t="str">
            <v>12,1,8</v>
          </cell>
          <cell r="B303" t="str">
            <v>MUEBLE M-7 BAJO MODULAR EN AGLOMERADO RECUBIERTO EN MELAMINICO POSTFORMABLE, TAPA EN FIBRA DE VIDRIO IMITACION MARMOL, PROFUNDIDAD 50 CMS</v>
          </cell>
          <cell r="C303" t="str">
            <v>ML</v>
          </cell>
          <cell r="D303">
            <v>16.149999999999999</v>
          </cell>
          <cell r="E303">
            <v>345000</v>
          </cell>
          <cell r="F303">
            <v>5571749.9999999991</v>
          </cell>
        </row>
        <row r="304">
          <cell r="A304" t="str">
            <v>12,1,9</v>
          </cell>
          <cell r="B304" t="str">
            <v>BANCA EN CEDRO 85*40</v>
          </cell>
          <cell r="C304" t="str">
            <v>UN</v>
          </cell>
          <cell r="D304">
            <v>2</v>
          </cell>
          <cell r="E304">
            <v>87353</v>
          </cell>
          <cell r="F304">
            <v>174706</v>
          </cell>
        </row>
        <row r="305">
          <cell r="A305" t="str">
            <v>12,1,10</v>
          </cell>
          <cell r="B305" t="str">
            <v>GUARDACAMILLA EN CEDRO</v>
          </cell>
          <cell r="C305" t="str">
            <v>ML</v>
          </cell>
          <cell r="D305">
            <v>270.60000000000002</v>
          </cell>
          <cell r="E305">
            <v>24750</v>
          </cell>
          <cell r="F305">
            <v>6697350.0000000009</v>
          </cell>
        </row>
        <row r="306">
          <cell r="A306" t="str">
            <v>12,1,11</v>
          </cell>
          <cell r="B306" t="str">
            <v>PASAMANOS EN FLORMORADO PARA ESCALERAS</v>
          </cell>
          <cell r="C306" t="str">
            <v>ML</v>
          </cell>
          <cell r="D306">
            <v>40</v>
          </cell>
          <cell r="E306">
            <v>24750</v>
          </cell>
          <cell r="F306">
            <v>990000</v>
          </cell>
        </row>
        <row r="307">
          <cell r="A307" t="str">
            <v>12,1,12</v>
          </cell>
          <cell r="B307" t="str">
            <v>SOBREPISO ESCENARIO SALON DE CONFERENCIAS</v>
          </cell>
          <cell r="C307" t="str">
            <v>M2</v>
          </cell>
          <cell r="D307">
            <v>7.6</v>
          </cell>
          <cell r="E307">
            <v>92714</v>
          </cell>
          <cell r="F307">
            <v>704626.4</v>
          </cell>
        </row>
        <row r="308">
          <cell r="A308" t="str">
            <v>12,1,13</v>
          </cell>
          <cell r="B308" t="str">
            <v>ESCALONES DE 120*30*15</v>
          </cell>
          <cell r="C308" t="str">
            <v>UN</v>
          </cell>
          <cell r="D308">
            <v>2</v>
          </cell>
          <cell r="E308">
            <v>33377</v>
          </cell>
          <cell r="F308">
            <v>66754</v>
          </cell>
        </row>
        <row r="309">
          <cell r="A309" t="str">
            <v>12,2</v>
          </cell>
          <cell r="B309" t="str">
            <v>PUERTAS</v>
          </cell>
        </row>
        <row r="310">
          <cell r="A310" t="str">
            <v>12,2,1</v>
          </cell>
          <cell r="B310" t="str">
            <v>PUERTAS  P1   205*70</v>
          </cell>
          <cell r="C310" t="str">
            <v>UN</v>
          </cell>
          <cell r="D310">
            <v>10</v>
          </cell>
          <cell r="E310">
            <v>126500.00000000001</v>
          </cell>
          <cell r="F310">
            <v>1265000.0000000002</v>
          </cell>
        </row>
        <row r="311">
          <cell r="A311" t="str">
            <v>12,2,2</v>
          </cell>
          <cell r="B311" t="str">
            <v>PUERTAS  P2   205*80</v>
          </cell>
          <cell r="C311" t="str">
            <v>UN</v>
          </cell>
          <cell r="D311">
            <v>51</v>
          </cell>
          <cell r="E311">
            <v>137170</v>
          </cell>
          <cell r="F311">
            <v>6995670</v>
          </cell>
        </row>
        <row r="312">
          <cell r="A312" t="str">
            <v>12,2,3</v>
          </cell>
          <cell r="B312" t="str">
            <v>PUERTAS  P3   205*85</v>
          </cell>
          <cell r="C312" t="str">
            <v>UN</v>
          </cell>
          <cell r="D312">
            <v>16</v>
          </cell>
          <cell r="E312">
            <v>178146.1</v>
          </cell>
          <cell r="F312">
            <v>2850337.6</v>
          </cell>
        </row>
        <row r="313">
          <cell r="A313" t="str">
            <v>12,2,4</v>
          </cell>
          <cell r="B313" t="str">
            <v>PUERTAS  P4   205*90</v>
          </cell>
          <cell r="C313" t="str">
            <v>UN</v>
          </cell>
          <cell r="D313">
            <v>32</v>
          </cell>
          <cell r="E313">
            <v>186732</v>
          </cell>
          <cell r="F313">
            <v>5975424</v>
          </cell>
        </row>
        <row r="314">
          <cell r="A314" t="str">
            <v>12,2,5</v>
          </cell>
          <cell r="B314" t="str">
            <v>PUERTAS  P5   205*100</v>
          </cell>
          <cell r="C314" t="str">
            <v>UN</v>
          </cell>
          <cell r="D314">
            <v>8</v>
          </cell>
          <cell r="E314">
            <v>234732</v>
          </cell>
          <cell r="F314">
            <v>1877856</v>
          </cell>
        </row>
        <row r="315">
          <cell r="A315" t="str">
            <v>12,2,6</v>
          </cell>
          <cell r="B315" t="str">
            <v>PUERTAS  P6   205*105</v>
          </cell>
          <cell r="C315" t="str">
            <v>UN</v>
          </cell>
          <cell r="D315">
            <v>9</v>
          </cell>
          <cell r="E315">
            <v>240732</v>
          </cell>
          <cell r="F315">
            <v>2166588</v>
          </cell>
        </row>
        <row r="316">
          <cell r="A316" t="str">
            <v>12,2,7</v>
          </cell>
          <cell r="B316" t="str">
            <v>PUERTAS  P7   205*120</v>
          </cell>
          <cell r="C316" t="str">
            <v>UN</v>
          </cell>
          <cell r="D316">
            <v>6</v>
          </cell>
          <cell r="E316">
            <v>290732</v>
          </cell>
          <cell r="F316">
            <v>1744392</v>
          </cell>
        </row>
        <row r="317">
          <cell r="A317" t="str">
            <v>12,2,8</v>
          </cell>
          <cell r="B317" t="str">
            <v>PUERTAS  P8   205*150   (DOS HOJAS, VAIVEN)</v>
          </cell>
          <cell r="C317" t="str">
            <v>UN</v>
          </cell>
          <cell r="D317">
            <v>3</v>
          </cell>
          <cell r="E317">
            <v>345800</v>
          </cell>
          <cell r="F317">
            <v>1037400</v>
          </cell>
        </row>
        <row r="318">
          <cell r="A318" t="str">
            <v>12,2,9</v>
          </cell>
          <cell r="B318" t="str">
            <v>PUERTA TIPO FUELLE  210*135 (DUCHA CAMILLAS)</v>
          </cell>
          <cell r="C318" t="str">
            <v>UN</v>
          </cell>
          <cell r="D318">
            <v>1</v>
          </cell>
          <cell r="E318">
            <v>382725.00000000006</v>
          </cell>
          <cell r="F318">
            <v>382725.00000000006</v>
          </cell>
        </row>
        <row r="319">
          <cell r="A319" t="str">
            <v>12,2,10</v>
          </cell>
          <cell r="B319" t="str">
            <v>PUERTA EN MADERA CON ALMA DE PLOMO</v>
          </cell>
          <cell r="C319" t="str">
            <v>UN</v>
          </cell>
          <cell r="D319">
            <v>3</v>
          </cell>
          <cell r="E319">
            <v>610450</v>
          </cell>
          <cell r="F319">
            <v>1831350</v>
          </cell>
        </row>
        <row r="320">
          <cell r="A320" t="str">
            <v>12.3</v>
          </cell>
          <cell r="B320" t="str">
            <v>VARIOS</v>
          </cell>
        </row>
        <row r="321">
          <cell r="A321" t="str">
            <v>12.3.1</v>
          </cell>
          <cell r="B321" t="str">
            <v xml:space="preserve">VENTANAS </v>
          </cell>
          <cell r="C321" t="str">
            <v>M2</v>
          </cell>
          <cell r="D321">
            <v>8.32</v>
          </cell>
          <cell r="E321">
            <v>49600</v>
          </cell>
          <cell r="F321">
            <v>412672</v>
          </cell>
        </row>
        <row r="322">
          <cell r="A322" t="str">
            <v>12.3.2</v>
          </cell>
          <cell r="B322" t="str">
            <v>REPISAS EN AGLOMERADO CON RECUBRIMIENTO EN MELAMINICO POSTFORMADO 100*20 CMS.</v>
          </cell>
          <cell r="C322" t="str">
            <v>UN</v>
          </cell>
          <cell r="D322">
            <v>3</v>
          </cell>
          <cell r="E322">
            <v>43500</v>
          </cell>
          <cell r="F322">
            <v>130500</v>
          </cell>
        </row>
        <row r="323">
          <cell r="B323" t="str">
            <v>VALOR CAPITULO</v>
          </cell>
          <cell r="G323">
            <v>85272601</v>
          </cell>
        </row>
        <row r="324">
          <cell r="A324" t="str">
            <v>13,0</v>
          </cell>
          <cell r="B324" t="str">
            <v>ENCHAPES</v>
          </cell>
        </row>
        <row r="325">
          <cell r="A325" t="str">
            <v>13,1</v>
          </cell>
          <cell r="B325" t="str">
            <v>SOBRE MUROS</v>
          </cell>
        </row>
        <row r="326">
          <cell r="A326" t="str">
            <v>13,1,1</v>
          </cell>
          <cell r="B326" t="str">
            <v>ENCHAPE CERAMICA 20*20</v>
          </cell>
          <cell r="C326" t="str">
            <v>M2</v>
          </cell>
          <cell r="D326">
            <v>1200.2</v>
          </cell>
          <cell r="E326">
            <v>23963</v>
          </cell>
          <cell r="F326">
            <v>28760392.600000001</v>
          </cell>
        </row>
        <row r="327">
          <cell r="A327" t="str">
            <v>13,1,2</v>
          </cell>
          <cell r="B327" t="str">
            <v>LAMINAS DE PLOMO</v>
          </cell>
          <cell r="C327" t="str">
            <v>M2</v>
          </cell>
          <cell r="D327">
            <v>96.41</v>
          </cell>
          <cell r="E327">
            <v>49750</v>
          </cell>
          <cell r="F327">
            <v>4796397.5</v>
          </cell>
        </row>
        <row r="328">
          <cell r="A328" t="str">
            <v>13,2</v>
          </cell>
          <cell r="B328" t="str">
            <v>SOBRE MESONES</v>
          </cell>
        </row>
        <row r="329">
          <cell r="A329" t="str">
            <v>13,2,1</v>
          </cell>
          <cell r="B329" t="str">
            <v>GRANITO PULIDO PARA MESON DE LABORATORIO</v>
          </cell>
          <cell r="C329" t="str">
            <v>ML</v>
          </cell>
          <cell r="D329">
            <v>14.8</v>
          </cell>
          <cell r="E329">
            <v>39350</v>
          </cell>
          <cell r="F329">
            <v>582380</v>
          </cell>
        </row>
        <row r="330">
          <cell r="A330" t="str">
            <v>13,3</v>
          </cell>
          <cell r="B330" t="str">
            <v>VARIOS</v>
          </cell>
        </row>
        <row r="331">
          <cell r="A331" t="str">
            <v>13,3,1</v>
          </cell>
          <cell r="B331" t="str">
            <v>BORDILLO DUCHA</v>
          </cell>
          <cell r="C331" t="str">
            <v>ML</v>
          </cell>
          <cell r="D331">
            <v>16.600000000000001</v>
          </cell>
          <cell r="E331">
            <v>43246</v>
          </cell>
          <cell r="F331">
            <v>717883.60000000009</v>
          </cell>
        </row>
        <row r="332">
          <cell r="A332" t="str">
            <v>13,3,2</v>
          </cell>
          <cell r="B332" t="str">
            <v>BORDILLO ASEO</v>
          </cell>
          <cell r="C332" t="str">
            <v>ML</v>
          </cell>
          <cell r="D332">
            <v>8.3000000000000007</v>
          </cell>
          <cell r="E332">
            <v>46638</v>
          </cell>
          <cell r="F332">
            <v>387095.4</v>
          </cell>
        </row>
        <row r="333">
          <cell r="B333" t="str">
            <v>VALOR CAPITULO</v>
          </cell>
          <cell r="G333">
            <v>35244149.100000001</v>
          </cell>
        </row>
        <row r="334">
          <cell r="A334" t="str">
            <v>14,0</v>
          </cell>
          <cell r="B334" t="str">
            <v>EQUIPOS ESPECIALES</v>
          </cell>
        </row>
        <row r="335">
          <cell r="A335" t="str">
            <v>14,1</v>
          </cell>
          <cell r="B335" t="str">
            <v>ASCENSOR</v>
          </cell>
          <cell r="C335" t="str">
            <v>UN</v>
          </cell>
          <cell r="D335">
            <v>1</v>
          </cell>
          <cell r="E335">
            <v>84180000</v>
          </cell>
          <cell r="F335">
            <v>84180000</v>
          </cell>
        </row>
        <row r="336">
          <cell r="A336" t="str">
            <v>14,2</v>
          </cell>
          <cell r="B336" t="str">
            <v xml:space="preserve">EQUIPO DE PRESION </v>
          </cell>
          <cell r="C336" t="str">
            <v>UN</v>
          </cell>
          <cell r="D336">
            <v>1</v>
          </cell>
          <cell r="E336">
            <v>4462862.5</v>
          </cell>
          <cell r="F336">
            <v>4462862.5</v>
          </cell>
        </row>
        <row r="337">
          <cell r="A337" t="str">
            <v>14.3</v>
          </cell>
          <cell r="B337" t="str">
            <v>EQUIPO DE PRESION DE INCENDIO</v>
          </cell>
          <cell r="C337" t="str">
            <v>UN</v>
          </cell>
          <cell r="D337">
            <v>1</v>
          </cell>
          <cell r="E337">
            <v>6937811.9999999991</v>
          </cell>
          <cell r="F337">
            <v>6937811.9999999991</v>
          </cell>
        </row>
        <row r="338">
          <cell r="A338" t="str">
            <v>14.4</v>
          </cell>
          <cell r="B338" t="str">
            <v>EQUIPOS DE INCENDIO GABINETES TIPO 1</v>
          </cell>
          <cell r="C338" t="str">
            <v>UN</v>
          </cell>
          <cell r="D338">
            <v>6</v>
          </cell>
          <cell r="E338">
            <v>513000</v>
          </cell>
          <cell r="F338">
            <v>3078000</v>
          </cell>
        </row>
        <row r="339">
          <cell r="A339" t="str">
            <v>14.5</v>
          </cell>
          <cell r="B339" t="str">
            <v>SIAMESA 3"*2 1/2"*2 1/2"</v>
          </cell>
          <cell r="C339" t="str">
            <v>UN</v>
          </cell>
          <cell r="D339">
            <v>1</v>
          </cell>
          <cell r="E339">
            <v>690000</v>
          </cell>
          <cell r="F339">
            <v>690000</v>
          </cell>
        </row>
        <row r="340">
          <cell r="A340" t="str">
            <v>14.6</v>
          </cell>
          <cell r="B340" t="str">
            <v>COCINA INTEGRAL MODULAR EN AGLOMERADO RECUBIERTO EN MELAMINICO POSTFORMABLE, TAPA EN ACERO INOXIDABLE CON POCETA INTEGRAL Y ESTUFA DE 4 PUESTOS, ALACENA Y CAMPANA EXTRACTORA 225*60 CMS</v>
          </cell>
          <cell r="C340" t="str">
            <v>UN</v>
          </cell>
          <cell r="D340">
            <v>1</v>
          </cell>
          <cell r="E340">
            <v>2900000</v>
          </cell>
          <cell r="F340">
            <v>2900000</v>
          </cell>
        </row>
        <row r="341">
          <cell r="B341" t="str">
            <v>VALOR CAPITULO</v>
          </cell>
          <cell r="G341">
            <v>102248674.5</v>
          </cell>
        </row>
        <row r="342">
          <cell r="A342" t="str">
            <v>15,0</v>
          </cell>
          <cell r="B342" t="str">
            <v>APARATOS SANITARIOS Y ACCESORIOS</v>
          </cell>
        </row>
        <row r="343">
          <cell r="A343" t="str">
            <v>15.1</v>
          </cell>
          <cell r="B343" t="str">
            <v>APARATOS SANITARIOS</v>
          </cell>
        </row>
        <row r="344">
          <cell r="A344" t="str">
            <v>15,1,1</v>
          </cell>
          <cell r="B344" t="str">
            <v>LAVAMANOS DE SOBREPONER CON GRIFERIA</v>
          </cell>
          <cell r="C344" t="str">
            <v>UN</v>
          </cell>
          <cell r="D344">
            <v>6</v>
          </cell>
          <cell r="E344">
            <v>116550</v>
          </cell>
          <cell r="F344">
            <v>699300</v>
          </cell>
        </row>
        <row r="345">
          <cell r="A345" t="str">
            <v>15,1,2</v>
          </cell>
          <cell r="B345" t="str">
            <v>LAVAMANOS DE COLGAR CON GRIFERIA</v>
          </cell>
          <cell r="C345" t="str">
            <v>UN</v>
          </cell>
          <cell r="D345">
            <v>38</v>
          </cell>
          <cell r="E345">
            <v>78550</v>
          </cell>
          <cell r="F345">
            <v>2984900</v>
          </cell>
        </row>
        <row r="346">
          <cell r="A346" t="str">
            <v>15,1,3</v>
          </cell>
          <cell r="B346" t="str">
            <v>ORINAL FLUXOMETRO</v>
          </cell>
          <cell r="C346" t="str">
            <v>UN</v>
          </cell>
          <cell r="D346">
            <v>5</v>
          </cell>
          <cell r="E346">
            <v>175700</v>
          </cell>
          <cell r="F346">
            <v>878500</v>
          </cell>
        </row>
        <row r="347">
          <cell r="A347" t="str">
            <v>15,1,4</v>
          </cell>
          <cell r="B347" t="str">
            <v>SANITARIO CON FLUXOMETRO</v>
          </cell>
          <cell r="C347" t="str">
            <v>UN</v>
          </cell>
          <cell r="D347">
            <v>42</v>
          </cell>
          <cell r="E347">
            <v>461399</v>
          </cell>
          <cell r="F347">
            <v>19378758</v>
          </cell>
        </row>
        <row r="348">
          <cell r="A348" t="str">
            <v>15,1,5</v>
          </cell>
          <cell r="B348" t="str">
            <v>DUCHAS</v>
          </cell>
          <cell r="C348" t="str">
            <v>UN</v>
          </cell>
          <cell r="D348">
            <v>12</v>
          </cell>
          <cell r="E348">
            <v>71088</v>
          </cell>
          <cell r="F348">
            <v>853056</v>
          </cell>
        </row>
        <row r="349">
          <cell r="A349" t="str">
            <v>15,1,6</v>
          </cell>
          <cell r="B349" t="str">
            <v>DUCHAS TELEFONO</v>
          </cell>
          <cell r="C349" t="str">
            <v>UN</v>
          </cell>
          <cell r="D349">
            <v>2</v>
          </cell>
          <cell r="E349">
            <v>72400</v>
          </cell>
          <cell r="F349">
            <v>144800</v>
          </cell>
          <cell r="G349" t="str">
            <v xml:space="preserve"> </v>
          </cell>
        </row>
        <row r="350">
          <cell r="A350" t="str">
            <v>15,1,7</v>
          </cell>
          <cell r="B350" t="str">
            <v>GRIFERIA PARA MESONES EN ACERO INOXIDABLE</v>
          </cell>
          <cell r="C350" t="str">
            <v>UN</v>
          </cell>
          <cell r="D350">
            <v>22</v>
          </cell>
          <cell r="E350">
            <v>44200</v>
          </cell>
          <cell r="F350">
            <v>972400</v>
          </cell>
        </row>
        <row r="351">
          <cell r="A351" t="str">
            <v>15,1,8</v>
          </cell>
          <cell r="B351" t="str">
            <v>LLAVES MANGUERA</v>
          </cell>
          <cell r="C351" t="str">
            <v>UN</v>
          </cell>
          <cell r="D351">
            <v>11</v>
          </cell>
          <cell r="E351">
            <v>15200</v>
          </cell>
          <cell r="F351">
            <v>167200</v>
          </cell>
        </row>
        <row r="352">
          <cell r="A352" t="str">
            <v>15,1,9</v>
          </cell>
          <cell r="B352" t="str">
            <v>POCETAS EN ACERO INOXIDABLE (LABORATORIO)</v>
          </cell>
          <cell r="C352" t="str">
            <v>UN</v>
          </cell>
          <cell r="D352">
            <v>4</v>
          </cell>
          <cell r="E352">
            <v>95000</v>
          </cell>
          <cell r="F352">
            <v>380000</v>
          </cell>
        </row>
        <row r="353">
          <cell r="A353" t="str">
            <v>15,2</v>
          </cell>
          <cell r="B353" t="str">
            <v>ACCESORIOS</v>
          </cell>
        </row>
        <row r="354">
          <cell r="A354" t="str">
            <v>15,2,1</v>
          </cell>
          <cell r="B354" t="str">
            <v>JABONERAS QUIRURGICAS REF. B-119</v>
          </cell>
          <cell r="C354" t="str">
            <v>UN</v>
          </cell>
          <cell r="D354">
            <v>2</v>
          </cell>
          <cell r="E354">
            <v>521050</v>
          </cell>
          <cell r="F354">
            <v>1042100</v>
          </cell>
        </row>
        <row r="355">
          <cell r="A355" t="str">
            <v>15,2,2</v>
          </cell>
          <cell r="B355" t="str">
            <v>DISPENSADOR DE JABON REF. B-155</v>
          </cell>
          <cell r="C355" t="str">
            <v>UN</v>
          </cell>
          <cell r="D355">
            <v>8</v>
          </cell>
          <cell r="E355">
            <v>52405</v>
          </cell>
          <cell r="F355">
            <v>419240</v>
          </cell>
        </row>
        <row r="356">
          <cell r="A356" t="str">
            <v>15,2,3</v>
          </cell>
          <cell r="B356" t="str">
            <v>DISPENSADOR DE TOALLAS REF. FA-GO2A</v>
          </cell>
          <cell r="C356" t="str">
            <v>UN</v>
          </cell>
          <cell r="D356">
            <v>8</v>
          </cell>
          <cell r="E356">
            <v>57800</v>
          </cell>
          <cell r="F356">
            <v>462400</v>
          </cell>
        </row>
        <row r="357">
          <cell r="A357" t="str">
            <v>15,2,4</v>
          </cell>
          <cell r="B357" t="str">
            <v>PAPELERAS EN ACERO INOXIDABLE REF. JAE-21</v>
          </cell>
          <cell r="C357" t="str">
            <v>UN</v>
          </cell>
          <cell r="D357">
            <v>14</v>
          </cell>
          <cell r="E357">
            <v>55000</v>
          </cell>
          <cell r="F357">
            <v>770000</v>
          </cell>
        </row>
        <row r="358">
          <cell r="A358" t="str">
            <v>15,2,5</v>
          </cell>
          <cell r="B358" t="str">
            <v>PAPELERAS EN PORCELANA</v>
          </cell>
          <cell r="C358" t="str">
            <v>UN</v>
          </cell>
          <cell r="D358">
            <v>28</v>
          </cell>
          <cell r="E358">
            <v>10000</v>
          </cell>
          <cell r="F358">
            <v>280000</v>
          </cell>
        </row>
        <row r="359">
          <cell r="A359" t="str">
            <v>15,2,6</v>
          </cell>
          <cell r="B359" t="str">
            <v>JABONERAS EN PORCELANA</v>
          </cell>
          <cell r="C359" t="str">
            <v>UN</v>
          </cell>
          <cell r="D359">
            <v>40</v>
          </cell>
          <cell r="E359">
            <v>10000</v>
          </cell>
          <cell r="F359">
            <v>400000</v>
          </cell>
        </row>
        <row r="360">
          <cell r="A360" t="str">
            <v>15,2,7</v>
          </cell>
          <cell r="B360" t="str">
            <v xml:space="preserve">GANCHOS EN PORCELANA PARA TOALLAS </v>
          </cell>
          <cell r="C360" t="str">
            <v>UN</v>
          </cell>
          <cell r="D360">
            <v>40</v>
          </cell>
          <cell r="E360">
            <v>10000</v>
          </cell>
          <cell r="F360">
            <v>400000</v>
          </cell>
        </row>
        <row r="361">
          <cell r="A361" t="str">
            <v>15,2,8</v>
          </cell>
          <cell r="B361" t="str">
            <v>TAPAREGISTROS EN ACERO INOXIDABLE CON CERRADURA</v>
          </cell>
          <cell r="C361" t="str">
            <v>UN</v>
          </cell>
          <cell r="D361">
            <v>6</v>
          </cell>
          <cell r="E361">
            <v>34100</v>
          </cell>
          <cell r="F361">
            <v>204600</v>
          </cell>
        </row>
        <row r="362">
          <cell r="A362" t="str">
            <v>15,2,9</v>
          </cell>
          <cell r="B362" t="str">
            <v>TAPAREGISTROS PLASTICOS</v>
          </cell>
          <cell r="C362" t="str">
            <v>UN</v>
          </cell>
          <cell r="D362">
            <v>28</v>
          </cell>
          <cell r="E362">
            <v>10000</v>
          </cell>
          <cell r="F362">
            <v>280000</v>
          </cell>
        </row>
        <row r="363">
          <cell r="A363" t="str">
            <v>15,2,10</v>
          </cell>
          <cell r="B363" t="str">
            <v>REJILLAS DE PISO</v>
          </cell>
          <cell r="C363" t="str">
            <v>UN</v>
          </cell>
          <cell r="D363">
            <v>55</v>
          </cell>
          <cell r="E363">
            <v>4269</v>
          </cell>
          <cell r="F363">
            <v>234795</v>
          </cell>
        </row>
        <row r="364">
          <cell r="A364" t="str">
            <v>15,2,11</v>
          </cell>
          <cell r="B364" t="str">
            <v>REJILLAS DE VENTILACION</v>
          </cell>
          <cell r="C364" t="str">
            <v>UN</v>
          </cell>
          <cell r="D364">
            <v>4</v>
          </cell>
          <cell r="E364">
            <v>7000</v>
          </cell>
          <cell r="F364">
            <v>28000</v>
          </cell>
        </row>
        <row r="365">
          <cell r="B365" t="str">
            <v>VALOR CAPITULO</v>
          </cell>
          <cell r="G365">
            <v>30980049</v>
          </cell>
        </row>
        <row r="366">
          <cell r="A366" t="str">
            <v>16,0</v>
          </cell>
          <cell r="B366" t="str">
            <v>GASES MEDICINALES</v>
          </cell>
        </row>
        <row r="367">
          <cell r="A367" t="str">
            <v>16,1</v>
          </cell>
          <cell r="B367" t="str">
            <v>MANGUERAS CIELITICAS</v>
          </cell>
          <cell r="C367" t="str">
            <v>UN</v>
          </cell>
          <cell r="D367">
            <v>7</v>
          </cell>
          <cell r="E367">
            <v>563500</v>
          </cell>
          <cell r="F367">
            <v>3944500</v>
          </cell>
        </row>
        <row r="368">
          <cell r="A368" t="str">
            <v>16,2</v>
          </cell>
          <cell r="B368" t="str">
            <v>SWITCH DE PRESION Y VACIO</v>
          </cell>
          <cell r="C368" t="str">
            <v>UN</v>
          </cell>
          <cell r="D368">
            <v>3</v>
          </cell>
          <cell r="E368">
            <v>747500</v>
          </cell>
          <cell r="F368">
            <v>2242500</v>
          </cell>
        </row>
        <row r="369">
          <cell r="A369" t="str">
            <v>16,3</v>
          </cell>
          <cell r="B369" t="str">
            <v>COMPRESOR DE AIRE DUPLEX, SECADOR, FILTRO Y REGULADOR DE 2 HP</v>
          </cell>
          <cell r="C369" t="str">
            <v>UN</v>
          </cell>
          <cell r="D369">
            <v>1</v>
          </cell>
          <cell r="E369">
            <v>20700000</v>
          </cell>
          <cell r="F369">
            <v>20700000</v>
          </cell>
        </row>
        <row r="370">
          <cell r="A370" t="str">
            <v>16,4</v>
          </cell>
          <cell r="B370" t="str">
            <v>BOMBA VACIO DUPLEX, COLECTOR DE SECRECIONES, FILTRO BACTERIAS, DESFOGUE ATMOSFERA 3 HP</v>
          </cell>
          <cell r="C370" t="str">
            <v>UN</v>
          </cell>
          <cell r="D370">
            <v>1</v>
          </cell>
          <cell r="E370">
            <v>22425000</v>
          </cell>
          <cell r="F370">
            <v>22425000</v>
          </cell>
        </row>
        <row r="371">
          <cell r="A371" t="str">
            <v>16,5</v>
          </cell>
          <cell r="B371" t="str">
            <v>MANIFOLD OXIGENO 2*8, SEMIAUTOMATICO</v>
          </cell>
          <cell r="C371" t="str">
            <v>UN</v>
          </cell>
          <cell r="D371">
            <v>1</v>
          </cell>
          <cell r="E371">
            <v>10925000</v>
          </cell>
          <cell r="F371">
            <v>10925000</v>
          </cell>
        </row>
        <row r="372">
          <cell r="A372" t="str">
            <v>16,6</v>
          </cell>
          <cell r="B372" t="str">
            <v>TOMA DE PARED OXIGENO</v>
          </cell>
          <cell r="C372" t="str">
            <v>UN</v>
          </cell>
          <cell r="D372">
            <v>38</v>
          </cell>
          <cell r="E372">
            <v>207000</v>
          </cell>
          <cell r="F372">
            <v>7866000</v>
          </cell>
        </row>
        <row r="373">
          <cell r="A373" t="str">
            <v>16,7</v>
          </cell>
          <cell r="B373" t="str">
            <v>TOMA DE PARED AIRE COMPRIMIDO</v>
          </cell>
          <cell r="C373" t="str">
            <v>UN</v>
          </cell>
          <cell r="D373">
            <v>3</v>
          </cell>
          <cell r="E373">
            <v>207000</v>
          </cell>
          <cell r="F373">
            <v>621000</v>
          </cell>
        </row>
        <row r="374">
          <cell r="A374" t="str">
            <v>16,8</v>
          </cell>
          <cell r="B374" t="str">
            <v>TOMA DE PARED VACIO</v>
          </cell>
          <cell r="C374" t="str">
            <v>UN</v>
          </cell>
          <cell r="D374">
            <v>37</v>
          </cell>
          <cell r="E374">
            <v>207000</v>
          </cell>
          <cell r="F374">
            <v>7659000</v>
          </cell>
        </row>
        <row r="375">
          <cell r="A375" t="str">
            <v>16,9</v>
          </cell>
          <cell r="B375" t="str">
            <v>TOMA CIELITICA DE OXIGENO</v>
          </cell>
          <cell r="C375" t="str">
            <v>UN</v>
          </cell>
          <cell r="D375">
            <v>3</v>
          </cell>
          <cell r="E375">
            <v>166750</v>
          </cell>
          <cell r="F375">
            <v>500250</v>
          </cell>
        </row>
        <row r="376">
          <cell r="A376" t="str">
            <v>16,10</v>
          </cell>
          <cell r="B376" t="str">
            <v>TOMA CIELITICA DE AIRE</v>
          </cell>
          <cell r="C376" t="str">
            <v>UN</v>
          </cell>
          <cell r="D376">
            <v>1</v>
          </cell>
          <cell r="E376">
            <v>166750</v>
          </cell>
          <cell r="F376">
            <v>166750</v>
          </cell>
        </row>
        <row r="377">
          <cell r="A377" t="str">
            <v>16,11</v>
          </cell>
          <cell r="B377" t="str">
            <v>TOMA CIELITICA DE VACIO</v>
          </cell>
          <cell r="C377" t="str">
            <v>UN</v>
          </cell>
          <cell r="D377">
            <v>3</v>
          </cell>
          <cell r="E377">
            <v>166750</v>
          </cell>
          <cell r="F377">
            <v>500250</v>
          </cell>
        </row>
        <row r="378">
          <cell r="A378" t="str">
            <v>16,12</v>
          </cell>
          <cell r="B378" t="str">
            <v>CAJA DE VALVULAS TRIPLES OXIGENO, AIRE, VACIO</v>
          </cell>
          <cell r="C378" t="str">
            <v>UN</v>
          </cell>
          <cell r="D378">
            <v>5</v>
          </cell>
          <cell r="E378">
            <v>460000</v>
          </cell>
          <cell r="F378">
            <v>2300000</v>
          </cell>
        </row>
        <row r="379">
          <cell r="A379" t="str">
            <v>16,13</v>
          </cell>
          <cell r="B379" t="str">
            <v>CAJA DE VALVULAS DOBLES OXIGENO, AIRE</v>
          </cell>
          <cell r="C379" t="str">
            <v>UN</v>
          </cell>
          <cell r="D379">
            <v>4</v>
          </cell>
          <cell r="E379">
            <v>402500</v>
          </cell>
          <cell r="F379">
            <v>1610000</v>
          </cell>
        </row>
        <row r="380">
          <cell r="A380" t="str">
            <v>16,14</v>
          </cell>
          <cell r="B380" t="str">
            <v>ALARMAS DOBLES</v>
          </cell>
          <cell r="C380" t="str">
            <v>UN</v>
          </cell>
          <cell r="D380">
            <v>1</v>
          </cell>
          <cell r="E380">
            <v>4025000</v>
          </cell>
          <cell r="F380">
            <v>4025000</v>
          </cell>
        </row>
        <row r="381">
          <cell r="A381" t="str">
            <v>16,15</v>
          </cell>
          <cell r="B381" t="str">
            <v>ALARMAS TRIPLES</v>
          </cell>
          <cell r="C381" t="str">
            <v>UN</v>
          </cell>
          <cell r="D381">
            <v>1</v>
          </cell>
          <cell r="E381">
            <v>4427500</v>
          </cell>
          <cell r="F381">
            <v>4427500</v>
          </cell>
        </row>
        <row r="382">
          <cell r="A382" t="str">
            <v>16,16</v>
          </cell>
          <cell r="B382" t="str">
            <v>ARRANQUE Y CALIBRACION DEL SISTEMA</v>
          </cell>
          <cell r="C382" t="str">
            <v>GL</v>
          </cell>
          <cell r="D382">
            <v>1</v>
          </cell>
          <cell r="E382">
            <v>1725000</v>
          </cell>
          <cell r="F382">
            <v>1725000</v>
          </cell>
        </row>
        <row r="383">
          <cell r="A383" t="str">
            <v>16,17</v>
          </cell>
          <cell r="B383" t="str">
            <v>TUBERIA DE COBRE L DE 3/4"</v>
          </cell>
          <cell r="C383" t="str">
            <v>ML</v>
          </cell>
          <cell r="D383">
            <v>30</v>
          </cell>
          <cell r="E383">
            <v>19310</v>
          </cell>
          <cell r="F383">
            <v>579300</v>
          </cell>
        </row>
        <row r="384">
          <cell r="A384" t="str">
            <v>16,18</v>
          </cell>
          <cell r="B384" t="str">
            <v>TUBERIA DE COBRE L DE 1/2"</v>
          </cell>
          <cell r="C384" t="str">
            <v>ML</v>
          </cell>
          <cell r="D384">
            <v>3</v>
          </cell>
          <cell r="E384">
            <v>14500</v>
          </cell>
          <cell r="F384">
            <v>43500</v>
          </cell>
        </row>
        <row r="385">
          <cell r="A385" t="str">
            <v>16,19</v>
          </cell>
          <cell r="B385" t="str">
            <v xml:space="preserve">PRUEBAS DE TUBERIA </v>
          </cell>
          <cell r="C385" t="str">
            <v>GL</v>
          </cell>
          <cell r="D385">
            <v>1</v>
          </cell>
          <cell r="E385">
            <v>1025000</v>
          </cell>
          <cell r="F385">
            <v>1025000</v>
          </cell>
        </row>
        <row r="386">
          <cell r="B386" t="str">
            <v>VALOR CAPITULO</v>
          </cell>
          <cell r="G386">
            <v>93285550</v>
          </cell>
        </row>
        <row r="387">
          <cell r="A387" t="str">
            <v>17,0</v>
          </cell>
          <cell r="B387" t="str">
            <v>SISTEMA DE CALENTAMIENTO DE AGUA</v>
          </cell>
        </row>
        <row r="388">
          <cell r="A388" t="str">
            <v>17,1</v>
          </cell>
          <cell r="B388" t="str">
            <v>TANQUE LAMINA DE ACERO 280 GLS</v>
          </cell>
          <cell r="C388" t="str">
            <v>UN</v>
          </cell>
          <cell r="D388">
            <v>2</v>
          </cell>
          <cell r="E388">
            <v>1800000</v>
          </cell>
          <cell r="F388">
            <v>3600000</v>
          </cell>
        </row>
        <row r="389">
          <cell r="A389" t="str">
            <v>17,2</v>
          </cell>
          <cell r="B389" t="str">
            <v>CALENTADOR DE AGUA A GAS 580.000 BTU/H</v>
          </cell>
          <cell r="C389" t="str">
            <v>UN</v>
          </cell>
          <cell r="D389">
            <v>1</v>
          </cell>
          <cell r="E389">
            <v>1400000</v>
          </cell>
          <cell r="F389">
            <v>1400000</v>
          </cell>
        </row>
        <row r="390">
          <cell r="A390" t="str">
            <v>17,3</v>
          </cell>
          <cell r="B390" t="str">
            <v>CHIMENEA EN LAMINA PARA EVACUACION DE HUMOS</v>
          </cell>
          <cell r="C390" t="str">
            <v>ML</v>
          </cell>
          <cell r="D390">
            <v>15</v>
          </cell>
          <cell r="E390">
            <v>30000</v>
          </cell>
          <cell r="F390">
            <v>450000</v>
          </cell>
        </row>
        <row r="391">
          <cell r="A391" t="str">
            <v>17,4</v>
          </cell>
          <cell r="B391" t="str">
            <v>TUBERIA ACERO GALVANIZADO SCH 40 DE 1" (ACOMETIDA GAS)</v>
          </cell>
          <cell r="C391" t="str">
            <v>ML</v>
          </cell>
          <cell r="D391">
            <v>30</v>
          </cell>
          <cell r="E391">
            <v>18800</v>
          </cell>
          <cell r="F391">
            <v>564000</v>
          </cell>
        </row>
        <row r="392">
          <cell r="A392" t="str">
            <v>17,5</v>
          </cell>
          <cell r="B392" t="str">
            <v>REGISTRO BOLA GAS 1"</v>
          </cell>
          <cell r="C392" t="str">
            <v>UN</v>
          </cell>
          <cell r="D392">
            <v>1</v>
          </cell>
          <cell r="E392">
            <v>41800</v>
          </cell>
          <cell r="F392">
            <v>41800</v>
          </cell>
        </row>
        <row r="393">
          <cell r="A393" t="str">
            <v>17.6</v>
          </cell>
          <cell r="B393" t="str">
            <v>MONTAJE DE MEDIDOR DE GAS</v>
          </cell>
          <cell r="C393" t="str">
            <v>GL</v>
          </cell>
          <cell r="D393">
            <v>1</v>
          </cell>
          <cell r="E393">
            <v>30000</v>
          </cell>
          <cell r="F393">
            <v>30000</v>
          </cell>
        </row>
        <row r="394">
          <cell r="A394" t="str">
            <v>17.7</v>
          </cell>
          <cell r="B394" t="str">
            <v>MONTAJE DE CALENTADOR DE GAS</v>
          </cell>
          <cell r="C394" t="str">
            <v>GL</v>
          </cell>
          <cell r="D394">
            <v>1</v>
          </cell>
          <cell r="E394">
            <v>70000</v>
          </cell>
          <cell r="F394">
            <v>70000</v>
          </cell>
        </row>
        <row r="395">
          <cell r="B395" t="str">
            <v>VALOR CAPITULO</v>
          </cell>
          <cell r="G395">
            <v>6155800</v>
          </cell>
        </row>
        <row r="396">
          <cell r="A396" t="str">
            <v>18,0</v>
          </cell>
          <cell r="B396" t="str">
            <v>PINTURA</v>
          </cell>
        </row>
        <row r="397">
          <cell r="A397" t="str">
            <v>18,1</v>
          </cell>
          <cell r="B397" t="str">
            <v>SOBRE MAMPOSTERIA</v>
          </cell>
        </row>
        <row r="398">
          <cell r="A398" t="str">
            <v>18,1,1</v>
          </cell>
          <cell r="B398" t="str">
            <v>ESTUCO MAS VINILO</v>
          </cell>
          <cell r="C398" t="str">
            <v>M2</v>
          </cell>
          <cell r="D398">
            <v>737.84</v>
          </cell>
          <cell r="E398">
            <v>6330</v>
          </cell>
          <cell r="F398">
            <v>4670527.2</v>
          </cell>
        </row>
        <row r="399">
          <cell r="A399" t="str">
            <v>18,1,2</v>
          </cell>
          <cell r="B399" t="str">
            <v>PINTURA EPOXICA</v>
          </cell>
          <cell r="C399" t="str">
            <v>M2</v>
          </cell>
          <cell r="D399">
            <v>2088.13</v>
          </cell>
          <cell r="E399">
            <v>10034</v>
          </cell>
          <cell r="F399">
            <v>20952296.420000002</v>
          </cell>
        </row>
        <row r="400">
          <cell r="A400" t="str">
            <v>18,2</v>
          </cell>
          <cell r="B400" t="str">
            <v>SOBRE METAL</v>
          </cell>
        </row>
        <row r="401">
          <cell r="A401" t="str">
            <v>18,2,1</v>
          </cell>
          <cell r="B401" t="str">
            <v>PARA VENTANAS Y PUERTAS METALICAS</v>
          </cell>
          <cell r="C401" t="str">
            <v>M2</v>
          </cell>
          <cell r="D401">
            <v>63.62</v>
          </cell>
          <cell r="E401">
            <v>8472</v>
          </cell>
          <cell r="F401">
            <v>538988.64</v>
          </cell>
        </row>
        <row r="402">
          <cell r="A402" t="str">
            <v>18,2,2</v>
          </cell>
          <cell r="B402" t="str">
            <v>PARA BARANDAS Y PASAMANOS</v>
          </cell>
          <cell r="C402" t="str">
            <v>ML</v>
          </cell>
          <cell r="D402">
            <v>125.5</v>
          </cell>
          <cell r="E402">
            <v>4846</v>
          </cell>
          <cell r="F402">
            <v>608173</v>
          </cell>
        </row>
        <row r="403">
          <cell r="A403" t="str">
            <v>18,2,3</v>
          </cell>
          <cell r="B403" t="str">
            <v>PARA MARCOS METALICOS</v>
          </cell>
          <cell r="C403" t="str">
            <v>ML</v>
          </cell>
          <cell r="D403">
            <v>672.85</v>
          </cell>
          <cell r="E403">
            <v>3946</v>
          </cell>
          <cell r="F403">
            <v>2655066.1</v>
          </cell>
        </row>
        <row r="404">
          <cell r="A404" t="str">
            <v>18,3</v>
          </cell>
          <cell r="B404" t="str">
            <v>SOBRE MADERA</v>
          </cell>
        </row>
        <row r="405">
          <cell r="A405" t="str">
            <v>18,3,1</v>
          </cell>
          <cell r="B405" t="str">
            <v>PARA PUERTAS</v>
          </cell>
          <cell r="C405" t="str">
            <v>M2</v>
          </cell>
          <cell r="D405">
            <v>489.34</v>
          </cell>
          <cell r="E405">
            <v>10346</v>
          </cell>
          <cell r="F405">
            <v>5062711.6399999997</v>
          </cell>
        </row>
        <row r="406">
          <cell r="A406" t="str">
            <v>18,3,2</v>
          </cell>
          <cell r="B406" t="str">
            <v>PARA GUARDACAMILLAS</v>
          </cell>
          <cell r="C406" t="str">
            <v>ML</v>
          </cell>
          <cell r="D406">
            <v>270.60000000000002</v>
          </cell>
          <cell r="E406">
            <v>7697</v>
          </cell>
          <cell r="F406">
            <v>2082808.2000000002</v>
          </cell>
        </row>
        <row r="407">
          <cell r="A407" t="str">
            <v>18,3,3</v>
          </cell>
          <cell r="B407" t="str">
            <v>PARA PASAMANOS</v>
          </cell>
          <cell r="C407" t="str">
            <v>ML</v>
          </cell>
          <cell r="D407">
            <v>65.349999999999994</v>
          </cell>
          <cell r="E407">
            <v>7666</v>
          </cell>
          <cell r="F407">
            <v>500973.1</v>
          </cell>
        </row>
        <row r="408">
          <cell r="A408" t="str">
            <v>18,4</v>
          </cell>
          <cell r="B408" t="str">
            <v>VARIOS</v>
          </cell>
        </row>
        <row r="409">
          <cell r="A409" t="str">
            <v>18.4.1</v>
          </cell>
          <cell r="B409" t="str">
            <v>PINTURA PROTECCION ACERO A LA VISTA</v>
          </cell>
          <cell r="C409" t="str">
            <v>ML</v>
          </cell>
          <cell r="D409">
            <v>1416</v>
          </cell>
          <cell r="E409">
            <v>350</v>
          </cell>
          <cell r="F409">
            <v>495600</v>
          </cell>
        </row>
        <row r="410">
          <cell r="B410" t="str">
            <v>VALOR CAPITULO</v>
          </cell>
          <cell r="G410">
            <v>37567144.300000004</v>
          </cell>
        </row>
        <row r="411">
          <cell r="A411" t="str">
            <v>19,0</v>
          </cell>
          <cell r="B411" t="str">
            <v>CERRADURAS , VIDRIOS  Y OTROS</v>
          </cell>
        </row>
        <row r="412">
          <cell r="A412" t="str">
            <v>19,1</v>
          </cell>
          <cell r="B412" t="str">
            <v>CERRADURAS</v>
          </cell>
        </row>
        <row r="413">
          <cell r="A413" t="str">
            <v>19,1,1</v>
          </cell>
          <cell r="B413" t="str">
            <v>CERRADURAS BAÑOS Y VESTIERES</v>
          </cell>
          <cell r="C413" t="str">
            <v>UN</v>
          </cell>
          <cell r="D413">
            <v>77</v>
          </cell>
          <cell r="E413">
            <v>36575</v>
          </cell>
          <cell r="F413">
            <v>2816275</v>
          </cell>
        </row>
        <row r="414">
          <cell r="A414" t="str">
            <v>19,1,2</v>
          </cell>
          <cell r="B414" t="str">
            <v>CERRADURAS OFICINAS Y CONSULTORIOS</v>
          </cell>
          <cell r="C414" t="str">
            <v>UN</v>
          </cell>
          <cell r="D414">
            <v>55</v>
          </cell>
          <cell r="E414">
            <v>42555</v>
          </cell>
          <cell r="F414">
            <v>2340525</v>
          </cell>
        </row>
        <row r="415">
          <cell r="A415" t="str">
            <v>19,1,3</v>
          </cell>
          <cell r="B415" t="str">
            <v>CERRADURAS PARA PUERTAS PRINCIPALES</v>
          </cell>
          <cell r="C415" t="str">
            <v>UN</v>
          </cell>
          <cell r="D415">
            <v>2</v>
          </cell>
          <cell r="E415">
            <v>69750</v>
          </cell>
          <cell r="F415">
            <v>139500</v>
          </cell>
        </row>
        <row r="416">
          <cell r="A416" t="str">
            <v>19,2</v>
          </cell>
          <cell r="B416" t="str">
            <v>VIDRIOS Y ESPEJOS</v>
          </cell>
        </row>
        <row r="417">
          <cell r="A417" t="str">
            <v>19,2,1</v>
          </cell>
          <cell r="B417" t="str">
            <v>ESPEJOS BISELADOS DE 5 MM* 50 CMS* 60 CMS</v>
          </cell>
          <cell r="C417" t="str">
            <v>UN</v>
          </cell>
          <cell r="D417">
            <v>37</v>
          </cell>
          <cell r="E417">
            <v>28950</v>
          </cell>
          <cell r="F417">
            <v>1071150</v>
          </cell>
        </row>
        <row r="418">
          <cell r="A418" t="str">
            <v>19,2,2</v>
          </cell>
          <cell r="B418" t="str">
            <v>VIDRIOS LISOS 4 MM</v>
          </cell>
          <cell r="C418" t="str">
            <v>M2</v>
          </cell>
          <cell r="D418">
            <v>7.77</v>
          </cell>
          <cell r="E418">
            <v>19560</v>
          </cell>
          <cell r="F418">
            <v>151981.19999999998</v>
          </cell>
        </row>
        <row r="419">
          <cell r="B419" t="str">
            <v>VALOR CAPITULO</v>
          </cell>
          <cell r="G419">
            <v>6519431.2000000002</v>
          </cell>
        </row>
        <row r="420">
          <cell r="A420" t="str">
            <v>20,0</v>
          </cell>
          <cell r="B420" t="str">
            <v>VENTILACION Y AIRE ACONDICIONADO</v>
          </cell>
        </row>
        <row r="421">
          <cell r="A421" t="str">
            <v>20,1</v>
          </cell>
          <cell r="B421" t="str">
            <v>CONDENSADORA 3,5 TON</v>
          </cell>
          <cell r="C421" t="str">
            <v>UN</v>
          </cell>
          <cell r="D421">
            <v>1</v>
          </cell>
          <cell r="E421">
            <v>1927055</v>
          </cell>
          <cell r="F421">
            <v>1927055</v>
          </cell>
        </row>
        <row r="422">
          <cell r="A422" t="str">
            <v>20,2</v>
          </cell>
          <cell r="B422" t="str">
            <v>REFRIGERANTE 22</v>
          </cell>
          <cell r="C422" t="str">
            <v>LB</v>
          </cell>
          <cell r="D422">
            <v>12</v>
          </cell>
          <cell r="E422">
            <v>7475</v>
          </cell>
          <cell r="F422">
            <v>89700</v>
          </cell>
        </row>
        <row r="423">
          <cell r="A423" t="str">
            <v>20,3</v>
          </cell>
          <cell r="B423" t="str">
            <v>SERPENTIN EVAPORADOR (5TR)</v>
          </cell>
          <cell r="C423" t="str">
            <v>UN</v>
          </cell>
          <cell r="D423">
            <v>1</v>
          </cell>
          <cell r="E423">
            <v>644000</v>
          </cell>
          <cell r="F423">
            <v>644000</v>
          </cell>
        </row>
        <row r="424">
          <cell r="A424" t="str">
            <v>20,4</v>
          </cell>
          <cell r="B424" t="str">
            <v>UNIDAD CALEFACTORA DE 10 KW</v>
          </cell>
          <cell r="C424" t="str">
            <v>UN</v>
          </cell>
          <cell r="D424">
            <v>1</v>
          </cell>
          <cell r="E424">
            <v>212750</v>
          </cell>
          <cell r="F424">
            <v>212750</v>
          </cell>
        </row>
        <row r="425">
          <cell r="A425" t="str">
            <v>20,5</v>
          </cell>
          <cell r="B425" t="str">
            <v>UNIDAD CALEFACTORA DE 5 KW</v>
          </cell>
          <cell r="C425" t="str">
            <v>UN</v>
          </cell>
          <cell r="D425">
            <v>1</v>
          </cell>
          <cell r="E425">
            <v>109250</v>
          </cell>
          <cell r="F425">
            <v>109250</v>
          </cell>
        </row>
        <row r="426">
          <cell r="A426" t="str">
            <v>20,6</v>
          </cell>
          <cell r="B426" t="str">
            <v>UNIDAD CALEFACTORA DE 3 KW</v>
          </cell>
          <cell r="C426" t="str">
            <v>UN</v>
          </cell>
          <cell r="D426">
            <v>3</v>
          </cell>
          <cell r="E426">
            <v>80500</v>
          </cell>
          <cell r="F426">
            <v>241500</v>
          </cell>
        </row>
        <row r="427">
          <cell r="A427" t="str">
            <v>20,7</v>
          </cell>
          <cell r="B427" t="str">
            <v>UNIDAD CALEFACTORA DE 1 KW</v>
          </cell>
          <cell r="C427" t="str">
            <v>UN</v>
          </cell>
          <cell r="D427">
            <v>1</v>
          </cell>
          <cell r="E427">
            <v>40250</v>
          </cell>
          <cell r="F427">
            <v>40250</v>
          </cell>
        </row>
        <row r="428">
          <cell r="A428" t="str">
            <v>20,8</v>
          </cell>
          <cell r="B428" t="str">
            <v>TERMOSTATO ELECTRONICO PROGRAMABLE</v>
          </cell>
          <cell r="C428" t="str">
            <v>UN</v>
          </cell>
          <cell r="D428">
            <v>6</v>
          </cell>
          <cell r="E428">
            <v>168935</v>
          </cell>
          <cell r="F428">
            <v>1013610</v>
          </cell>
        </row>
        <row r="429">
          <cell r="A429" t="str">
            <v>20,9</v>
          </cell>
          <cell r="B429" t="str">
            <v>INTERRUPTOR DE FLUJO DE AIRE</v>
          </cell>
          <cell r="C429" t="str">
            <v>UN</v>
          </cell>
          <cell r="D429">
            <v>2</v>
          </cell>
          <cell r="E429">
            <v>143750</v>
          </cell>
          <cell r="F429">
            <v>287500</v>
          </cell>
        </row>
        <row r="430">
          <cell r="A430" t="str">
            <v>20,10</v>
          </cell>
          <cell r="B430" t="str">
            <v>FILTRO DE AIRE HEPA 99.97% 24*24*11.5"</v>
          </cell>
          <cell r="C430" t="str">
            <v>UN</v>
          </cell>
          <cell r="D430">
            <v>4</v>
          </cell>
          <cell r="E430">
            <v>952200</v>
          </cell>
          <cell r="F430">
            <v>3808800</v>
          </cell>
        </row>
        <row r="431">
          <cell r="A431" t="str">
            <v>20,11</v>
          </cell>
          <cell r="B431" t="str">
            <v>FILTRO DE AIRE HEPA 95% 24*24*11.5"</v>
          </cell>
          <cell r="C431" t="str">
            <v>UN</v>
          </cell>
          <cell r="D431">
            <v>4</v>
          </cell>
          <cell r="E431">
            <v>201825</v>
          </cell>
          <cell r="F431">
            <v>807300</v>
          </cell>
        </row>
        <row r="432">
          <cell r="A432" t="str">
            <v>20,12</v>
          </cell>
          <cell r="B432" t="str">
            <v>FILTRO DE AIRE 80-85% 24*24*4"</v>
          </cell>
          <cell r="C432" t="str">
            <v>UN</v>
          </cell>
          <cell r="D432">
            <v>6</v>
          </cell>
          <cell r="E432">
            <v>194350</v>
          </cell>
          <cell r="F432">
            <v>1166100</v>
          </cell>
        </row>
        <row r="433">
          <cell r="A433" t="str">
            <v>20,13</v>
          </cell>
          <cell r="B433" t="str">
            <v>PREFILTRO 25-30% 24*24*2"</v>
          </cell>
          <cell r="C433" t="str">
            <v>UN</v>
          </cell>
          <cell r="D433">
            <v>12</v>
          </cell>
          <cell r="E433">
            <v>37375</v>
          </cell>
          <cell r="F433">
            <v>448500</v>
          </cell>
        </row>
        <row r="434">
          <cell r="A434" t="str">
            <v>20,14</v>
          </cell>
          <cell r="B434" t="str">
            <v>GABINETE PARA FILTRO 48*24*16" PARA 2 FILTROS 85% Y 2 FILTROS 95% DOP</v>
          </cell>
          <cell r="C434" t="str">
            <v>UN</v>
          </cell>
          <cell r="D434">
            <v>1</v>
          </cell>
          <cell r="E434">
            <v>212750</v>
          </cell>
          <cell r="F434">
            <v>212750</v>
          </cell>
        </row>
        <row r="435">
          <cell r="A435" t="str">
            <v>20,15</v>
          </cell>
          <cell r="B435" t="str">
            <v xml:space="preserve">GABINETE PARA FILTRO 24*24*4" PARA 1 FILTRO 85% </v>
          </cell>
          <cell r="C435" t="str">
            <v>UN</v>
          </cell>
          <cell r="D435">
            <v>1</v>
          </cell>
          <cell r="E435">
            <v>97750</v>
          </cell>
          <cell r="F435">
            <v>97750</v>
          </cell>
        </row>
        <row r="436">
          <cell r="A436" t="str">
            <v>20,16</v>
          </cell>
          <cell r="B436" t="str">
            <v>GABINETE PARA FILTRO 48*24*12" PARA 2 FILTROS 99.97%</v>
          </cell>
          <cell r="C436" t="str">
            <v>UN</v>
          </cell>
          <cell r="D436">
            <v>1</v>
          </cell>
          <cell r="E436">
            <v>155250</v>
          </cell>
          <cell r="F436">
            <v>155250</v>
          </cell>
        </row>
        <row r="437">
          <cell r="A437" t="str">
            <v>20,17</v>
          </cell>
          <cell r="B437" t="str">
            <v>GABINETE PARA PREFILTRO 24*24*2"</v>
          </cell>
          <cell r="C437" t="str">
            <v>UN</v>
          </cell>
          <cell r="D437">
            <v>1</v>
          </cell>
          <cell r="E437">
            <v>80500</v>
          </cell>
          <cell r="F437">
            <v>80500</v>
          </cell>
        </row>
        <row r="438">
          <cell r="A438" t="str">
            <v>20,18</v>
          </cell>
          <cell r="B438" t="str">
            <v>GABINETE PARA PREFILTRO 48*24*2"</v>
          </cell>
          <cell r="C438" t="str">
            <v>UN</v>
          </cell>
          <cell r="D438">
            <v>1</v>
          </cell>
          <cell r="E438">
            <v>97750</v>
          </cell>
          <cell r="F438">
            <v>97750</v>
          </cell>
        </row>
        <row r="439">
          <cell r="A439" t="str">
            <v>20,19</v>
          </cell>
          <cell r="B439" t="str">
            <v>PERSIANA TOMA DE AIRE FRESCO 24*24"</v>
          </cell>
          <cell r="C439" t="str">
            <v>UN</v>
          </cell>
          <cell r="D439">
            <v>1</v>
          </cell>
          <cell r="E439">
            <v>103502</v>
          </cell>
          <cell r="F439">
            <v>103502</v>
          </cell>
        </row>
        <row r="440">
          <cell r="A440" t="str">
            <v>20,20</v>
          </cell>
          <cell r="B440" t="str">
            <v>PERSIANA TOMA DE AIRE FRESCO 48*24"</v>
          </cell>
          <cell r="C440" t="str">
            <v>UN</v>
          </cell>
          <cell r="D440">
            <v>1</v>
          </cell>
          <cell r="E440">
            <v>219432</v>
          </cell>
          <cell r="F440">
            <v>219432</v>
          </cell>
        </row>
        <row r="441">
          <cell r="A441" t="str">
            <v>20,21</v>
          </cell>
          <cell r="B441" t="str">
            <v>TUBERIA DE COBRE REFRIGERANTE 3/8"</v>
          </cell>
          <cell r="C441" t="str">
            <v>ML</v>
          </cell>
          <cell r="D441">
            <v>6</v>
          </cell>
          <cell r="E441">
            <v>10316</v>
          </cell>
          <cell r="F441">
            <v>61896</v>
          </cell>
        </row>
        <row r="442">
          <cell r="A442" t="str">
            <v>20,22</v>
          </cell>
          <cell r="B442" t="str">
            <v>TUBERIA DE COBRE REFRIGERANTE 3/4"</v>
          </cell>
          <cell r="C442" t="str">
            <v>ML</v>
          </cell>
          <cell r="D442">
            <v>6</v>
          </cell>
          <cell r="E442">
            <v>14602</v>
          </cell>
          <cell r="F442">
            <v>87612</v>
          </cell>
        </row>
        <row r="443">
          <cell r="A443" t="str">
            <v>20,23</v>
          </cell>
          <cell r="B443" t="str">
            <v>RUBATEX 3/4"</v>
          </cell>
          <cell r="C443" t="str">
            <v>ML</v>
          </cell>
          <cell r="D443">
            <v>6</v>
          </cell>
          <cell r="E443">
            <v>4983</v>
          </cell>
          <cell r="F443">
            <v>29898</v>
          </cell>
        </row>
        <row r="444">
          <cell r="A444" t="str">
            <v>20,24</v>
          </cell>
          <cell r="B444" t="str">
            <v>ACCESORIOS: FILTRO SECADOR 3/8", MIRILLA, RACORES, TRANSFORMADOR, SECUENCIADOR, CONTACTOR, PRESOSTATO DE BAJA Y GUSANILLO</v>
          </cell>
          <cell r="C444" t="str">
            <v>UN</v>
          </cell>
          <cell r="D444">
            <v>1</v>
          </cell>
          <cell r="E444">
            <v>265213</v>
          </cell>
          <cell r="F444">
            <v>265213</v>
          </cell>
        </row>
        <row r="445">
          <cell r="A445" t="str">
            <v>20,25</v>
          </cell>
          <cell r="B445" t="str">
            <v>VENTILADOR TIPO HONGO VE-1, 18,25", 1,5 HP</v>
          </cell>
          <cell r="C445" t="str">
            <v>UN</v>
          </cell>
          <cell r="D445">
            <v>1</v>
          </cell>
          <cell r="E445">
            <v>5494183</v>
          </cell>
          <cell r="F445">
            <v>5494183</v>
          </cell>
        </row>
        <row r="446">
          <cell r="A446" t="str">
            <v>20,26</v>
          </cell>
          <cell r="B446" t="str">
            <v>VENTILADOR TIPO HONGO VE-2, 10,5", 0,25 HP</v>
          </cell>
          <cell r="C446" t="str">
            <v>UN</v>
          </cell>
          <cell r="D446">
            <v>1</v>
          </cell>
          <cell r="E446">
            <v>2387297</v>
          </cell>
          <cell r="F446">
            <v>2387297</v>
          </cell>
        </row>
        <row r="447">
          <cell r="A447" t="str">
            <v>20,27</v>
          </cell>
          <cell r="B447" t="str">
            <v>VENTILADOR TIPO HONGO VE-3, 13,5, 0,5 HP</v>
          </cell>
          <cell r="C447" t="str">
            <v>UN</v>
          </cell>
          <cell r="D447">
            <v>1</v>
          </cell>
          <cell r="E447">
            <v>3279967</v>
          </cell>
          <cell r="F447">
            <v>3279967</v>
          </cell>
        </row>
        <row r="448">
          <cell r="A448" t="str">
            <v>20,28</v>
          </cell>
          <cell r="B448" t="str">
            <v>VENTILADOR TIPO HONGO VE-4, 10,5, 1/6 HP</v>
          </cell>
          <cell r="C448" t="str">
            <v>UN</v>
          </cell>
          <cell r="D448">
            <v>1</v>
          </cell>
          <cell r="E448">
            <v>2387297</v>
          </cell>
          <cell r="F448">
            <v>2387297</v>
          </cell>
        </row>
        <row r="449">
          <cell r="A449" t="str">
            <v>20,29</v>
          </cell>
          <cell r="B449" t="str">
            <v>VENTILADOR TIPO HONGO VE-5, 15", 0,5 HP</v>
          </cell>
          <cell r="C449" t="str">
            <v>UN</v>
          </cell>
          <cell r="D449">
            <v>1</v>
          </cell>
          <cell r="E449">
            <v>3795058</v>
          </cell>
          <cell r="F449">
            <v>3795058</v>
          </cell>
        </row>
        <row r="450">
          <cell r="A450" t="str">
            <v>20,30</v>
          </cell>
          <cell r="B450" t="str">
            <v>MONTAJE DE VENTILADOR TIPO HONGO</v>
          </cell>
          <cell r="C450" t="str">
            <v>UN</v>
          </cell>
          <cell r="D450">
            <v>5</v>
          </cell>
          <cell r="E450">
            <v>161000</v>
          </cell>
          <cell r="F450">
            <v>805000</v>
          </cell>
        </row>
        <row r="451">
          <cell r="A451" t="str">
            <v>20,31</v>
          </cell>
          <cell r="B451" t="str">
            <v>CENTRIFUGOS VS-1, 15", 3 HP</v>
          </cell>
          <cell r="C451" t="str">
            <v>UN</v>
          </cell>
          <cell r="D451">
            <v>1</v>
          </cell>
          <cell r="E451">
            <v>4855053</v>
          </cell>
          <cell r="F451">
            <v>4855053</v>
          </cell>
        </row>
        <row r="452">
          <cell r="A452" t="str">
            <v>20,32</v>
          </cell>
          <cell r="B452" t="str">
            <v>CENTRIFUGOS VS-2, 12,25", 1 HP</v>
          </cell>
          <cell r="C452" t="str">
            <v>UN</v>
          </cell>
          <cell r="D452">
            <v>1</v>
          </cell>
          <cell r="E452">
            <v>3337139</v>
          </cell>
          <cell r="F452">
            <v>3337139</v>
          </cell>
        </row>
        <row r="453">
          <cell r="A453" t="str">
            <v>20,33</v>
          </cell>
          <cell r="B453" t="str">
            <v>VENTILADOR AXIAL PARA BAÑO</v>
          </cell>
          <cell r="C453" t="str">
            <v>UN</v>
          </cell>
          <cell r="D453">
            <v>1</v>
          </cell>
          <cell r="E453">
            <v>94185</v>
          </cell>
          <cell r="F453">
            <v>94185</v>
          </cell>
        </row>
        <row r="454">
          <cell r="A454" t="str">
            <v>20,34</v>
          </cell>
          <cell r="B454" t="str">
            <v>DUCTO EN LAMINA GALVANIZADA CALIBRE 22</v>
          </cell>
          <cell r="C454" t="str">
            <v>M2</v>
          </cell>
          <cell r="D454">
            <v>9</v>
          </cell>
          <cell r="E454">
            <v>30523</v>
          </cell>
          <cell r="F454">
            <v>274707</v>
          </cell>
        </row>
        <row r="455">
          <cell r="A455" t="str">
            <v>20,35</v>
          </cell>
          <cell r="B455" t="str">
            <v>AISLAMIENTO TERMICO PARA DUCTO</v>
          </cell>
          <cell r="C455" t="str">
            <v>M2</v>
          </cell>
          <cell r="D455">
            <v>32</v>
          </cell>
          <cell r="E455">
            <v>1794</v>
          </cell>
          <cell r="F455">
            <v>57408</v>
          </cell>
        </row>
        <row r="456">
          <cell r="A456" t="str">
            <v>20,36</v>
          </cell>
          <cell r="B456" t="str">
            <v>DIFUSOR DE SUMINISTRO 9*6"</v>
          </cell>
          <cell r="C456" t="str">
            <v>UN</v>
          </cell>
          <cell r="D456">
            <v>2</v>
          </cell>
          <cell r="E456">
            <v>42820</v>
          </cell>
          <cell r="F456">
            <v>85640</v>
          </cell>
        </row>
        <row r="457">
          <cell r="A457" t="str">
            <v>20,37</v>
          </cell>
          <cell r="B457" t="str">
            <v>DIFUSOR DE SUMINISTRO 9*9"</v>
          </cell>
          <cell r="C457" t="str">
            <v>UN</v>
          </cell>
          <cell r="D457">
            <v>1</v>
          </cell>
          <cell r="E457">
            <v>52268</v>
          </cell>
          <cell r="F457">
            <v>52268</v>
          </cell>
        </row>
        <row r="458">
          <cell r="A458" t="str">
            <v>20,38</v>
          </cell>
          <cell r="B458" t="str">
            <v>DIFUSOR DE SUMINISTRO 12*9"</v>
          </cell>
          <cell r="C458" t="str">
            <v>UN</v>
          </cell>
          <cell r="D458">
            <v>3</v>
          </cell>
          <cell r="E458">
            <v>54779</v>
          </cell>
          <cell r="F458">
            <v>164337</v>
          </cell>
        </row>
        <row r="459">
          <cell r="A459" t="str">
            <v>20,39</v>
          </cell>
          <cell r="B459" t="str">
            <v>DIFUSOR DE SUMINISTRO 15*12"</v>
          </cell>
          <cell r="C459" t="str">
            <v>UN</v>
          </cell>
          <cell r="D459">
            <v>2</v>
          </cell>
          <cell r="E459">
            <v>84608</v>
          </cell>
          <cell r="F459">
            <v>169216</v>
          </cell>
        </row>
        <row r="460">
          <cell r="A460" t="str">
            <v>20,40</v>
          </cell>
          <cell r="B460" t="str">
            <v>DIFUSOR DE FLUJO LAMINAR 48*24" ANILLO 12"</v>
          </cell>
          <cell r="C460" t="str">
            <v>UN</v>
          </cell>
          <cell r="D460">
            <v>2</v>
          </cell>
          <cell r="E460">
            <v>127432</v>
          </cell>
          <cell r="F460">
            <v>254864</v>
          </cell>
        </row>
        <row r="461">
          <cell r="A461" t="str">
            <v>20,41</v>
          </cell>
          <cell r="B461" t="str">
            <v>DIFUSOR DE FLUJO LAMINAR 48*24" ANILLO 14"</v>
          </cell>
          <cell r="C461" t="str">
            <v>UN</v>
          </cell>
          <cell r="D461">
            <v>1</v>
          </cell>
          <cell r="E461">
            <v>127432</v>
          </cell>
          <cell r="F461">
            <v>127432</v>
          </cell>
        </row>
        <row r="462">
          <cell r="A462" t="str">
            <v>20,42</v>
          </cell>
          <cell r="B462" t="str">
            <v>REJILLA DE EXTRACCION 6*4"</v>
          </cell>
          <cell r="C462" t="str">
            <v>UN</v>
          </cell>
          <cell r="D462">
            <v>17</v>
          </cell>
          <cell r="E462">
            <v>16445</v>
          </cell>
          <cell r="F462">
            <v>279565</v>
          </cell>
        </row>
        <row r="463">
          <cell r="A463" t="str">
            <v>20,43</v>
          </cell>
          <cell r="B463" t="str">
            <v>REJILLA DE EXTRACCION 8*4"</v>
          </cell>
          <cell r="C463" t="str">
            <v>UN</v>
          </cell>
          <cell r="D463">
            <v>10</v>
          </cell>
          <cell r="E463">
            <v>17940</v>
          </cell>
          <cell r="F463">
            <v>179400</v>
          </cell>
        </row>
        <row r="464">
          <cell r="A464" t="str">
            <v>20,44</v>
          </cell>
          <cell r="B464" t="str">
            <v>REJILLA DE EXTRACCION 10*4"</v>
          </cell>
          <cell r="C464" t="str">
            <v>UN</v>
          </cell>
          <cell r="D464">
            <v>5</v>
          </cell>
          <cell r="E464">
            <v>20183</v>
          </cell>
          <cell r="F464">
            <v>100915</v>
          </cell>
        </row>
        <row r="465">
          <cell r="A465" t="str">
            <v>20,45</v>
          </cell>
          <cell r="B465" t="str">
            <v>REJILLA DE EXTRACCION  8*6"</v>
          </cell>
          <cell r="C465" t="str">
            <v>UN</v>
          </cell>
          <cell r="D465">
            <v>2</v>
          </cell>
          <cell r="E465">
            <v>21528</v>
          </cell>
          <cell r="F465">
            <v>43056</v>
          </cell>
        </row>
        <row r="466">
          <cell r="A466" t="str">
            <v>20,46</v>
          </cell>
          <cell r="B466" t="str">
            <v>REJILLA DE EXTRACCION 10*6"</v>
          </cell>
          <cell r="C466" t="str">
            <v>UN</v>
          </cell>
          <cell r="D466">
            <v>6</v>
          </cell>
          <cell r="E466">
            <v>21827</v>
          </cell>
          <cell r="F466">
            <v>130962</v>
          </cell>
        </row>
        <row r="467">
          <cell r="A467" t="str">
            <v>20,47</v>
          </cell>
          <cell r="B467" t="str">
            <v>REJILLA DE EXTRACCION 10*8"</v>
          </cell>
          <cell r="C467" t="str">
            <v>UN</v>
          </cell>
          <cell r="D467">
            <v>3</v>
          </cell>
          <cell r="E467">
            <v>29063</v>
          </cell>
          <cell r="F467">
            <v>87189</v>
          </cell>
        </row>
        <row r="468">
          <cell r="A468" t="str">
            <v>20,48</v>
          </cell>
          <cell r="B468" t="str">
            <v>REJILLA DE EXTRACCION 12*6"</v>
          </cell>
          <cell r="C468" t="str">
            <v>UN</v>
          </cell>
          <cell r="D468">
            <v>4</v>
          </cell>
          <cell r="E468">
            <v>29153</v>
          </cell>
          <cell r="F468">
            <v>116612</v>
          </cell>
        </row>
        <row r="469">
          <cell r="A469" t="str">
            <v>20,49</v>
          </cell>
          <cell r="B469" t="str">
            <v>REJILLA DE EXTRACCION 12*8"</v>
          </cell>
          <cell r="C469" t="str">
            <v>UN</v>
          </cell>
          <cell r="D469">
            <v>5</v>
          </cell>
          <cell r="E469">
            <v>33099</v>
          </cell>
          <cell r="F469">
            <v>165495</v>
          </cell>
        </row>
        <row r="470">
          <cell r="A470" t="str">
            <v>20,50</v>
          </cell>
          <cell r="B470" t="str">
            <v>REJILLA DE EXTRACCION 16*10"</v>
          </cell>
          <cell r="C470" t="str">
            <v>UN</v>
          </cell>
          <cell r="D470">
            <v>3</v>
          </cell>
          <cell r="E470">
            <v>51009</v>
          </cell>
          <cell r="F470">
            <v>153027</v>
          </cell>
        </row>
        <row r="471">
          <cell r="A471" t="str">
            <v>20,51</v>
          </cell>
          <cell r="B471" t="str">
            <v>REJILLA DE EXTRACCION 18*12"</v>
          </cell>
          <cell r="C471" t="str">
            <v>UN</v>
          </cell>
          <cell r="D471">
            <v>1</v>
          </cell>
          <cell r="E471">
            <v>60861</v>
          </cell>
          <cell r="F471">
            <v>60861</v>
          </cell>
        </row>
        <row r="472">
          <cell r="A472" t="str">
            <v>20,52</v>
          </cell>
          <cell r="B472" t="str">
            <v>REJILLA DE EXTRACCION 18*14"</v>
          </cell>
          <cell r="C472" t="str">
            <v>UN</v>
          </cell>
          <cell r="D472">
            <v>1</v>
          </cell>
          <cell r="E472">
            <v>72328</v>
          </cell>
          <cell r="F472">
            <v>72328</v>
          </cell>
        </row>
        <row r="473">
          <cell r="A473" t="str">
            <v>20,53</v>
          </cell>
          <cell r="B473" t="str">
            <v>REJILLA DE EXTRACCION 22*14"</v>
          </cell>
          <cell r="C473" t="str">
            <v>UN</v>
          </cell>
          <cell r="D473">
            <v>1</v>
          </cell>
          <cell r="E473">
            <v>84924</v>
          </cell>
          <cell r="F473">
            <v>84924</v>
          </cell>
        </row>
        <row r="474">
          <cell r="A474" t="str">
            <v>20,54</v>
          </cell>
          <cell r="B474" t="str">
            <v>CAJAS PARA REJILLAS DE EXTRACCION</v>
          </cell>
          <cell r="C474" t="str">
            <v>UN</v>
          </cell>
          <cell r="D474">
            <v>58</v>
          </cell>
          <cell r="E474">
            <v>21034</v>
          </cell>
          <cell r="F474">
            <v>1219972</v>
          </cell>
        </row>
        <row r="475">
          <cell r="A475" t="str">
            <v>20,55</v>
          </cell>
          <cell r="B475" t="str">
            <v>ARRANQUE Y CALIBRACION DEL SISTEMA</v>
          </cell>
          <cell r="C475" t="str">
            <v>GL</v>
          </cell>
          <cell r="D475">
            <v>1</v>
          </cell>
          <cell r="E475">
            <v>1610000</v>
          </cell>
          <cell r="F475">
            <v>1610000</v>
          </cell>
        </row>
        <row r="476">
          <cell r="B476" t="str">
            <v>VALOR CAPITULO</v>
          </cell>
          <cell r="G476">
            <v>44133225</v>
          </cell>
        </row>
        <row r="477">
          <cell r="A477" t="str">
            <v>21,0</v>
          </cell>
          <cell r="B477" t="str">
            <v>CONTROL VERTIMIENTO RESIDUOS</v>
          </cell>
        </row>
        <row r="478">
          <cell r="A478" t="str">
            <v>21,1</v>
          </cell>
          <cell r="B478" t="str">
            <v>TANQUE SEPTICO 460*230</v>
          </cell>
          <cell r="C478" t="str">
            <v>UN</v>
          </cell>
          <cell r="D478">
            <v>1</v>
          </cell>
          <cell r="E478">
            <v>1697200</v>
          </cell>
          <cell r="F478">
            <v>1697200</v>
          </cell>
        </row>
        <row r="479">
          <cell r="A479" t="str">
            <v>21,2</v>
          </cell>
          <cell r="B479" t="str">
            <v>CAJA DE REJILLA 160*120</v>
          </cell>
          <cell r="C479" t="str">
            <v>UN</v>
          </cell>
          <cell r="D479">
            <v>1</v>
          </cell>
          <cell r="E479">
            <v>315335</v>
          </cell>
          <cell r="F479">
            <v>315335</v>
          </cell>
        </row>
        <row r="480">
          <cell r="A480" t="str">
            <v>21,3</v>
          </cell>
          <cell r="B480" t="str">
            <v>TRAMPA DE GRASAS 150*100</v>
          </cell>
          <cell r="C480" t="str">
            <v>UN</v>
          </cell>
          <cell r="D480">
            <v>1</v>
          </cell>
          <cell r="E480">
            <v>175080</v>
          </cell>
          <cell r="F480">
            <v>175080</v>
          </cell>
        </row>
        <row r="481">
          <cell r="A481" t="str">
            <v>21,4</v>
          </cell>
          <cell r="B481" t="str">
            <v>CAJA DE AFORO E INSPECCION 100*100</v>
          </cell>
          <cell r="C481" t="str">
            <v>UN</v>
          </cell>
          <cell r="D481">
            <v>1</v>
          </cell>
          <cell r="E481">
            <v>269165</v>
          </cell>
          <cell r="F481">
            <v>269165</v>
          </cell>
        </row>
        <row r="482">
          <cell r="A482" t="str">
            <v>21,5</v>
          </cell>
          <cell r="B482" t="str">
            <v>CAJAS DE INSPECCION 60*60</v>
          </cell>
          <cell r="C482" t="str">
            <v>UN</v>
          </cell>
          <cell r="D482">
            <v>10</v>
          </cell>
          <cell r="E482">
            <v>130000</v>
          </cell>
          <cell r="F482">
            <v>1300000</v>
          </cell>
        </row>
        <row r="483">
          <cell r="A483" t="str">
            <v>21,6</v>
          </cell>
          <cell r="B483" t="str">
            <v>CONEXION AL SISTEMA DE ALCANTARILLADO</v>
          </cell>
          <cell r="C483" t="str">
            <v>GL</v>
          </cell>
          <cell r="D483">
            <v>1</v>
          </cell>
          <cell r="E483">
            <v>1500000</v>
          </cell>
          <cell r="F483">
            <v>1500000</v>
          </cell>
        </row>
        <row r="484">
          <cell r="B484" t="str">
            <v>VALOR CAPITULO</v>
          </cell>
          <cell r="G484">
            <v>5256780</v>
          </cell>
        </row>
        <row r="485">
          <cell r="A485" t="str">
            <v>22,0</v>
          </cell>
          <cell r="B485" t="str">
            <v>OBRAS EXTERIORES</v>
          </cell>
        </row>
        <row r="486">
          <cell r="A486" t="str">
            <v>22,1</v>
          </cell>
          <cell r="B486" t="str">
            <v>MOVIMIENTOS DE TIERRAS Y REMPLAZOS</v>
          </cell>
        </row>
        <row r="487">
          <cell r="A487" t="str">
            <v>22,1,1</v>
          </cell>
          <cell r="B487" t="str">
            <v>LOCALIZACION Y REPLANTEO DE ZONA EXTERIOR</v>
          </cell>
          <cell r="C487" t="str">
            <v>M2</v>
          </cell>
          <cell r="D487">
            <v>292.15999999999997</v>
          </cell>
          <cell r="E487">
            <v>1207</v>
          </cell>
          <cell r="F487">
            <v>352637.11999999994</v>
          </cell>
        </row>
        <row r="488">
          <cell r="A488" t="str">
            <v>22,1,2</v>
          </cell>
          <cell r="B488" t="str">
            <v>EXCAVACION MANUAL EN MATERIAL COMUN</v>
          </cell>
          <cell r="C488" t="str">
            <v>M3</v>
          </cell>
          <cell r="D488">
            <v>37.980799999999995</v>
          </cell>
          <cell r="E488">
            <v>21790</v>
          </cell>
          <cell r="F488">
            <v>827601.63199999987</v>
          </cell>
        </row>
        <row r="489">
          <cell r="A489" t="str">
            <v>22,1,3</v>
          </cell>
          <cell r="B489" t="str">
            <v>RELLENOS EN RECEBO COMPACTADO</v>
          </cell>
          <cell r="C489" t="str">
            <v>M3</v>
          </cell>
          <cell r="D489">
            <v>8.4</v>
          </cell>
          <cell r="E489">
            <v>22410</v>
          </cell>
          <cell r="F489">
            <v>188244</v>
          </cell>
        </row>
        <row r="490">
          <cell r="A490" t="str">
            <v>22,2</v>
          </cell>
          <cell r="B490" t="str">
            <v>ZONAS DURAS</v>
          </cell>
        </row>
        <row r="491">
          <cell r="A491" t="str">
            <v>22,2,1</v>
          </cell>
          <cell r="B491" t="str">
            <v>ANDEN PERIMETRAL EN CONCRETO</v>
          </cell>
          <cell r="C491" t="str">
            <v>M2</v>
          </cell>
          <cell r="D491">
            <v>41.93</v>
          </cell>
          <cell r="E491">
            <v>27890</v>
          </cell>
          <cell r="F491">
            <v>1169427.7</v>
          </cell>
        </row>
        <row r="492">
          <cell r="A492" t="str">
            <v>22,2,2</v>
          </cell>
          <cell r="B492" t="str">
            <v xml:space="preserve">PLACA EN CONCRETO 3000 PSI, E= 10 CMS </v>
          </cell>
          <cell r="C492" t="str">
            <v>M2</v>
          </cell>
          <cell r="D492">
            <v>160.99</v>
          </cell>
          <cell r="E492">
            <v>31190</v>
          </cell>
          <cell r="F492">
            <v>5021278.1000000006</v>
          </cell>
        </row>
        <row r="493">
          <cell r="A493" t="str">
            <v>22,2,3</v>
          </cell>
          <cell r="B493" t="str">
            <v>DILATACION EN LADRILLO</v>
          </cell>
          <cell r="C493" t="str">
            <v>ML</v>
          </cell>
          <cell r="D493">
            <v>103.2</v>
          </cell>
          <cell r="E493">
            <v>9750</v>
          </cell>
          <cell r="F493">
            <v>1006200</v>
          </cell>
        </row>
        <row r="494">
          <cell r="B494" t="str">
            <v>VALOR CAPITULO</v>
          </cell>
          <cell r="G494">
            <v>8565388.5520000011</v>
          </cell>
        </row>
        <row r="495">
          <cell r="A495" t="str">
            <v>23,0</v>
          </cell>
          <cell r="B495" t="str">
            <v>SERVICIOS PUBLICOS</v>
          </cell>
        </row>
        <row r="496">
          <cell r="A496" t="str">
            <v>23,1</v>
          </cell>
          <cell r="B496" t="str">
            <v>DERECHOS DE CONEXIÓN ENERGIA</v>
          </cell>
          <cell r="C496" t="str">
            <v>GL</v>
          </cell>
          <cell r="D496">
            <v>1</v>
          </cell>
          <cell r="E496">
            <v>1980000</v>
          </cell>
          <cell r="F496">
            <v>1980000</v>
          </cell>
        </row>
        <row r="497">
          <cell r="A497" t="str">
            <v>23,2</v>
          </cell>
          <cell r="B497" t="str">
            <v>DERECHOS DE CONEXIÓN EAAB</v>
          </cell>
          <cell r="C497" t="str">
            <v>GL</v>
          </cell>
          <cell r="D497">
            <v>1</v>
          </cell>
          <cell r="E497">
            <v>1455500</v>
          </cell>
          <cell r="F497">
            <v>1455500</v>
          </cell>
        </row>
        <row r="498">
          <cell r="A498" t="str">
            <v>23,3</v>
          </cell>
          <cell r="B498" t="str">
            <v>DERECHOS DE CONEXIÓN TELEFONO</v>
          </cell>
          <cell r="C498" t="str">
            <v>LINEA</v>
          </cell>
          <cell r="D498">
            <v>30</v>
          </cell>
          <cell r="E498">
            <v>380000</v>
          </cell>
          <cell r="F498">
            <v>11400000</v>
          </cell>
        </row>
        <row r="499">
          <cell r="A499" t="str">
            <v>23,4</v>
          </cell>
          <cell r="B499" t="str">
            <v>DERECHOS DE CONEXIÓN GAS NATURAL</v>
          </cell>
          <cell r="C499" t="str">
            <v>UN</v>
          </cell>
          <cell r="D499">
            <v>1</v>
          </cell>
          <cell r="E499">
            <v>719145.28</v>
          </cell>
          <cell r="F499">
            <v>719145.28</v>
          </cell>
        </row>
        <row r="500">
          <cell r="B500" t="str">
            <v>VALOR CAPITULO</v>
          </cell>
          <cell r="G500">
            <v>15554645.279999999</v>
          </cell>
        </row>
        <row r="501">
          <cell r="A501" t="str">
            <v>24,0</v>
          </cell>
          <cell r="B501" t="str">
            <v>SEÑALIZACION</v>
          </cell>
        </row>
        <row r="502">
          <cell r="A502" t="str">
            <v>24,1</v>
          </cell>
          <cell r="B502" t="str">
            <v>INTERNA 130 AVISOS 20*15 APROX.</v>
          </cell>
          <cell r="C502" t="str">
            <v>UN</v>
          </cell>
          <cell r="D502">
            <v>130</v>
          </cell>
          <cell r="E502">
            <v>20457</v>
          </cell>
          <cell r="F502">
            <v>2659410</v>
          </cell>
        </row>
        <row r="503">
          <cell r="A503" t="str">
            <v>24,2</v>
          </cell>
          <cell r="B503" t="str">
            <v>INTERNA DESCOLGADOS 90*30</v>
          </cell>
          <cell r="C503" t="str">
            <v>UN</v>
          </cell>
          <cell r="D503">
            <v>7</v>
          </cell>
          <cell r="E503">
            <v>50000</v>
          </cell>
          <cell r="F503">
            <v>350000</v>
          </cell>
        </row>
        <row r="504">
          <cell r="A504" t="str">
            <v>24,3</v>
          </cell>
          <cell r="B504" t="str">
            <v>ENTRADA Y SALIDA 125*130</v>
          </cell>
          <cell r="C504" t="str">
            <v>UN</v>
          </cell>
          <cell r="D504">
            <v>2</v>
          </cell>
          <cell r="E504">
            <v>423800</v>
          </cell>
          <cell r="F504">
            <v>847600</v>
          </cell>
        </row>
        <row r="505">
          <cell r="A505" t="str">
            <v>24,4</v>
          </cell>
          <cell r="B505" t="str">
            <v>PRINCIPAL 500*80</v>
          </cell>
          <cell r="C505" t="str">
            <v>UN</v>
          </cell>
          <cell r="D505">
            <v>1</v>
          </cell>
          <cell r="E505">
            <v>1040000</v>
          </cell>
          <cell r="F505">
            <v>1040000</v>
          </cell>
        </row>
        <row r="506">
          <cell r="B506" t="str">
            <v>VALOR CAPITULO</v>
          </cell>
          <cell r="G506">
            <v>4897010</v>
          </cell>
        </row>
        <row r="507">
          <cell r="A507" t="str">
            <v>25,0</v>
          </cell>
          <cell r="B507" t="str">
            <v>ASEO Y LIMPIEZA</v>
          </cell>
        </row>
        <row r="508">
          <cell r="A508" t="str">
            <v>25,1</v>
          </cell>
          <cell r="B508" t="str">
            <v>ASEO GENERAL</v>
          </cell>
          <cell r="C508" t="str">
            <v>M2</v>
          </cell>
          <cell r="D508">
            <v>2488</v>
          </cell>
          <cell r="E508">
            <v>2350</v>
          </cell>
          <cell r="F508">
            <v>5846800</v>
          </cell>
        </row>
        <row r="509">
          <cell r="A509" t="str">
            <v>25,2</v>
          </cell>
          <cell r="B509" t="str">
            <v>LAVADA E IMPERMEABILIZACION LADRILLO</v>
          </cell>
          <cell r="C509" t="str">
            <v>M2</v>
          </cell>
          <cell r="D509">
            <v>1333.82</v>
          </cell>
          <cell r="E509">
            <v>2500</v>
          </cell>
          <cell r="F509">
            <v>3334550</v>
          </cell>
        </row>
        <row r="510">
          <cell r="B510" t="str">
            <v>VALOR CAPITULO</v>
          </cell>
          <cell r="G510">
            <v>9181350</v>
          </cell>
        </row>
        <row r="512">
          <cell r="B512" t="str">
            <v>COSTOS DIRECTOS</v>
          </cell>
          <cell r="G512">
            <v>1065477328.1732</v>
          </cell>
        </row>
        <row r="514">
          <cell r="B514" t="str">
            <v>COSTOS INDIRECTOS  A._11.5_% I._4_% U._7_%</v>
          </cell>
          <cell r="D514">
            <v>0.22500000000000001</v>
          </cell>
          <cell r="G514">
            <v>239732398.83897001</v>
          </cell>
        </row>
        <row r="516">
          <cell r="B516" t="str">
            <v>TOTAL</v>
          </cell>
          <cell r="G516">
            <v>1305209727.0121701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Soporte Cantidades"/>
      <sheetName val="DOMICILIARIAS"/>
      <sheetName val="DERRUMBES"/>
      <sheetName val="PAVIMENTO"/>
      <sheetName val="SUMIDEROS"/>
      <sheetName val="replanteo"/>
      <sheetName val="ACTA 6"/>
      <sheetName val="pedido tuberia"/>
      <sheetName val="Hoja1"/>
      <sheetName val="Hoja2"/>
      <sheetName val="Hoja3"/>
      <sheetName val="SOPORTES"/>
      <sheetName val="exc. misceláneas"/>
      <sheetName val=".REPLANTEO"/>
      <sheetName val="ACTA 2"/>
      <sheetName val="CONCRETO"/>
      <sheetName val="ACTA 7"/>
      <sheetName val="Reportes"/>
      <sheetName val="Cd.B.5"/>
      <sheetName val="CdB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oporte Cantidades"/>
      <sheetName val="Hoja1"/>
      <sheetName val="inpermeabOTRO"/>
      <sheetName val="SUMA_TUB3"/>
      <sheetName val="JAPON_LLUVIAS3"/>
      <sheetName val="TUB_SUMID3"/>
      <sheetName val="DEM_PAVIMENTO3"/>
      <sheetName val="REP_PAVIMENTO3"/>
      <sheetName val="REP__DOM_3"/>
      <sheetName val="REP__ACOM_3"/>
      <sheetName val="Soporte_Cantidades1"/>
      <sheetName val="SUMA_TUB2"/>
      <sheetName val="JAPON_LLUVIAS2"/>
      <sheetName val="TUB_SUMID2"/>
      <sheetName val="DEM_PAVIMENTO2"/>
      <sheetName val="REP_PAVIMENTO2"/>
      <sheetName val="REP__DOM_2"/>
      <sheetName val="REP__ACOM_2"/>
      <sheetName val="SUMA_TUB"/>
      <sheetName val="JAPON_LLUVIAS"/>
      <sheetName val="TUB_SUMID"/>
      <sheetName val="DEM_PAVIMENTO"/>
      <sheetName val="REP_PAVIMENTO"/>
      <sheetName val="REP__DOM_"/>
      <sheetName val="REP__ACOM_"/>
      <sheetName val="Soporte_Cantidades"/>
      <sheetName val="SUMA_TUB1"/>
      <sheetName val="JAPON_LLUVIAS1"/>
      <sheetName val="TUB_SUMID1"/>
      <sheetName val="DEM_PAVIMENTO1"/>
      <sheetName val="REP_PAVIMENTO1"/>
      <sheetName val="REP__DOM_1"/>
      <sheetName val="REP__ACOM_1"/>
      <sheetName val="SUMA_TUB4"/>
      <sheetName val="JAPON_LLUVIAS4"/>
      <sheetName val="TUB_SUMID4"/>
      <sheetName val="DEM_PAVIMENTO4"/>
      <sheetName val="REP_PAVIMENTO4"/>
      <sheetName val="REP__DOM_4"/>
      <sheetName val="REP__ACOM_4"/>
      <sheetName val="Soporte_Cantidad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General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HOJA BASE"/>
      <sheetName val="Personalizar"/>
      <sheetName val="Análisis_de_precios"/>
      <sheetName val="A__P__U_2"/>
      <sheetName val="APU_PART2"/>
      <sheetName val="A__P__U_3"/>
      <sheetName val="Analisis_de_Precios_Unitarios_2"/>
      <sheetName val="ESTADO_RED"/>
      <sheetName val="GENERALIDADES_"/>
      <sheetName val="A__P__U_4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pitulos"/>
      <sheetName val="Maqui Equip"/>
      <sheetName val="calidad"/>
      <sheetName val="310 B  (2)"/>
      <sheetName val="Anal"/>
      <sheetName val="ITEMS"/>
      <sheetName val="FACTORE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Civil_work"/>
      <sheetName val="Tablas"/>
      <sheetName val="LISTADO_APU"/>
      <sheetName val="Av_Acum"/>
      <sheetName val="INSUMOS"/>
      <sheetName val="PPTO"/>
      <sheetName val="F. Prest"/>
      <sheetName val="glv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Informacion"/>
      <sheetName val="general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OSTOS OFICINA"/>
      <sheetName val="Formatos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CALIDAD"/>
      <sheetName val="TARIFAS EQUIPOS"/>
      <sheetName val="Propiedad"/>
      <sheetName val="Reparación"/>
      <sheetName val="A__P__U_2"/>
      <sheetName val="Causa_Posible"/>
      <sheetName val="Elementos_Involucrados"/>
      <sheetName val="ESTADO_RED"/>
      <sheetName val="GENERALIDADES_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APU"/>
      <sheetName val="PRECIOS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>
        <row r="3">
          <cell r="B3">
            <v>0</v>
          </cell>
        </row>
      </sheetData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 refreshError="1"/>
      <sheetData sheetId="3117" refreshError="1"/>
      <sheetData sheetId="311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Capacidad M3"/>
      <sheetName val="Reposicion"/>
      <sheetName val="VILLA_SAGRARIO"/>
      <sheetName val="Capacidad_M3"/>
      <sheetName val="VILLA_SAGRARIO1"/>
      <sheetName val="Capacidad_M31"/>
      <sheetName val="VILLA_SAGRARIO3"/>
      <sheetName val="Capacidad_M33"/>
      <sheetName val="VILLA_SAGRARIO2"/>
      <sheetName val="Capacidad_M32"/>
      <sheetName val="VILLA_SAGRARIO4"/>
      <sheetName val="Capacidad_M34"/>
      <sheetName val="VILLA_SAGRARIO5"/>
      <sheetName val="Capacidad_M35"/>
    </sheetNames>
    <sheetDataSet>
      <sheetData sheetId="0"/>
      <sheetData sheetId="1">
        <row r="10">
          <cell r="AE10">
            <v>0</v>
          </cell>
        </row>
      </sheetData>
      <sheetData sheetId="2" refreshError="1">
        <row r="10">
          <cell r="AE10">
            <v>0</v>
          </cell>
        </row>
        <row r="12">
          <cell r="S12">
            <v>1.2555959999999899</v>
          </cell>
        </row>
        <row r="14">
          <cell r="AE1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."/>
      <sheetName val="Indice"/>
      <sheetName val="Relaciones"/>
      <sheetName val="Diametros"/>
      <sheetName val="InfoTub"/>
      <sheetName val="InfoPozosDescargas"/>
      <sheetName val="InfoCaudales"/>
      <sheetName val="IDF"/>
      <sheetName val="Itera"/>
      <sheetName val="Flujo Uniforme"/>
      <sheetName val="Diagnostico"/>
      <sheetName val="Cimen_Tub_Flex_Zanja"/>
      <sheetName val="Cimen_Tub_Rig_Zanja"/>
      <sheetName val="Cantidades"/>
      <sheetName val="Presupuesto"/>
      <sheetName val="Mem_Cant (1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>
            <v>3749.4048400000001</v>
          </cell>
          <cell r="D4">
            <v>3995.1019299999998</v>
          </cell>
          <cell r="E4">
            <v>4406.5520699999997</v>
          </cell>
        </row>
        <row r="5">
          <cell r="C5">
            <v>29.2</v>
          </cell>
          <cell r="D5">
            <v>29</v>
          </cell>
          <cell r="E5">
            <v>29.3</v>
          </cell>
        </row>
        <row r="6">
          <cell r="C6">
            <v>-1.0407200000000001</v>
          </cell>
          <cell r="D6">
            <v>-1.0237700000000001</v>
          </cell>
          <cell r="E6">
            <v>-1.01183</v>
          </cell>
        </row>
      </sheetData>
      <sheetData sheetId="8"/>
      <sheetData sheetId="9"/>
      <sheetData sheetId="10"/>
      <sheetData sheetId="11"/>
      <sheetData sheetId="12"/>
      <sheetData sheetId="13">
        <row r="41">
          <cell r="DS41">
            <v>15</v>
          </cell>
        </row>
      </sheetData>
      <sheetData sheetId="14"/>
      <sheetData sheetId="15"/>
      <sheetData sheetId="1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EYD 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  <sheetName val="Datos Generales"/>
      <sheetName val="APU"/>
      <sheetName val="AIU"/>
      <sheetName val="Form5 _Pág_ 2"/>
      <sheetName val="BASES"/>
      <sheetName val="MC SF GAVIONES"/>
      <sheetName val="civ_roma"/>
      <sheetName val="Summary"/>
      <sheetName val="Personalizar"/>
      <sheetName val="UNITARIOS_GENERALES"/>
      <sheetName val="Modelo"/>
      <sheetName val="5__MODIFICATORIA"/>
      <sheetName val="AIUsan"/>
      <sheetName val="7.12"/>
      <sheetName val="DATOS GRAFICOS"/>
      <sheetName val="Desmonte y Limpieza"/>
      <sheetName val="Tablas"/>
      <sheetName val="Datos"/>
      <sheetName val="ACTA 1 INICIO"/>
      <sheetName val="RECURSOS"/>
      <sheetName val="ANALISIS DE PRECIOS UNITARIOS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EBI-1"/>
      <sheetName val="List.Mat"/>
      <sheetName val="List.Equi"/>
      <sheetName val="List.M.Obra"/>
      <sheetName val="Unit"/>
      <sheetName val="PresuPDosPozos"/>
      <sheetName val="PresuVarios"/>
      <sheetName val="Sheet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>
        <row r="1">
          <cell r="A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>
        <row r="7">
          <cell r="A7" t="str">
            <v>ACCF</v>
          </cell>
        </row>
      </sheetData>
      <sheetData sheetId="77">
        <row r="9">
          <cell r="A9" t="str">
            <v>ANDA</v>
          </cell>
        </row>
      </sheetData>
      <sheetData sheetId="78">
        <row r="8">
          <cell r="C8">
            <v>0.8</v>
          </cell>
        </row>
      </sheetData>
      <sheetData sheetId="79"/>
      <sheetData sheetId="80"/>
      <sheetData sheetId="81"/>
      <sheetData sheetId="8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BI-1"/>
      <sheetName val="ANEXO 9 (MATERIAL)"/>
      <sheetName val="items"/>
      <sheetName val="Insum"/>
      <sheetName val="UNITARIOS GENERALES"/>
      <sheetName val="PRECIOS"/>
      <sheetName val="FICHA EBI 1 de 6 "/>
      <sheetName val="PE_02"/>
      <sheetName val="Estruc_ Tarif"/>
      <sheetName val="PE-02"/>
      <sheetName val="BASE"/>
      <sheetName val="UNITARIOS"/>
      <sheetName val="PESOS"/>
      <sheetName val="Listado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RECIBO FINAL"/>
      <sheetName val="BASE DATOS"/>
      <sheetName val="Listas"/>
      <sheetName val="letra"/>
      <sheetName val="PRESUPUESTO"/>
      <sheetName val="5. MODIFICATORIA"/>
      <sheetName val="CRA.MODI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Datos Generales"/>
      <sheetName val="APU"/>
      <sheetName val="AIU"/>
      <sheetName val="DATOS GRAFICOS"/>
      <sheetName val="7.12"/>
      <sheetName val="Tablas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[UNITARIOS GENERALES.xls][UNITA"/>
      <sheetName val="glvc"/>
      <sheetName val="EYD "/>
      <sheetName val="\Users\Juan\Downloads\Users\USU"/>
      <sheetName val="\Users\user\Library\Mail Downlo"/>
      <sheetName val="\A\Cofinanciacion\FICHAS Y FORM"/>
      <sheetName val="UNITARIOS%20GENERALES.xl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_1_PLUV"/>
      <sheetName val="MCO_PLUV_1"/>
      <sheetName val="MCO_PLUV_2"/>
      <sheetName val="MCO_LONG_TUB"/>
      <sheetName val="ANCHO"/>
      <sheetName val="PAVIMENTO"/>
      <sheetName val="ESPECIFICACIONES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FLEXIBLE</v>
          </cell>
          <cell r="C2">
            <v>0.4</v>
          </cell>
          <cell r="D2">
            <v>0.4</v>
          </cell>
          <cell r="E2">
            <v>0.15</v>
          </cell>
          <cell r="F2">
            <v>0</v>
          </cell>
        </row>
        <row r="3">
          <cell r="B3" t="str">
            <v>RIGIDO</v>
          </cell>
          <cell r="C3">
            <v>0</v>
          </cell>
          <cell r="D3">
            <v>0.4</v>
          </cell>
          <cell r="E3">
            <v>0.2</v>
          </cell>
          <cell r="F3">
            <v>0</v>
          </cell>
        </row>
        <row r="4">
          <cell r="B4" t="str">
            <v>AFIRMADO</v>
          </cell>
          <cell r="C4">
            <v>0.5</v>
          </cell>
          <cell r="D4">
            <v>0</v>
          </cell>
          <cell r="E4">
            <v>0</v>
          </cell>
          <cell r="F4">
            <v>0</v>
          </cell>
        </row>
        <row r="5">
          <cell r="B5" t="str">
            <v xml:space="preserve">ARTICULADO </v>
          </cell>
          <cell r="C5">
            <v>0</v>
          </cell>
          <cell r="D5">
            <v>0.4</v>
          </cell>
          <cell r="E5">
            <v>0.06</v>
          </cell>
          <cell r="F5">
            <v>0.1</v>
          </cell>
        </row>
        <row r="6">
          <cell r="B6" t="str">
            <v>ANDEN</v>
          </cell>
          <cell r="C6">
            <v>0.3</v>
          </cell>
          <cell r="D6">
            <v>0</v>
          </cell>
          <cell r="E6">
            <v>0.1</v>
          </cell>
          <cell r="F6">
            <v>0</v>
          </cell>
        </row>
      </sheetData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ciones"/>
      <sheetName val="Diámetros"/>
      <sheetName val="Parametros"/>
      <sheetName val="InfoTub"/>
      <sheetName val="InfoPozosDescargas"/>
      <sheetName val="InfoCaudales"/>
      <sheetName val="Sanitario"/>
      <sheetName val="Diagnostico"/>
      <sheetName val="Cantidades"/>
    </sheetNames>
    <sheetDataSet>
      <sheetData sheetId="0" refreshError="1"/>
      <sheetData sheetId="1" refreshError="1"/>
      <sheetData sheetId="2" refreshError="1"/>
      <sheetData sheetId="3">
        <row r="3">
          <cell r="B3" t="str">
            <v>CO-1</v>
          </cell>
        </row>
      </sheetData>
      <sheetData sheetId="4" refreshError="1"/>
      <sheetData sheetId="5" refreshError="1"/>
      <sheetData sheetId="6">
        <row r="5">
          <cell r="I5">
            <v>0</v>
          </cell>
        </row>
        <row r="6">
          <cell r="I6">
            <v>0</v>
          </cell>
        </row>
        <row r="7">
          <cell r="I7">
            <v>0</v>
          </cell>
        </row>
        <row r="8">
          <cell r="I8">
            <v>0.1</v>
          </cell>
          <cell r="O8">
            <v>153</v>
          </cell>
        </row>
        <row r="9">
          <cell r="I9">
            <v>0.15</v>
          </cell>
        </row>
      </sheetData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  <sheetName val="PERPER2"/>
      <sheetName val="Reposicion"/>
      <sheetName val="dem_poz3"/>
      <sheetName val="SUMA_TUB3"/>
      <sheetName val="VILLA_SAGRARIO_N3"/>
      <sheetName val="dem_poz2"/>
      <sheetName val="SUMA_TUB2"/>
      <sheetName val="VILLA_SAGRARIO_N2"/>
      <sheetName val="dem_poz"/>
      <sheetName val="SUMA_TUB"/>
      <sheetName val="VILLA_SAGRARIO_N"/>
      <sheetName val="dem_poz1"/>
      <sheetName val="SUMA_TUB1"/>
      <sheetName val="VILLA_SAGRARIO_N1"/>
      <sheetName val="dem_poz4"/>
      <sheetName val="SUMA_TUB4"/>
      <sheetName val="VILLA_SAGRARIO_N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ta Consorcio"/>
      <sheetName val="obra civil"/>
      <sheetName val="eléctricos"/>
      <sheetName val="hidráulico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50">
          <cell r="A350" t="str">
            <v xml:space="preserve">ACCESORIOS PVC PARA INSTALACION DE GRIFERIAS TIPO PUSH, INCLUYE PEGANTES, LIMPIADORES, SILICONAS, TEFLON  Y ACCESORIOS EN GENERAL NECESARIOS PARA SU ADECUADO FUNCIONAMIENTO E INSTALACIÓN. </v>
          </cell>
          <cell r="B350" t="str">
            <v>UN</v>
          </cell>
          <cell r="C350">
            <v>46600</v>
          </cell>
        </row>
        <row r="351">
          <cell r="A351" t="str">
            <v>ACERO DE REFUERZO PDR-60;  F'Y= 4,200 KG/CM2 (420 MPA)</v>
          </cell>
          <cell r="B351" t="str">
            <v>KG</v>
          </cell>
          <cell r="C351">
            <v>2080</v>
          </cell>
        </row>
        <row r="352">
          <cell r="A352" t="str">
            <v>ACIDO MURIATICO</v>
          </cell>
          <cell r="B352" t="str">
            <v>LT</v>
          </cell>
          <cell r="C352">
            <v>5800</v>
          </cell>
        </row>
        <row r="353">
          <cell r="A353" t="str">
            <v>ACOPLE SANITARIO</v>
          </cell>
          <cell r="B353" t="str">
            <v>UN</v>
          </cell>
          <cell r="C353">
            <v>2500</v>
          </cell>
        </row>
        <row r="354">
          <cell r="A354" t="str">
            <v>ADOQUÍN (BLOQUE DE CEMENTO MACIZO) TIPO DECOBLOCK, DE 20X10X6 CM (PUESTO EN OBRA)</v>
          </cell>
          <cell r="B354" t="str">
            <v>UN</v>
          </cell>
          <cell r="C354">
            <v>750</v>
          </cell>
        </row>
        <row r="355">
          <cell r="A355" t="str">
            <v>ADOQUIN CUARTO X 26; 26X6X6 COLOR ARENA TIPO MOORE O EQUIVALENTE (PUESTO EN OBRA)</v>
          </cell>
          <cell r="B355" t="str">
            <v>M2</v>
          </cell>
          <cell r="C355">
            <v>21000</v>
          </cell>
        </row>
        <row r="356">
          <cell r="A356" t="str">
            <v>ADOQUIN ECOLÓGICO (GRAMOQUIN DE FIBRIT O EQUIVALENTE, COLOR GRIS) DE 0,35 X 0,35 X 0,065 M (PUESTO EN OBRA)</v>
          </cell>
          <cell r="B356" t="str">
            <v>UN</v>
          </cell>
          <cell r="C356">
            <v>4700</v>
          </cell>
        </row>
        <row r="357">
          <cell r="A357" t="str">
            <v>ADOQUIN EN ARCILLA, DE 0,15 X 0,16 X 0,05 M; COLOR ARENA TIPO MOORE O SIMILAR (PUESTO EN OBRA)</v>
          </cell>
          <cell r="B357" t="str">
            <v>UN</v>
          </cell>
          <cell r="C357">
            <v>366</v>
          </cell>
        </row>
        <row r="358">
          <cell r="A358" t="str">
            <v>ALAMBRE - COBRE THHN N°8</v>
          </cell>
          <cell r="B358" t="str">
            <v>ML</v>
          </cell>
          <cell r="C358">
            <v>2820</v>
          </cell>
        </row>
        <row r="359">
          <cell r="A359" t="str">
            <v>ALAMBRE COBRE THHN  N°12</v>
          </cell>
          <cell r="B359" t="str">
            <v>ML</v>
          </cell>
          <cell r="C359">
            <v>1360</v>
          </cell>
        </row>
        <row r="360">
          <cell r="A360" t="str">
            <v>ALAMBRE NEGRO CAL. 18</v>
          </cell>
          <cell r="B360" t="str">
            <v>KG</v>
          </cell>
          <cell r="C360">
            <v>2700</v>
          </cell>
        </row>
        <row r="361">
          <cell r="A361" t="str">
            <v>ANCLAJE CAMISA DE 1/4*1 3/8"</v>
          </cell>
          <cell r="B361" t="str">
            <v>UN</v>
          </cell>
          <cell r="C361">
            <v>336</v>
          </cell>
        </row>
        <row r="362">
          <cell r="A362" t="str">
            <v>ANCLAJE CAMISA DE 3/8* 3"</v>
          </cell>
          <cell r="B362" t="str">
            <v>UN</v>
          </cell>
          <cell r="C362">
            <v>625</v>
          </cell>
        </row>
        <row r="363">
          <cell r="A363" t="str">
            <v>ANCLAJE CAMISA DE 5/16*2 1/2"</v>
          </cell>
          <cell r="B363" t="str">
            <v>UN</v>
          </cell>
          <cell r="C363">
            <v>432</v>
          </cell>
        </row>
        <row r="364">
          <cell r="A364" t="str">
            <v>ANCLAJE CAMISA DE 5/16*2 1/2"</v>
          </cell>
          <cell r="B364" t="str">
            <v>UN</v>
          </cell>
          <cell r="C364">
            <v>432</v>
          </cell>
        </row>
        <row r="365">
          <cell r="A365" t="str">
            <v>ANCLAJE NYLON IMPACTO DE 1/4" X  2 1/4"</v>
          </cell>
          <cell r="B365" t="str">
            <v>UN</v>
          </cell>
          <cell r="C365">
            <v>159</v>
          </cell>
        </row>
        <row r="366">
          <cell r="A366" t="str">
            <v>ANGULO 1" X 1" X 3/16"</v>
          </cell>
          <cell r="B366" t="str">
            <v>ML</v>
          </cell>
          <cell r="C366">
            <v>3360</v>
          </cell>
        </row>
        <row r="367">
          <cell r="A367" t="str">
            <v>ANGULO 1" X 1" X 3/16"</v>
          </cell>
          <cell r="B367" t="str">
            <v>ML</v>
          </cell>
          <cell r="C367">
            <v>3360</v>
          </cell>
        </row>
        <row r="368">
          <cell r="A368" t="str">
            <v>ANGULO 2" X 1/8"</v>
          </cell>
          <cell r="B368" t="str">
            <v>ML</v>
          </cell>
          <cell r="C368">
            <v>3420</v>
          </cell>
        </row>
        <row r="369">
          <cell r="A369" t="str">
            <v>ANGULO 3/4 X 1/8</v>
          </cell>
          <cell r="B369" t="str">
            <v>ML</v>
          </cell>
          <cell r="C369">
            <v>1440</v>
          </cell>
        </row>
        <row r="370">
          <cell r="A370" t="str">
            <v>ANGULO 3/4 X 1/8</v>
          </cell>
          <cell r="B370" t="str">
            <v>ML</v>
          </cell>
          <cell r="C370">
            <v>1440</v>
          </cell>
        </row>
        <row r="371">
          <cell r="A371" t="str">
            <v>ANGULO DE 1 1/4 X 3/16"</v>
          </cell>
          <cell r="B371" t="str">
            <v>ML</v>
          </cell>
          <cell r="C371">
            <v>3280</v>
          </cell>
        </row>
        <row r="372">
          <cell r="A372" t="str">
            <v>ANTICORROSIVO ROJO CLARO PHLC</v>
          </cell>
          <cell r="B372" t="str">
            <v>GL</v>
          </cell>
          <cell r="C372">
            <v>40800</v>
          </cell>
        </row>
        <row r="373">
          <cell r="A373" t="str">
            <v>ANTISOL ROJO</v>
          </cell>
          <cell r="B373" t="str">
            <v>KG</v>
          </cell>
          <cell r="C373">
            <v>7350</v>
          </cell>
        </row>
        <row r="374">
          <cell r="A374" t="str">
            <v>ARBOL ESPECIE NATIVA DE 1,50 MTS</v>
          </cell>
          <cell r="B374" t="str">
            <v>UN</v>
          </cell>
          <cell r="C374">
            <v>33600</v>
          </cell>
        </row>
        <row r="375">
          <cell r="A375" t="str">
            <v>ARENA DE PEÑA</v>
          </cell>
          <cell r="B375" t="str">
            <v>M3</v>
          </cell>
          <cell r="C375">
            <v>33600</v>
          </cell>
        </row>
        <row r="376">
          <cell r="A376" t="str">
            <v>ARENA DE RIO, PUESTA EN OBRA</v>
          </cell>
          <cell r="B376" t="str">
            <v>M3</v>
          </cell>
          <cell r="C376">
            <v>46100</v>
          </cell>
        </row>
        <row r="377">
          <cell r="A377" t="str">
            <v>ASTA PARA BANDERAS, TUBO AN 2 1/2"; PINTADO GRIS PLATA Y PUNTA DE BALLESTA.</v>
          </cell>
          <cell r="B377" t="str">
            <v>UN</v>
          </cell>
          <cell r="C377">
            <v>150000</v>
          </cell>
        </row>
        <row r="378">
          <cell r="A378" t="str">
            <v>BAJANTE CUADRADA EN LÁMINA GALVANIZADA, CAL. 26 DE 0,30X0,20 M.</v>
          </cell>
          <cell r="B378" t="str">
            <v>ML</v>
          </cell>
          <cell r="C378">
            <v>18300</v>
          </cell>
        </row>
        <row r="379">
          <cell r="A379" t="str">
            <v>BALDOSIN DE CEMENTO TIPO VIANCHI MIRANDA O SIMILAR DE 0,20X0,20X0,02 M, COLOR  AMARILLO</v>
          </cell>
          <cell r="B379" t="str">
            <v>M2</v>
          </cell>
          <cell r="C379">
            <v>30500</v>
          </cell>
        </row>
        <row r="380">
          <cell r="A380" t="str">
            <v>BALDOSIN DE CEMENTO TIPO VIANCHI MIRANDA O SIMILAR DE 0,20X0,20X0,02 M, COLOR VERDE</v>
          </cell>
          <cell r="B380" t="str">
            <v>M2</v>
          </cell>
          <cell r="C380">
            <v>33800</v>
          </cell>
        </row>
        <row r="381">
          <cell r="A381" t="str">
            <v>BALDOSIN DE GRANITO, GRANO N° 1, GRIS PAYANDE DE E = 15 MM, (TIPO BALDOSINES MONSERRATE)</v>
          </cell>
          <cell r="B381" t="str">
            <v>M2</v>
          </cell>
          <cell r="C381">
            <v>26200</v>
          </cell>
        </row>
        <row r="382">
          <cell r="A382" t="str">
            <v>BANCA BOLARDO M-41</v>
          </cell>
          <cell r="B382" t="str">
            <v>UN</v>
          </cell>
          <cell r="C382">
            <v>81600</v>
          </cell>
        </row>
        <row r="383">
          <cell r="A383" t="str">
            <v>BANCA FUNDIDA INCLUYE ACERO REFUERZO</v>
          </cell>
          <cell r="B383" t="str">
            <v>ML</v>
          </cell>
          <cell r="C383">
            <v>33600</v>
          </cell>
        </row>
        <row r="384">
          <cell r="A384" t="str">
            <v>BANCA MODULAR EN CONCRETO  M40</v>
          </cell>
          <cell r="B384" t="str">
            <v>UN</v>
          </cell>
          <cell r="C384">
            <v>91200</v>
          </cell>
        </row>
        <row r="385">
          <cell r="A385" t="str">
            <v>BARRA DISCAPACITADOS 18" (46 CM) CROMO GRIVAL</v>
          </cell>
          <cell r="B385" t="str">
            <v>UN</v>
          </cell>
          <cell r="C385">
            <v>91200</v>
          </cell>
        </row>
        <row r="386">
          <cell r="A386" t="str">
            <v>BARRA DISCAPACITADOS 30" (76 CM) CROMO GRIVAL</v>
          </cell>
          <cell r="B386" t="str">
            <v>UN</v>
          </cell>
          <cell r="C386">
            <v>115500</v>
          </cell>
        </row>
        <row r="387">
          <cell r="A387" t="str">
            <v>BISAGRA METALISTERIA TRIPLE</v>
          </cell>
          <cell r="B387" t="str">
            <v>UN</v>
          </cell>
          <cell r="C387">
            <v>5200</v>
          </cell>
        </row>
        <row r="388">
          <cell r="A388" t="str">
            <v>BLOQUE EN CONCRETO DE 14X19X39 KREATO O SIMILAR COLOR GRIS</v>
          </cell>
          <cell r="B388" t="str">
            <v>UN</v>
          </cell>
          <cell r="C388">
            <v>2060</v>
          </cell>
        </row>
        <row r="389">
          <cell r="A389" t="str">
            <v>BLOQUE EN CONCRETO DE 19X19X39 KREATO O SIMILAR COLOR GRIS</v>
          </cell>
          <cell r="B389" t="str">
            <v>UN</v>
          </cell>
          <cell r="C389">
            <v>2780</v>
          </cell>
        </row>
        <row r="390">
          <cell r="A390" t="str">
            <v>BLOQUE NO.5</v>
          </cell>
          <cell r="B390" t="str">
            <v>UN</v>
          </cell>
          <cell r="C390">
            <v>820</v>
          </cell>
        </row>
        <row r="391">
          <cell r="A391" t="str">
            <v>BOLARDO ALTO EN HIERRO M-63</v>
          </cell>
          <cell r="B391" t="str">
            <v>UN</v>
          </cell>
          <cell r="C391">
            <v>86400</v>
          </cell>
        </row>
        <row r="392">
          <cell r="A392" t="str">
            <v xml:space="preserve">BOQUILLA COLOR </v>
          </cell>
          <cell r="B392" t="str">
            <v>KG</v>
          </cell>
          <cell r="C392">
            <v>4060</v>
          </cell>
        </row>
        <row r="393">
          <cell r="A393" t="str">
            <v>BORDE CONTENEDOR DE RAICES A - 80</v>
          </cell>
          <cell r="B393" t="str">
            <v>UN</v>
          </cell>
          <cell r="C393">
            <v>17100</v>
          </cell>
        </row>
        <row r="394">
          <cell r="A394" t="str">
            <v>BORDILLO PREFABRICADO A - 80 (800X200X350 MM)</v>
          </cell>
          <cell r="B394" t="str">
            <v>UN</v>
          </cell>
          <cell r="C394">
            <v>23300</v>
          </cell>
        </row>
        <row r="395">
          <cell r="A395" t="str">
            <v xml:space="preserve">BOCEL MEDIA LUNA 15 MM CEDRO MACHO </v>
          </cell>
          <cell r="B395" t="str">
            <v>ML</v>
          </cell>
          <cell r="C395">
            <v>1460</v>
          </cell>
        </row>
        <row r="396">
          <cell r="A396" t="str">
            <v>CABLE DE COBRE THW 1/0</v>
          </cell>
          <cell r="B396" t="str">
            <v>ML</v>
          </cell>
          <cell r="C396">
            <v>1630</v>
          </cell>
        </row>
        <row r="397">
          <cell r="A397" t="str">
            <v>CABLE DE COBRE THW 2/0</v>
          </cell>
          <cell r="B397" t="str">
            <v>ML</v>
          </cell>
          <cell r="C397">
            <v>2040</v>
          </cell>
        </row>
        <row r="398">
          <cell r="A398" t="str">
            <v>CAJA  2400 CUADRADA GALVANIZADA</v>
          </cell>
          <cell r="B398" t="str">
            <v>UN</v>
          </cell>
          <cell r="C398">
            <v>1590</v>
          </cell>
        </row>
        <row r="399">
          <cell r="A399" t="str">
            <v>CAJA 5800 RECTANGULAR GALVANIZADA</v>
          </cell>
          <cell r="B399" t="str">
            <v>UN</v>
          </cell>
          <cell r="C399">
            <v>1230</v>
          </cell>
        </row>
        <row r="400">
          <cell r="A400" t="str">
            <v>CAJA MONOFÁSICA 4 CIRCUITOS</v>
          </cell>
          <cell r="B400" t="str">
            <v>UN</v>
          </cell>
          <cell r="C400">
            <v>15400</v>
          </cell>
        </row>
        <row r="401">
          <cell r="A401" t="str">
            <v>CAJA OCTAGONAL GALVANIZADA</v>
          </cell>
          <cell r="B401" t="str">
            <v>UN</v>
          </cell>
          <cell r="C401">
            <v>1170</v>
          </cell>
        </row>
        <row r="402">
          <cell r="A402" t="str">
            <v>CANAL EN LÁMINA GALVANIZADA, CAL. 26;  DESARROLLO 1,10 MTS; INCLUYE PESTAÑAS</v>
          </cell>
          <cell r="B402" t="str">
            <v>ML</v>
          </cell>
          <cell r="C402">
            <v>24000</v>
          </cell>
        </row>
        <row r="403">
          <cell r="A403" t="str">
            <v>CANASTILLA 4", SIFON EN P Y GRIFLEX X 2</v>
          </cell>
          <cell r="B403" t="str">
            <v>UN</v>
          </cell>
          <cell r="C403">
            <v>14900</v>
          </cell>
        </row>
        <row r="404">
          <cell r="A404" t="str">
            <v>CANECA EN MALLA METÁLICA M120</v>
          </cell>
          <cell r="B404" t="str">
            <v>UN</v>
          </cell>
          <cell r="C404">
            <v>221000</v>
          </cell>
        </row>
        <row r="405">
          <cell r="A405" t="str">
            <v>CASETON DE E = 0.50 M (GUADUA O LONA)</v>
          </cell>
          <cell r="B405" t="str">
            <v>M2</v>
          </cell>
          <cell r="C405">
            <v>15400</v>
          </cell>
        </row>
        <row r="406">
          <cell r="A406" t="str">
            <v>CASETON DE E = 0.68 M (GUADUA O LONA)</v>
          </cell>
          <cell r="B406" t="str">
            <v>M3</v>
          </cell>
          <cell r="C406">
            <v>16100</v>
          </cell>
        </row>
        <row r="407">
          <cell r="A407" t="str">
            <v xml:space="preserve">CEMENTO BLANCO </v>
          </cell>
          <cell r="B407" t="str">
            <v>KG</v>
          </cell>
          <cell r="C407">
            <v>1340</v>
          </cell>
        </row>
        <row r="408">
          <cell r="A408" t="str">
            <v xml:space="preserve">CEMENTO GRIS </v>
          </cell>
          <cell r="B408" t="str">
            <v>KG</v>
          </cell>
          <cell r="C408">
            <v>424</v>
          </cell>
        </row>
        <row r="409">
          <cell r="A409" t="str">
            <v>CERAS</v>
          </cell>
          <cell r="B409" t="str">
            <v>LT</v>
          </cell>
          <cell r="C409">
            <v>3360</v>
          </cell>
        </row>
        <row r="410">
          <cell r="A410" t="str">
            <v>CERCO ORDINARIO 3M</v>
          </cell>
          <cell r="B410" t="str">
            <v>ML</v>
          </cell>
          <cell r="C410">
            <v>9200</v>
          </cell>
        </row>
        <row r="411">
          <cell r="A411" t="str">
            <v xml:space="preserve">CERRADURAS  REF. 45110-30 MARCA CISA O EQUIVALENTE. </v>
          </cell>
          <cell r="B411" t="str">
            <v>UN</v>
          </cell>
          <cell r="C411">
            <v>35100</v>
          </cell>
        </row>
        <row r="412">
          <cell r="A412" t="str">
            <v>CERROJO SENCILLO, LLAVE EXTERIOR, MARIPOSA INTERIOR,ACABADO CROMO  MARCA SAFE O SIMILAR.</v>
          </cell>
          <cell r="B412" t="str">
            <v>UN</v>
          </cell>
          <cell r="C412">
            <v>43200</v>
          </cell>
        </row>
        <row r="413">
          <cell r="A413" t="str">
            <v>CHAZO P/TORNILLO 1/8" X 1 1/4</v>
          </cell>
          <cell r="B413" t="str">
            <v>UN</v>
          </cell>
          <cell r="C413">
            <v>610</v>
          </cell>
        </row>
        <row r="414">
          <cell r="A414" t="str">
            <v>CICLO-PARQUEADERO  M100</v>
          </cell>
          <cell r="B414" t="str">
            <v>UN</v>
          </cell>
          <cell r="C414">
            <v>250000</v>
          </cell>
        </row>
        <row r="415">
          <cell r="A415" t="str">
            <v>CINTA ADHESIVA DOBLE FAZ  - 10 MM; ROLLO  5 M</v>
          </cell>
          <cell r="B415" t="str">
            <v>UN</v>
          </cell>
          <cell r="C415">
            <v>14800</v>
          </cell>
        </row>
        <row r="416">
          <cell r="A416" t="str">
            <v>CINTA PAPEL ROLLO</v>
          </cell>
          <cell r="B416" t="str">
            <v>UN</v>
          </cell>
          <cell r="C416">
            <v>4900</v>
          </cell>
        </row>
        <row r="417">
          <cell r="A417" t="str">
            <v>CINTA PARA VIDRIOS COLOR GRIS DE 24 MM, ROLLO  5 M</v>
          </cell>
          <cell r="B417" t="str">
            <v>UN</v>
          </cell>
          <cell r="C417">
            <v>11100</v>
          </cell>
        </row>
        <row r="418">
          <cell r="A418" t="str">
            <v>CINTA PVC O-22 SIKA O EQUIVALENTE</v>
          </cell>
          <cell r="B418" t="str">
            <v>ML</v>
          </cell>
          <cell r="C418">
            <v>32700</v>
          </cell>
        </row>
        <row r="419">
          <cell r="A419" t="str">
            <v>CODO 90º PRES.PVC 1/2"</v>
          </cell>
          <cell r="B419" t="str">
            <v>UN</v>
          </cell>
          <cell r="C419">
            <v>490</v>
          </cell>
        </row>
        <row r="420">
          <cell r="A420" t="str">
            <v>CONCRETO DE 2,000 P.S.I.</v>
          </cell>
          <cell r="B420" t="str">
            <v>M3</v>
          </cell>
          <cell r="C420">
            <v>223000</v>
          </cell>
        </row>
        <row r="421">
          <cell r="A421" t="str">
            <v>CONCRETO DE 2,500 P.S.I.</v>
          </cell>
          <cell r="B421" t="str">
            <v>M3</v>
          </cell>
          <cell r="C421">
            <v>261500</v>
          </cell>
        </row>
        <row r="422">
          <cell r="A422" t="str">
            <v>CONCRETO DE 3,000 P.S.I.</v>
          </cell>
          <cell r="B422" t="str">
            <v>M3</v>
          </cell>
          <cell r="C422">
            <v>250000</v>
          </cell>
        </row>
        <row r="423">
          <cell r="A423" t="str">
            <v>CONCRETO DE 3,000 P.S.I. IMPERMEABILIZADO</v>
          </cell>
          <cell r="B423" t="str">
            <v>M3</v>
          </cell>
          <cell r="C423">
            <v>274000</v>
          </cell>
        </row>
        <row r="424">
          <cell r="A424" t="str">
            <v>CUBIERTA TIPO SANDWICH, EN ACERO GALVANIZADO CALIBRE 28M, ESPESOR 30 MM, INYECTADO CON POLIURETANO EXPANDIDO DE ALTA DENSIDAD TIPO METECNO O EQUIVALENTE, COLOR BLANCO GRIGIO; REF. RAL 9002 AL INTERIOR Y BLANCO ALUMINIO; REF. RAL 9006 AL EXTERIOR</v>
          </cell>
          <cell r="B424" t="str">
            <v>M2</v>
          </cell>
          <cell r="C424">
            <v>95800</v>
          </cell>
        </row>
        <row r="425">
          <cell r="A425" t="str">
            <v>CUBIERTA EN TEJA  TIPO AJOVER O EQUIVALENTE  TRAPEZOIDAL  A 360  CON PINTURA  A COLOR  EXTERIOR  , FOIL DE ALUMINIO ,AISLANTE ASFALTICO , LAMINA DE ACERO , AISLANTE  ASFALTICO, FOIL DE ALUMINIO Y PINTURA INTERIOR BLANCA  DE E= 1.8 MM</v>
          </cell>
          <cell r="B425" t="str">
            <v>M2</v>
          </cell>
          <cell r="C425">
            <v>42800</v>
          </cell>
        </row>
        <row r="426">
          <cell r="A426" t="str">
            <v>DESINFECTANTE</v>
          </cell>
          <cell r="B426" t="str">
            <v>LT</v>
          </cell>
          <cell r="C426">
            <v>4800</v>
          </cell>
        </row>
        <row r="427">
          <cell r="A427" t="str">
            <v>DETERGENTE EN POLVO</v>
          </cell>
          <cell r="B427" t="str">
            <v>LB</v>
          </cell>
          <cell r="C427">
            <v>4320</v>
          </cell>
        </row>
        <row r="428">
          <cell r="A428" t="str">
            <v>DISPENSADOR DE JABON EN ACERO INOX, DE 1,2 LT</v>
          </cell>
          <cell r="B428" t="str">
            <v>UN</v>
          </cell>
          <cell r="C428">
            <v>106000</v>
          </cell>
        </row>
        <row r="429">
          <cell r="A429" t="str">
            <v>DUCHA GRIVAL GALAXIA CROMO  - INCLUYE BRAZO</v>
          </cell>
          <cell r="B429" t="str">
            <v>UN</v>
          </cell>
          <cell r="C429">
            <v>22300</v>
          </cell>
        </row>
        <row r="430">
          <cell r="A430" t="str">
            <v>ENCHAPE PARED TIPO EGEO DE CORONA O SIMILAR EN BLANCO DE 20,5 X 20,5 CM</v>
          </cell>
          <cell r="B430" t="str">
            <v>M2</v>
          </cell>
          <cell r="C430">
            <v>14000</v>
          </cell>
        </row>
        <row r="431">
          <cell r="A431" t="str">
            <v>ESMALTE MATE SUPERSINTÉTICO</v>
          </cell>
          <cell r="B431" t="str">
            <v>GL</v>
          </cell>
          <cell r="C431">
            <v>60000</v>
          </cell>
        </row>
        <row r="432">
          <cell r="A432" t="str">
            <v>ESMALTE SINTÉTICO PARA SEÑALIZACIÓN</v>
          </cell>
          <cell r="B432" t="str">
            <v>GL</v>
          </cell>
          <cell r="C432">
            <v>46100</v>
          </cell>
        </row>
        <row r="433">
          <cell r="A433" t="str">
            <v xml:space="preserve">ESMALTE SINTÉTICO; (BASE EPOXICA)   </v>
          </cell>
          <cell r="B433" t="str">
            <v>GL</v>
          </cell>
          <cell r="C433">
            <v>65800</v>
          </cell>
        </row>
        <row r="434">
          <cell r="A434" t="str">
            <v>ESMALTE SINTÉTICO; (BASE EPOXICA) S/N COLOR DEFINIDO INTERVENTORIA</v>
          </cell>
          <cell r="B434" t="str">
            <v>GL</v>
          </cell>
          <cell r="C434">
            <v>65800</v>
          </cell>
        </row>
        <row r="435">
          <cell r="A435" t="str">
            <v>ESPEJO BISELADO DE 4 MM; INCLUYE MADERA PARA SEPARACIÓN DE E = 0,02 M</v>
          </cell>
          <cell r="B435" t="str">
            <v>M2</v>
          </cell>
          <cell r="C435">
            <v>43200</v>
          </cell>
        </row>
        <row r="436">
          <cell r="A436" t="str">
            <v>ESTACA MADERA PARA REPLANTEO</v>
          </cell>
          <cell r="B436" t="str">
            <v>UN</v>
          </cell>
          <cell r="C436">
            <v>222</v>
          </cell>
        </row>
        <row r="437">
          <cell r="A437" t="str">
            <v>ESTUCO ACRILICO</v>
          </cell>
          <cell r="B437" t="str">
            <v>CÑ</v>
          </cell>
          <cell r="C437">
            <v>30300</v>
          </cell>
        </row>
        <row r="438">
          <cell r="A438" t="str">
            <v>FALLEBA CON PORTACANDADO AL PISO</v>
          </cell>
          <cell r="B438" t="str">
            <v>UN</v>
          </cell>
          <cell r="C438">
            <v>24000</v>
          </cell>
        </row>
        <row r="439">
          <cell r="A439" t="str">
            <v>FLANCHE EN LÁMINA GALVANIZADA, CAL. 26; DE 0,40 MTS.</v>
          </cell>
          <cell r="B439" t="str">
            <v>ML</v>
          </cell>
          <cell r="C439">
            <v>9150</v>
          </cell>
        </row>
        <row r="440">
          <cell r="A440" t="str">
            <v xml:space="preserve">GABINETE PARA TOALLAS EN ACERO INOX DE 105 TOALLAS </v>
          </cell>
          <cell r="B440" t="str">
            <v>UN</v>
          </cell>
          <cell r="C440">
            <v>121000</v>
          </cell>
        </row>
        <row r="441">
          <cell r="A441" t="str">
            <v>GALON DE ACPM + ECOPETROL</v>
          </cell>
          <cell r="B441" t="str">
            <v>UND</v>
          </cell>
          <cell r="C441">
            <v>6650</v>
          </cell>
        </row>
        <row r="442">
          <cell r="A442" t="str">
            <v>GANCHO GALVANIZADO - PARA CANALES Y BAJANTES</v>
          </cell>
          <cell r="B442" t="str">
            <v>UN</v>
          </cell>
          <cell r="C442">
            <v>3360</v>
          </cell>
        </row>
        <row r="443">
          <cell r="A443" t="str">
            <v>GANCHO TEJA ETERNIT</v>
          </cell>
          <cell r="B443" t="str">
            <v>UN</v>
          </cell>
          <cell r="C443">
            <v>183</v>
          </cell>
        </row>
        <row r="444">
          <cell r="A444" t="str">
            <v>GEOTEXTIL NT 1600</v>
          </cell>
          <cell r="B444" t="str">
            <v>M2</v>
          </cell>
          <cell r="C444">
            <v>3360</v>
          </cell>
        </row>
        <row r="445">
          <cell r="A445" t="str">
            <v>GEOTEXTIL T 2400</v>
          </cell>
          <cell r="B445" t="str">
            <v>M2</v>
          </cell>
          <cell r="C445">
            <v>5600</v>
          </cell>
        </row>
        <row r="446">
          <cell r="A446" t="str">
            <v>GRAFIL D = 4,5 MM</v>
          </cell>
          <cell r="B446" t="str">
            <v>KG</v>
          </cell>
          <cell r="C446">
            <v>2020</v>
          </cell>
        </row>
        <row r="447">
          <cell r="A447" t="str">
            <v>GRAMA</v>
          </cell>
          <cell r="B447" t="str">
            <v>M2</v>
          </cell>
          <cell r="C447">
            <v>3120</v>
          </cell>
        </row>
        <row r="448">
          <cell r="A448" t="str">
            <v>GRANITO BLANCO  2 1/2"</v>
          </cell>
          <cell r="B448" t="str">
            <v>BL</v>
          </cell>
          <cell r="C448">
            <v>17100</v>
          </cell>
        </row>
        <row r="449">
          <cell r="A449" t="str">
            <v>GRIFERIA PARA LAVAMANOS DE PEDESTAL, REF.50125 LÍNEA GRIVAL O EQUIVALENTE, METÁLICA CROMADA.</v>
          </cell>
          <cell r="B449" t="str">
            <v>UN</v>
          </cell>
          <cell r="C449">
            <v>38400</v>
          </cell>
        </row>
        <row r="450">
          <cell r="A450" t="str">
            <v>GRIFERIA PARA LAVAPLATOS TIPO GALAXIA SENCILLO DE GRIVAL O SIMILAR</v>
          </cell>
          <cell r="B450" t="str">
            <v>UN</v>
          </cell>
          <cell r="C450">
            <v>35600</v>
          </cell>
        </row>
        <row r="451">
          <cell r="A451" t="str">
            <v>GRIFERÍA VALVULA ANTIVANDALICA METALICA CROMADA, REF. 75100001, LÍNEA GRIVAL O EQUIVALENTE.</v>
          </cell>
          <cell r="B451" t="str">
            <v>UN</v>
          </cell>
          <cell r="C451">
            <v>181000</v>
          </cell>
        </row>
        <row r="452">
          <cell r="A452" t="str">
            <v>GROUTING F'Y = 3000 PSI</v>
          </cell>
          <cell r="B452" t="str">
            <v>M3</v>
          </cell>
          <cell r="C452">
            <v>245000</v>
          </cell>
        </row>
        <row r="453">
          <cell r="A453" t="str">
            <v>INTERRUPTOR ENCHUFABLE DE 2 X 70 AMP</v>
          </cell>
          <cell r="B453" t="str">
            <v>UN</v>
          </cell>
          <cell r="C453">
            <v>41300</v>
          </cell>
        </row>
        <row r="454">
          <cell r="A454" t="str">
            <v>INTERRUPTOR SENCILLO MARCA AVE O SIMILAR</v>
          </cell>
          <cell r="B454" t="str">
            <v>UN</v>
          </cell>
          <cell r="C454">
            <v>3320</v>
          </cell>
        </row>
        <row r="455">
          <cell r="A455" t="str">
            <v>JABONERA ALLEGRO REF. 0141 DE MANCESA COLOR BLANCO</v>
          </cell>
          <cell r="B455" t="str">
            <v>UN</v>
          </cell>
          <cell r="C455">
            <v>16600</v>
          </cell>
        </row>
        <row r="456">
          <cell r="A456" t="str">
            <v>JUEGO CANCHA MÚLTIPLE, ESTRUCTURA PARA BALONCESTO, TABLERO BALONCESTO, ARCO FUTBOL Y POSTES CON MALLA PARA VOLEYBALL.</v>
          </cell>
          <cell r="B456" t="str">
            <v>UN</v>
          </cell>
          <cell r="C456">
            <v>3786000</v>
          </cell>
        </row>
        <row r="457">
          <cell r="A457" t="str">
            <v>LADRILLO REJILLA 6X12X24</v>
          </cell>
          <cell r="B457" t="str">
            <v>UN</v>
          </cell>
          <cell r="C457">
            <v>346</v>
          </cell>
        </row>
        <row r="458">
          <cell r="A458" t="str">
            <v>LADRILLO TOLETE</v>
          </cell>
          <cell r="B458" t="str">
            <v>UN</v>
          </cell>
          <cell r="C458">
            <v>384</v>
          </cell>
        </row>
        <row r="459">
          <cell r="A459" t="str">
            <v>LADRILLO TOLETE COMÚN</v>
          </cell>
          <cell r="B459" t="str">
            <v>UN</v>
          </cell>
          <cell r="C459">
            <v>432</v>
          </cell>
        </row>
        <row r="460">
          <cell r="A460" t="str">
            <v xml:space="preserve">LAMINA COLD-ROLLED CAL.18  </v>
          </cell>
          <cell r="B460" t="str">
            <v>UN</v>
          </cell>
          <cell r="C460">
            <v>92000</v>
          </cell>
        </row>
        <row r="461">
          <cell r="A461" t="str">
            <v>LAVAMANOS ACUACER, SUMINISTRO E INSTALACIÓN; INCLUYE GRIFERIA Y ACCESORIOS</v>
          </cell>
          <cell r="B461" t="str">
            <v>UN</v>
          </cell>
          <cell r="C461">
            <v>144000</v>
          </cell>
        </row>
        <row r="462">
          <cell r="A462" t="str">
            <v>LAVAMANOS CERÁMICO COLOR BLANCO DE PEDESTAL, REF. 42290100, TIPO CORONA O EQUIVALENTE</v>
          </cell>
          <cell r="B462" t="str">
            <v>UN</v>
          </cell>
          <cell r="C462">
            <v>132000</v>
          </cell>
        </row>
        <row r="463">
          <cell r="A463" t="str">
            <v xml:space="preserve">LAVAPLATOS DE SOBREPONER ACERO INOXIDABLE,  0,50 X 0,45, ACABADO MATE, DE SOCODA O SIMILAR </v>
          </cell>
          <cell r="B463" t="str">
            <v>UN</v>
          </cell>
          <cell r="C463">
            <v>56400</v>
          </cell>
        </row>
        <row r="464">
          <cell r="A464" t="str">
            <v>LIMPIADOR REM.PVC 760 GR</v>
          </cell>
          <cell r="B464" t="str">
            <v>UN</v>
          </cell>
          <cell r="C464">
            <v>27600</v>
          </cell>
        </row>
        <row r="465">
          <cell r="A465" t="str">
            <v>LIMPIAVIDRIOS</v>
          </cell>
          <cell r="B465" t="str">
            <v>LT</v>
          </cell>
          <cell r="C465">
            <v>3360</v>
          </cell>
        </row>
        <row r="466">
          <cell r="A466" t="str">
            <v>LLAVE TERMINAL 1/2" - CROMADA , INCLUYE ADAPTADORES</v>
          </cell>
          <cell r="B466" t="str">
            <v>UN</v>
          </cell>
          <cell r="C466">
            <v>12000</v>
          </cell>
        </row>
        <row r="467">
          <cell r="A467" t="str">
            <v>LLAVE TERMINAL 1/2" - CROMADA; TIPO GRIVA O SIMILAR INCLUYE ADAPTADORES</v>
          </cell>
          <cell r="B467" t="str">
            <v>UN</v>
          </cell>
          <cell r="C467">
            <v>13700</v>
          </cell>
        </row>
        <row r="468">
          <cell r="A468" t="str">
            <v>LOSETA PREFABRICADA A - 50 T (400 X 400 X 60 MM)</v>
          </cell>
          <cell r="B468" t="str">
            <v>UN</v>
          </cell>
          <cell r="C468">
            <v>5000</v>
          </cell>
        </row>
        <row r="469">
          <cell r="A469" t="str">
            <v>LOSETA TÁCTIL ALERTA 400X400 MM; A-55</v>
          </cell>
          <cell r="B469" t="str">
            <v>UN</v>
          </cell>
          <cell r="C469">
            <v>6250</v>
          </cell>
        </row>
        <row r="470">
          <cell r="A470" t="str">
            <v>MALLA ELECTROSOLDADA; F´Y = 5000 KG/CM2; (500 MPA)</v>
          </cell>
          <cell r="B470" t="str">
            <v>KG</v>
          </cell>
          <cell r="C470">
            <v>2320</v>
          </cell>
        </row>
        <row r="471">
          <cell r="A471" t="str">
            <v xml:space="preserve">MALLA EN ACERO GALVANIZADO DE 1 1/2 X 1 1/2"; CAL. 10 </v>
          </cell>
          <cell r="B471" t="str">
            <v>M2</v>
          </cell>
          <cell r="C471">
            <v>33600</v>
          </cell>
        </row>
        <row r="472">
          <cell r="A472" t="str">
            <v>MALLA ESLABONADA GALVANIZADA CAL 12 HUECOS DE 2 X  2 PLG</v>
          </cell>
          <cell r="B472" t="str">
            <v>M2</v>
          </cell>
          <cell r="C472">
            <v>9600</v>
          </cell>
        </row>
        <row r="473">
          <cell r="A473" t="str">
            <v>MALLA ESLABONADA GALVANIZADA CAL 12 HUECOS DE 3 X  3 PLG</v>
          </cell>
          <cell r="B473" t="str">
            <v>M2</v>
          </cell>
          <cell r="C473">
            <v>9150</v>
          </cell>
        </row>
        <row r="474">
          <cell r="A474" t="str">
            <v>MALLA M-188</v>
          </cell>
          <cell r="B474" t="str">
            <v>KG</v>
          </cell>
          <cell r="C474">
            <v>3000</v>
          </cell>
        </row>
        <row r="475">
          <cell r="A475" t="str">
            <v>MANIJA TUBULAR, CROMO SATÍN, EN ZINC ALLOY, REF 341, CON LLAVE EXTERIOR Y BOTÓN INTERIOR MARCA HARLOCK O EQUIVALENTE.</v>
          </cell>
          <cell r="B475" t="str">
            <v>UN</v>
          </cell>
          <cell r="C475">
            <v>53000</v>
          </cell>
        </row>
        <row r="476">
          <cell r="A476" t="str">
            <v>MARMOLINA</v>
          </cell>
          <cell r="B476" t="str">
            <v>BL</v>
          </cell>
          <cell r="C476">
            <v>7200</v>
          </cell>
        </row>
        <row r="477">
          <cell r="A477" t="str">
            <v>MES SERVICIO INTERNET Y TELEFONIA LOCAL ILIMITADA</v>
          </cell>
          <cell r="B477" t="str">
            <v>MES</v>
          </cell>
          <cell r="C477">
            <v>67200</v>
          </cell>
        </row>
        <row r="478">
          <cell r="A478" t="str">
            <v>MORTERO 1:3 IMPERMEABILIZADO</v>
          </cell>
          <cell r="B478" t="str">
            <v>M3</v>
          </cell>
          <cell r="C478">
            <v>349500</v>
          </cell>
        </row>
        <row r="479">
          <cell r="A479" t="str">
            <v>MORTERO 1:4</v>
          </cell>
          <cell r="B479" t="str">
            <v>M3</v>
          </cell>
          <cell r="C479">
            <v>238000</v>
          </cell>
        </row>
        <row r="480">
          <cell r="A480" t="str">
            <v>MORTERO 1:4 IMPERMEABILIZADO</v>
          </cell>
          <cell r="B480" t="str">
            <v>M3</v>
          </cell>
          <cell r="C480">
            <v>313500</v>
          </cell>
        </row>
        <row r="481">
          <cell r="A481" t="str">
            <v>MORTERO 1:5</v>
          </cell>
          <cell r="B481" t="str">
            <v>M3</v>
          </cell>
          <cell r="C481">
            <v>212500</v>
          </cell>
        </row>
        <row r="482">
          <cell r="A482" t="str">
            <v>ODORIZANTES</v>
          </cell>
          <cell r="B482" t="str">
            <v>LT</v>
          </cell>
          <cell r="C482">
            <v>3360</v>
          </cell>
        </row>
        <row r="483">
          <cell r="A483" t="str">
            <v>ORINAL INFANTIL INSTITUCIONAL</v>
          </cell>
          <cell r="B483" t="str">
            <v>UN</v>
          </cell>
          <cell r="C483">
            <v>169000</v>
          </cell>
        </row>
        <row r="484">
          <cell r="A484" t="str">
            <v xml:space="preserve">ORINAL MEDIANO INSTITUCIONAL BLANCO </v>
          </cell>
          <cell r="B484" t="str">
            <v>UN</v>
          </cell>
          <cell r="C484">
            <v>178000</v>
          </cell>
        </row>
        <row r="485">
          <cell r="A485" t="str">
            <v>PASADOR  CROMO 2 1/2" MARCA FIXSER O SIMILAR</v>
          </cell>
          <cell r="B485" t="str">
            <v>UN</v>
          </cell>
          <cell r="C485">
            <v>4620</v>
          </cell>
        </row>
        <row r="486">
          <cell r="A486" t="str">
            <v>PEGACOR BLANCO</v>
          </cell>
          <cell r="B486" t="str">
            <v>KG</v>
          </cell>
          <cell r="C486">
            <v>625</v>
          </cell>
        </row>
        <row r="487">
          <cell r="A487" t="str">
            <v>PEGACOR GRIS</v>
          </cell>
          <cell r="B487" t="str">
            <v>KG</v>
          </cell>
          <cell r="C487">
            <v>685</v>
          </cell>
        </row>
        <row r="488">
          <cell r="A488" t="str">
            <v>PEGANTE PISO VINILO</v>
          </cell>
          <cell r="B488" t="str">
            <v>GL</v>
          </cell>
          <cell r="C488">
            <v>52800</v>
          </cell>
        </row>
        <row r="489">
          <cell r="A489" t="str">
            <v>PERFIL CANAL 40</v>
          </cell>
          <cell r="B489" t="str">
            <v>UN</v>
          </cell>
          <cell r="C489">
            <v>4320</v>
          </cell>
        </row>
        <row r="490">
          <cell r="A490" t="str">
            <v>PERFIL OMEGA</v>
          </cell>
          <cell r="B490" t="str">
            <v>UN</v>
          </cell>
          <cell r="C490">
            <v>4900</v>
          </cell>
        </row>
        <row r="491">
          <cell r="A491" t="str">
            <v xml:space="preserve">PERFIL PARA CUBIERTA PHR </v>
          </cell>
          <cell r="B491" t="str">
            <v>KG</v>
          </cell>
          <cell r="C491">
            <v>3380</v>
          </cell>
        </row>
        <row r="492">
          <cell r="A492" t="str">
            <v>PERFIL PARAL 39</v>
          </cell>
          <cell r="B492" t="str">
            <v>UN</v>
          </cell>
          <cell r="C492">
            <v>3760</v>
          </cell>
        </row>
        <row r="493">
          <cell r="A493" t="str">
            <v xml:space="preserve">PIEDRA MEDIA ZONGA </v>
          </cell>
          <cell r="B493" t="str">
            <v>M3</v>
          </cell>
          <cell r="C493">
            <v>17900</v>
          </cell>
        </row>
        <row r="494">
          <cell r="A494" t="str">
            <v>PIEZA REMATE A-105; RAMPA A (800X400X275 MM)</v>
          </cell>
          <cell r="B494" t="str">
            <v>UN</v>
          </cell>
          <cell r="C494">
            <v>47100</v>
          </cell>
        </row>
        <row r="495">
          <cell r="A495" t="str">
            <v>PIRLAN MADERA - ORDINARIO</v>
          </cell>
          <cell r="B495" t="str">
            <v>ML</v>
          </cell>
          <cell r="C495">
            <v>550</v>
          </cell>
        </row>
        <row r="496">
          <cell r="A496" t="str">
            <v>PISAVIDRIO TUBULAR DE 3/4"</v>
          </cell>
          <cell r="B496" t="str">
            <v>ML</v>
          </cell>
          <cell r="C496">
            <v>2400</v>
          </cell>
        </row>
        <row r="497">
          <cell r="A497" t="str">
            <v>PISO EN MADERA ABARCO,EN LISTONES DE 8 CM</v>
          </cell>
          <cell r="B497" t="str">
            <v>M2</v>
          </cell>
          <cell r="C497">
            <v>199000</v>
          </cell>
        </row>
        <row r="498">
          <cell r="A498" t="str">
            <v>PISO VINILO  DE 0,30 X 0,30 M USO TRÁFICO PESADO</v>
          </cell>
          <cell r="B498" t="str">
            <v>M2</v>
          </cell>
          <cell r="C498">
            <v>22500</v>
          </cell>
        </row>
        <row r="499">
          <cell r="A499" t="str">
            <v>PIVOTE PUERTA ; VARILLA 1/4" Y  PLATINA DE 1/8"</v>
          </cell>
          <cell r="B499" t="str">
            <v>UN</v>
          </cell>
          <cell r="C499">
            <v>15100</v>
          </cell>
        </row>
        <row r="500">
          <cell r="A500" t="str">
            <v>PLACA RH 1/2"</v>
          </cell>
          <cell r="B500" t="str">
            <v>UN</v>
          </cell>
          <cell r="C500">
            <v>25900</v>
          </cell>
        </row>
        <row r="501">
          <cell r="A501" t="str">
            <v>PLATINA DE 1 1/4 X 1/4"</v>
          </cell>
          <cell r="B501" t="str">
            <v>ML</v>
          </cell>
          <cell r="C501">
            <v>7200</v>
          </cell>
        </row>
        <row r="502">
          <cell r="A502" t="str">
            <v>POLIETILENO C-3,5</v>
          </cell>
          <cell r="B502" t="str">
            <v>M2</v>
          </cell>
          <cell r="C502">
            <v>1200</v>
          </cell>
        </row>
        <row r="503">
          <cell r="A503" t="str">
            <v>PORTACANDADO Y CANDADO NEGRO Nº 4</v>
          </cell>
          <cell r="B503" t="str">
            <v>UN</v>
          </cell>
          <cell r="C503">
            <v>24000</v>
          </cell>
        </row>
        <row r="504">
          <cell r="A504" t="str">
            <v>PROTECTOR DE ARBOL DE DOS TUBOS M91</v>
          </cell>
          <cell r="B504" t="str">
            <v>UN</v>
          </cell>
          <cell r="C504">
            <v>132500</v>
          </cell>
        </row>
        <row r="505">
          <cell r="A505" t="str">
            <v>PROTECTOR PARA PAPEL HIGIENICO, EN ACERO PARA PARED CON LLAVE EN ACERO INOX DE 200 A 400 MTS</v>
          </cell>
          <cell r="B505" t="str">
            <v>UN</v>
          </cell>
          <cell r="C505">
            <v>113000</v>
          </cell>
        </row>
        <row r="506">
          <cell r="A506" t="str">
            <v>PUNTILLA VARIOS CALIBRES</v>
          </cell>
          <cell r="B506" t="str">
            <v>LB</v>
          </cell>
          <cell r="C506">
            <v>2320</v>
          </cell>
        </row>
        <row r="507">
          <cell r="A507" t="str">
            <v>PUNTO AGUA FRIA CAMPAMENTO</v>
          </cell>
          <cell r="B507" t="str">
            <v>UN</v>
          </cell>
          <cell r="C507">
            <v>33600</v>
          </cell>
        </row>
        <row r="508">
          <cell r="A508" t="str">
            <v>PUNTO DESAGÜE CAMPAMENTO</v>
          </cell>
          <cell r="B508" t="str">
            <v>UN</v>
          </cell>
          <cell r="C508">
            <v>52800</v>
          </cell>
        </row>
        <row r="509">
          <cell r="A509" t="str">
            <v>PUNTO ELÉCTRICO CAMPAMENTO, INCLUYE ACCESORIOS Y CONEXIONES</v>
          </cell>
          <cell r="B509" t="str">
            <v>UN</v>
          </cell>
          <cell r="C509">
            <v>81600</v>
          </cell>
        </row>
        <row r="510">
          <cell r="A510" t="str">
            <v>RECEBO B-200 NORMA INVIAS - PUESTO EN OBRA</v>
          </cell>
          <cell r="B510" t="str">
            <v>M3</v>
          </cell>
          <cell r="C510">
            <v>28800</v>
          </cell>
        </row>
        <row r="511">
          <cell r="A511" t="str">
            <v>REGISTRO DE CORTINA 1/2 R &amp; W ITALIANO ; INCLUYE ACCESORIOS, PEGANTES, LIMPIADORES, CAJAS Y ELEMENTOS NECESARIOS PARA SU ADECUADO FUNCIONAMIENTO.</v>
          </cell>
          <cell r="B511" t="str">
            <v>UN</v>
          </cell>
          <cell r="C511">
            <v>43500</v>
          </cell>
        </row>
        <row r="512">
          <cell r="A512" t="str">
            <v>REPISA ORDINARIA 3 METROS</v>
          </cell>
          <cell r="B512" t="str">
            <v>UN</v>
          </cell>
          <cell r="C512">
            <v>1470</v>
          </cell>
        </row>
        <row r="513">
          <cell r="A513" t="str">
            <v>ROSETA (PLAFON)</v>
          </cell>
          <cell r="B513" t="str">
            <v>UN</v>
          </cell>
          <cell r="C513">
            <v>1960</v>
          </cell>
        </row>
        <row r="514">
          <cell r="A514" t="str">
            <v>SANITARIO ACUACER BLANCO; INCLUYE GRIFERIA GRIVAL ATLANTIS REF N 80620 Y  ACCESORIOS</v>
          </cell>
          <cell r="B514" t="str">
            <v>UN</v>
          </cell>
          <cell r="C514">
            <v>182500</v>
          </cell>
        </row>
        <row r="515">
          <cell r="A515" t="str">
            <v>SANITARIO COMPLETO INFANTIL COLOR BLANCO REF.21-AA-30199</v>
          </cell>
          <cell r="B515" t="str">
            <v>UN</v>
          </cell>
          <cell r="C515">
            <v>265000</v>
          </cell>
        </row>
        <row r="516">
          <cell r="A516" t="str">
            <v>SANITARIO DE FLUXOMETRO CON DESCARGA DE 1.28 GPF COLOR BLANCO  CONEXIÓN POSTERIOR, REFERENCIA 02353 ADRIATICA,  LINEA CORONA O EQUIVALENTE</v>
          </cell>
          <cell r="B516" t="str">
            <v>UN</v>
          </cell>
          <cell r="C516">
            <v>338000</v>
          </cell>
        </row>
        <row r="517">
          <cell r="A517" t="str">
            <v>SANITARIO DE FLUXOMETRO LINEA INSTITUCIONAL, COLOR BLANCO, CONEXIÓN POSTERIOR REF 01311100 BALTICO, LÍNEA CORONA O EQUIVALENTE (INCLUYEN ELEMENTOS DE SOPORTE Y FIJACIÓN)</v>
          </cell>
          <cell r="B517" t="str">
            <v>UN</v>
          </cell>
          <cell r="C517">
            <v>331500</v>
          </cell>
        </row>
        <row r="518">
          <cell r="A518" t="str">
            <v>SANITARIOS DE DOS PIEZAS COLOR BLANCO, REF. 02645100 SENSACIÓN LÍNEA CORONA O EQUIVALENTE</v>
          </cell>
          <cell r="B518" t="str">
            <v>UN</v>
          </cell>
          <cell r="C518">
            <v>190500</v>
          </cell>
        </row>
        <row r="519">
          <cell r="A519" t="str">
            <v>SARDINEL BAJO A-85 RAMPA (800X200X350 MM)</v>
          </cell>
          <cell r="B519" t="str">
            <v>UN</v>
          </cell>
          <cell r="C519">
            <v>30200</v>
          </cell>
        </row>
        <row r="520">
          <cell r="A520" t="str">
            <v>SARDINEL ESPECIAL A-100 RAMPA A (600X200X500 MM)</v>
          </cell>
          <cell r="B520" t="str">
            <v>UN</v>
          </cell>
          <cell r="C520">
            <v>30800</v>
          </cell>
        </row>
        <row r="521">
          <cell r="A521" t="str">
            <v>SARDINEL PREFABRICADO A-10 (800X200X500 MM)</v>
          </cell>
          <cell r="B521" t="str">
            <v>UN</v>
          </cell>
          <cell r="C521">
            <v>35100</v>
          </cell>
        </row>
        <row r="522">
          <cell r="A522" t="str">
            <v>SEÑAL TIPO  1C  750X150 MM - NOMENCLATURA URBANA</v>
          </cell>
          <cell r="B522" t="str">
            <v>UN</v>
          </cell>
          <cell r="C522">
            <v>20700</v>
          </cell>
        </row>
        <row r="523">
          <cell r="A523" t="str">
            <v>SEPARADORES EN CONCRETO (MALLA - TORTA INFERIOR)</v>
          </cell>
          <cell r="B523" t="str">
            <v>M2</v>
          </cell>
          <cell r="C523">
            <v>1200</v>
          </cell>
        </row>
        <row r="524">
          <cell r="A524" t="str">
            <v>SEPARADORES EN CONCRETO (MALLA - TORTA INFERIOR)</v>
          </cell>
          <cell r="B524" t="str">
            <v>M2</v>
          </cell>
          <cell r="C524">
            <v>1200</v>
          </cell>
        </row>
        <row r="525">
          <cell r="A525" t="str">
            <v xml:space="preserve">SEPAROL </v>
          </cell>
          <cell r="B525" t="str">
            <v>KG</v>
          </cell>
          <cell r="C525">
            <v>10200</v>
          </cell>
        </row>
        <row r="526">
          <cell r="A526" t="str">
            <v>SILICONA TRANSPARENTE</v>
          </cell>
          <cell r="B526" t="str">
            <v>UN</v>
          </cell>
          <cell r="C526">
            <v>9150</v>
          </cell>
        </row>
        <row r="527">
          <cell r="A527" t="str">
            <v>SOLDADURA (ELECTRODOS TIPO WEST ARCO O SIMILAR) DE1/8" - SW-613 SUPER</v>
          </cell>
          <cell r="B527" t="str">
            <v>KG</v>
          </cell>
          <cell r="C527">
            <v>6600</v>
          </cell>
        </row>
        <row r="528">
          <cell r="A528" t="str">
            <v>SOLDADURA DE ESTAÑO P/COBRE</v>
          </cell>
          <cell r="B528" t="str">
            <v>ML</v>
          </cell>
          <cell r="C528">
            <v>11800</v>
          </cell>
        </row>
        <row r="529">
          <cell r="A529" t="str">
            <v>SOLDADURA PVC LIQUIDA 1/4</v>
          </cell>
          <cell r="B529" t="str">
            <v>UN</v>
          </cell>
          <cell r="C529">
            <v>57600</v>
          </cell>
        </row>
        <row r="530">
          <cell r="A530" t="str">
            <v>SUB BASE RECEBO TIPO B - 200</v>
          </cell>
          <cell r="B530" t="str">
            <v>M3</v>
          </cell>
          <cell r="C530">
            <v>29100</v>
          </cell>
        </row>
        <row r="531">
          <cell r="A531" t="str">
            <v>TABLA BURRA C MACHO 0,20 - 3 MTS</v>
          </cell>
          <cell r="B531" t="str">
            <v>ML</v>
          </cell>
          <cell r="C531">
            <v>1920</v>
          </cell>
        </row>
        <row r="532">
          <cell r="A532" t="str">
            <v>TABLA BURRA C MACHO 0,20 - 3 MTS</v>
          </cell>
          <cell r="B532" t="str">
            <v>ML</v>
          </cell>
          <cell r="C532">
            <v>1920</v>
          </cell>
        </row>
        <row r="533">
          <cell r="A533" t="str">
            <v>TABLA BURRA ORDINARIO 0,30 - 3 MTS</v>
          </cell>
          <cell r="B533" t="str">
            <v>UN</v>
          </cell>
          <cell r="C533">
            <v>26800</v>
          </cell>
        </row>
        <row r="534">
          <cell r="A534" t="str">
            <v>TABLA CHAPA-ORDINARIO 0,30 - 3 MTS</v>
          </cell>
          <cell r="B534" t="str">
            <v>ML</v>
          </cell>
          <cell r="C534">
            <v>2500</v>
          </cell>
        </row>
        <row r="535">
          <cell r="A535" t="str">
            <v>TABLEMAC (SUPER T) 9 MM; PARA 4 USOS</v>
          </cell>
          <cell r="B535" t="str">
            <v>M2</v>
          </cell>
          <cell r="C535">
            <v>5000</v>
          </cell>
        </row>
        <row r="536">
          <cell r="A536" t="str">
            <v>TEJA DE ASBESTO CEMENTO NO.8</v>
          </cell>
          <cell r="B536" t="str">
            <v>M2</v>
          </cell>
          <cell r="C536">
            <v>10800</v>
          </cell>
        </row>
        <row r="537">
          <cell r="A537" t="str">
            <v>TELA EN POLIPROPILENO, COLOR VERDE DE H  = 2,10 MTS; W = 65 GR/M2</v>
          </cell>
          <cell r="B537" t="str">
            <v>ML</v>
          </cell>
          <cell r="C537">
            <v>2320</v>
          </cell>
        </row>
        <row r="538">
          <cell r="A538" t="str">
            <v>TIERRA NEGRA</v>
          </cell>
          <cell r="B538" t="str">
            <v>M3</v>
          </cell>
          <cell r="C538">
            <v>40800</v>
          </cell>
        </row>
        <row r="539">
          <cell r="A539" t="str">
            <v>TOMA MONOFÁSICA DOBLE CON POLO</v>
          </cell>
          <cell r="B539" t="str">
            <v>UN</v>
          </cell>
          <cell r="C539">
            <v>6000</v>
          </cell>
        </row>
        <row r="540">
          <cell r="A540" t="str">
            <v>TORNILLO CON CHAZO</v>
          </cell>
          <cell r="B540" t="str">
            <v>UN</v>
          </cell>
          <cell r="C540">
            <v>96</v>
          </cell>
        </row>
        <row r="541">
          <cell r="A541" t="str">
            <v>TORNILLO ESTANDAR 1"</v>
          </cell>
          <cell r="B541" t="str">
            <v>UN</v>
          </cell>
          <cell r="C541">
            <v>18</v>
          </cell>
        </row>
        <row r="542">
          <cell r="A542" t="str">
            <v>TORNILLO EXTRAPLANO</v>
          </cell>
          <cell r="B542" t="str">
            <v>UN</v>
          </cell>
          <cell r="C542">
            <v>72</v>
          </cell>
        </row>
        <row r="543">
          <cell r="A543" t="str">
            <v>TORNILLO LÁMINA D=3/8"</v>
          </cell>
          <cell r="B543" t="str">
            <v>UN</v>
          </cell>
          <cell r="C543">
            <v>10</v>
          </cell>
        </row>
        <row r="544">
          <cell r="A544" t="str">
            <v xml:space="preserve">TUBERIA A.N. 2 PLG </v>
          </cell>
          <cell r="B544" t="str">
            <v>ML</v>
          </cell>
          <cell r="C544">
            <v>11100</v>
          </cell>
        </row>
        <row r="545">
          <cell r="A545" t="str">
            <v>TUBO AGUAS NEGRAS DE 2 1/2"</v>
          </cell>
          <cell r="B545" t="str">
            <v>ML</v>
          </cell>
          <cell r="C545">
            <v>15200</v>
          </cell>
        </row>
        <row r="546">
          <cell r="A546" t="str">
            <v>TUBO CONDUIT  1/2"</v>
          </cell>
          <cell r="B546" t="str">
            <v>ML</v>
          </cell>
          <cell r="C546">
            <v>2020</v>
          </cell>
        </row>
        <row r="547">
          <cell r="A547" t="str">
            <v>TUBO CONDUIT 3/4"</v>
          </cell>
          <cell r="B547" t="str">
            <v>ML</v>
          </cell>
          <cell r="C547">
            <v>3320</v>
          </cell>
        </row>
        <row r="548">
          <cell r="A548" t="str">
            <v xml:space="preserve">TUBO DE 1 1/4"  </v>
          </cell>
          <cell r="B548" t="str">
            <v>ML</v>
          </cell>
          <cell r="C548">
            <v>8200</v>
          </cell>
        </row>
        <row r="549">
          <cell r="A549" t="str">
            <v>TUBO DE 6 X 4 X 2,50</v>
          </cell>
          <cell r="B549" t="str">
            <v>ML</v>
          </cell>
          <cell r="C549">
            <v>9150</v>
          </cell>
        </row>
        <row r="550">
          <cell r="A550" t="str">
            <v>TUBO GALVANIZADO DE 3/4" DE E = 0,075"</v>
          </cell>
          <cell r="B550" t="str">
            <v>ML</v>
          </cell>
          <cell r="C550">
            <v>5450</v>
          </cell>
        </row>
        <row r="551">
          <cell r="A551" t="str">
            <v>TUBO PRES/9 PVC 1/2"</v>
          </cell>
          <cell r="B551" t="str">
            <v>ML</v>
          </cell>
          <cell r="C551">
            <v>1300</v>
          </cell>
        </row>
        <row r="552">
          <cell r="A552" t="str">
            <v>TUBO PVC DE 4" SANITARIA</v>
          </cell>
          <cell r="B552" t="str">
            <v>ML</v>
          </cell>
          <cell r="C552">
            <v>13000</v>
          </cell>
        </row>
        <row r="553">
          <cell r="A553" t="str">
            <v>UNIÓN PVC-S 4 PLG</v>
          </cell>
          <cell r="B553" t="str">
            <v>UN</v>
          </cell>
          <cell r="C553">
            <v>9550</v>
          </cell>
        </row>
        <row r="554">
          <cell r="A554" t="str">
            <v>VALLA METÁLICA DE 4 X 2 MTS</v>
          </cell>
          <cell r="B554" t="str">
            <v>UN</v>
          </cell>
          <cell r="C554">
            <v>1150000</v>
          </cell>
        </row>
        <row r="555">
          <cell r="A555" t="str">
            <v>VALVULA ANTIVANDÁLICA PUSH PARA ORINAL</v>
          </cell>
          <cell r="B555" t="str">
            <v>UN</v>
          </cell>
          <cell r="C555">
            <v>113500</v>
          </cell>
        </row>
        <row r="556">
          <cell r="A556" t="str">
            <v>VARA DE CLAVO</v>
          </cell>
          <cell r="B556" t="str">
            <v>ML</v>
          </cell>
          <cell r="C556">
            <v>7550</v>
          </cell>
        </row>
        <row r="557">
          <cell r="A557" t="str">
            <v xml:space="preserve">VARILLA EN BRONCE </v>
          </cell>
          <cell r="B557" t="str">
            <v>ML</v>
          </cell>
          <cell r="C557">
            <v>6250</v>
          </cell>
        </row>
        <row r="558">
          <cell r="A558" t="str">
            <v>VARSOL</v>
          </cell>
          <cell r="B558" t="str">
            <v>LT</v>
          </cell>
          <cell r="C558">
            <v>4800</v>
          </cell>
        </row>
        <row r="559">
          <cell r="A559" t="str">
            <v>VENTANA CORREDIZA PROYEC.ALUM.CAL.18. NEGRA</v>
          </cell>
          <cell r="B559" t="str">
            <v>M2</v>
          </cell>
          <cell r="C559">
            <v>86400</v>
          </cell>
        </row>
        <row r="560">
          <cell r="A560" t="str">
            <v>VIDRIO LAMINADO DE 3+3 MM INCOLORO</v>
          </cell>
          <cell r="B560" t="str">
            <v>M2</v>
          </cell>
          <cell r="C560">
            <v>100500</v>
          </cell>
        </row>
        <row r="561">
          <cell r="A561" t="str">
            <v>VINILO COLOR TIPO I</v>
          </cell>
          <cell r="B561" t="str">
            <v>GL</v>
          </cell>
          <cell r="C561">
            <v>50000</v>
          </cell>
        </row>
        <row r="562">
          <cell r="A562" t="str">
            <v>WING ALUMINIO</v>
          </cell>
          <cell r="B562" t="str">
            <v>ML</v>
          </cell>
          <cell r="C562">
            <v>1920</v>
          </cell>
        </row>
        <row r="767">
          <cell r="A767" t="str">
            <v>ANDAMIO TUBULAR 1,55X1,50</v>
          </cell>
          <cell r="B767" t="str">
            <v>DIA</v>
          </cell>
          <cell r="C767">
            <v>550</v>
          </cell>
        </row>
        <row r="768">
          <cell r="A768" t="str">
            <v>BOBCAT - MINICARGADOR</v>
          </cell>
          <cell r="B768" t="str">
            <v>HH</v>
          </cell>
          <cell r="C768">
            <v>15000</v>
          </cell>
        </row>
        <row r="769">
          <cell r="A769" t="str">
            <v>COLOCACION CONCRETO</v>
          </cell>
          <cell r="B769" t="str">
            <v>M3</v>
          </cell>
          <cell r="C769">
            <v>29000</v>
          </cell>
        </row>
        <row r="770">
          <cell r="A770" t="str">
            <v>BROCA 3/4" TUGSTENO (TALADRO HILTI)</v>
          </cell>
          <cell r="B770" t="str">
            <v>UN</v>
          </cell>
          <cell r="C770">
            <v>154700</v>
          </cell>
        </row>
        <row r="771">
          <cell r="A771" t="str">
            <v>CAMILLA DE MADERA 1.40 x 0.70 MS</v>
          </cell>
          <cell r="B771" t="str">
            <v>DIA</v>
          </cell>
          <cell r="C771">
            <v>450</v>
          </cell>
        </row>
        <row r="772">
          <cell r="A772" t="str">
            <v>CANGURO</v>
          </cell>
          <cell r="B772" t="str">
            <v>DIA</v>
          </cell>
          <cell r="C772">
            <v>12000</v>
          </cell>
        </row>
        <row r="773">
          <cell r="A773" t="str">
            <v>CARRETILLA</v>
          </cell>
          <cell r="B773" t="str">
            <v>DIA</v>
          </cell>
          <cell r="C773">
            <v>1200</v>
          </cell>
        </row>
        <row r="774">
          <cell r="A774" t="str">
            <v>CERCHA METALICA DE 3 MS.</v>
          </cell>
          <cell r="B774" t="str">
            <v>DIA</v>
          </cell>
          <cell r="C774">
            <v>115</v>
          </cell>
        </row>
        <row r="775">
          <cell r="A775" t="str">
            <v>COMPACTADOR TIPO WALKER</v>
          </cell>
          <cell r="B775" t="str">
            <v>HH</v>
          </cell>
          <cell r="C775">
            <v>18000</v>
          </cell>
        </row>
        <row r="776">
          <cell r="A776" t="str">
            <v>COMPRESOR</v>
          </cell>
          <cell r="B776" t="str">
            <v>DIA</v>
          </cell>
          <cell r="C776">
            <v>12000</v>
          </cell>
        </row>
        <row r="777">
          <cell r="A777" t="str">
            <v>CORTADORA DE LADRILLO</v>
          </cell>
          <cell r="B777" t="str">
            <v>DIA</v>
          </cell>
          <cell r="C777">
            <v>60000</v>
          </cell>
        </row>
        <row r="778">
          <cell r="A778" t="str">
            <v>EQUIPO DE FIGURACION DE ACERO</v>
          </cell>
          <cell r="B778" t="str">
            <v>HH</v>
          </cell>
          <cell r="C778">
            <v>21078</v>
          </cell>
        </row>
        <row r="779">
          <cell r="A779" t="str">
            <v>EQUIPO DE SOLDADURA</v>
          </cell>
          <cell r="B779" t="str">
            <v>DIA</v>
          </cell>
          <cell r="C779">
            <v>21078</v>
          </cell>
        </row>
        <row r="780">
          <cell r="A780" t="str">
            <v>EQUIPO DE TOPOGRAFIA</v>
          </cell>
          <cell r="B780" t="str">
            <v>DIA</v>
          </cell>
          <cell r="C780">
            <v>20000</v>
          </cell>
        </row>
        <row r="781">
          <cell r="A781" t="str">
            <v>EQUIPO PARA IZAJE DE ESTRUCTURA</v>
          </cell>
          <cell r="B781" t="str">
            <v>DIA</v>
          </cell>
          <cell r="C781">
            <v>30000</v>
          </cell>
        </row>
        <row r="782">
          <cell r="A782" t="str">
            <v>EXCAVACION Y HORMIGONADO</v>
          </cell>
          <cell r="B782" t="str">
            <v>HH</v>
          </cell>
          <cell r="C782">
            <v>500000</v>
          </cell>
        </row>
        <row r="783">
          <cell r="A783" t="str">
            <v>FORMALETA ALFAJIA 25</v>
          </cell>
          <cell r="B783" t="str">
            <v>ML</v>
          </cell>
          <cell r="C783">
            <v>2000</v>
          </cell>
        </row>
        <row r="784">
          <cell r="A784" t="str">
            <v>FORMALETA METALICA COLUMNAS CIRCULARES</v>
          </cell>
          <cell r="B784" t="str">
            <v>DIA</v>
          </cell>
          <cell r="C784">
            <v>8500</v>
          </cell>
        </row>
        <row r="785">
          <cell r="A785" t="str">
            <v>FORMALETA METALICA D=1.20 MS.</v>
          </cell>
          <cell r="B785" t="str">
            <v>DIA</v>
          </cell>
          <cell r="C785">
            <v>17500</v>
          </cell>
        </row>
        <row r="786">
          <cell r="A786" t="str">
            <v>FORMALETA METALICA D=1.30 MS.</v>
          </cell>
          <cell r="B786" t="str">
            <v>DIA</v>
          </cell>
          <cell r="C786">
            <v>18000</v>
          </cell>
        </row>
        <row r="787">
          <cell r="A787" t="str">
            <v>FORMALETA METALICA D=1.40 MS.</v>
          </cell>
          <cell r="B787" t="str">
            <v>DIA</v>
          </cell>
          <cell r="C787">
            <v>18500</v>
          </cell>
        </row>
        <row r="788">
          <cell r="A788" t="str">
            <v>FORMALETA METALICA D=1.50 MS.</v>
          </cell>
          <cell r="B788" t="str">
            <v>DIA</v>
          </cell>
          <cell r="C788">
            <v>19000</v>
          </cell>
        </row>
        <row r="789">
          <cell r="A789" t="str">
            <v>FORMALETA METALICA D=1.60 MS.</v>
          </cell>
          <cell r="B789" t="str">
            <v>DIA</v>
          </cell>
          <cell r="C789">
            <v>19500</v>
          </cell>
        </row>
        <row r="790">
          <cell r="A790" t="str">
            <v>FORMALETA METALICA D=1.70 MS.</v>
          </cell>
          <cell r="B790" t="str">
            <v>DIA</v>
          </cell>
          <cell r="C790">
            <v>20000</v>
          </cell>
        </row>
        <row r="791">
          <cell r="A791" t="str">
            <v>FORMALETA METALICA D=1.80 MS.</v>
          </cell>
          <cell r="B791" t="str">
            <v>DIA</v>
          </cell>
          <cell r="C791">
            <v>20500</v>
          </cell>
        </row>
        <row r="792">
          <cell r="A792" t="str">
            <v>FORMALETA METALICA D=1.90 MS.</v>
          </cell>
          <cell r="B792" t="str">
            <v>DIA</v>
          </cell>
          <cell r="C792">
            <v>21000</v>
          </cell>
        </row>
        <row r="793">
          <cell r="A793" t="str">
            <v>FORMALETA METALICA D=2.00 MS.</v>
          </cell>
          <cell r="B793" t="str">
            <v>DIA</v>
          </cell>
          <cell r="C793">
            <v>21500</v>
          </cell>
        </row>
        <row r="794">
          <cell r="A794" t="str">
            <v>FORMALETA VIGAS</v>
          </cell>
          <cell r="B794" t="str">
            <v>M3</v>
          </cell>
          <cell r="C794">
            <v>30000</v>
          </cell>
        </row>
        <row r="795">
          <cell r="A795" t="str">
            <v>GRUA PARA HINCADA POSTE</v>
          </cell>
          <cell r="B795" t="str">
            <v>HH</v>
          </cell>
          <cell r="C795">
            <v>200000</v>
          </cell>
        </row>
        <row r="796">
          <cell r="A796" t="str">
            <v>MOVILIZACION DE EQUIPOS</v>
          </cell>
          <cell r="B796" t="str">
            <v>HH</v>
          </cell>
          <cell r="C796">
            <v>120000</v>
          </cell>
        </row>
        <row r="797">
          <cell r="A797" t="str">
            <v>PARAL 3.5 MTS</v>
          </cell>
          <cell r="B797" t="str">
            <v>DIA</v>
          </cell>
          <cell r="C797">
            <v>115</v>
          </cell>
        </row>
        <row r="798">
          <cell r="A798" t="str">
            <v>PISTOLA DISPENSADORA ANCHORFIX-4</v>
          </cell>
          <cell r="B798" t="str">
            <v>UN</v>
          </cell>
          <cell r="C798">
            <v>265200</v>
          </cell>
        </row>
        <row r="799">
          <cell r="A799" t="str">
            <v>PULIDORA</v>
          </cell>
          <cell r="B799" t="str">
            <v>DIA</v>
          </cell>
          <cell r="C799">
            <v>18000</v>
          </cell>
        </row>
        <row r="800">
          <cell r="A800" t="str">
            <v>PULIDA PISOS</v>
          </cell>
          <cell r="B800" t="str">
            <v>M2</v>
          </cell>
          <cell r="C800">
            <v>15000</v>
          </cell>
        </row>
        <row r="801">
          <cell r="A801" t="str">
            <v>RETROEXCAVADORA</v>
          </cell>
          <cell r="B801" t="str">
            <v>HH</v>
          </cell>
          <cell r="C801">
            <v>75000</v>
          </cell>
        </row>
        <row r="802">
          <cell r="A802" t="str">
            <v xml:space="preserve">TALADRO ROTOMARTILLO TRABAJO PESADO </v>
          </cell>
          <cell r="B802" t="str">
            <v>DD</v>
          </cell>
          <cell r="C802">
            <v>43570</v>
          </cell>
        </row>
        <row r="803">
          <cell r="A803" t="str">
            <v>VIBRADOR DE CONCRETO</v>
          </cell>
          <cell r="B803" t="str">
            <v>DIA</v>
          </cell>
          <cell r="C803">
            <v>12000</v>
          </cell>
        </row>
        <row r="804">
          <cell r="A804" t="str">
            <v>VOLQUETA</v>
          </cell>
          <cell r="B804" t="str">
            <v>HH</v>
          </cell>
          <cell r="C804">
            <v>60000</v>
          </cell>
        </row>
        <row r="812">
          <cell r="A812" t="str">
            <v>CUADRILLA CARPINTERIA EN MADERA</v>
          </cell>
          <cell r="B812" t="str">
            <v>JR</v>
          </cell>
          <cell r="C812">
            <v>121500</v>
          </cell>
        </row>
        <row r="813">
          <cell r="A813" t="str">
            <v>CUADRILLA DRY WALL</v>
          </cell>
          <cell r="B813" t="str">
            <v>JR</v>
          </cell>
          <cell r="C813">
            <v>121500</v>
          </cell>
        </row>
        <row r="814">
          <cell r="A814" t="str">
            <v>CUADRILLA ELECTRICA</v>
          </cell>
          <cell r="B814" t="str">
            <v>JR</v>
          </cell>
          <cell r="C814">
            <v>121500</v>
          </cell>
        </row>
        <row r="815">
          <cell r="A815" t="str">
            <v>CUADRILLA ESTRUCTURA</v>
          </cell>
          <cell r="B815" t="str">
            <v>JR</v>
          </cell>
          <cell r="C815">
            <v>102500</v>
          </cell>
        </row>
        <row r="816">
          <cell r="A816" t="str">
            <v>CUADRILLA ESTRUCTURA METALICA</v>
          </cell>
          <cell r="B816" t="str">
            <v>JR</v>
          </cell>
          <cell r="C816">
            <v>121500</v>
          </cell>
        </row>
        <row r="817">
          <cell r="A817" t="str">
            <v>CUADRILLA EXCAVACIONES</v>
          </cell>
          <cell r="B817" t="str">
            <v>JR</v>
          </cell>
          <cell r="C817">
            <v>71600</v>
          </cell>
        </row>
        <row r="818">
          <cell r="A818" t="str">
            <v>CUADRILLA GENERAL</v>
          </cell>
          <cell r="B818" t="str">
            <v>JR</v>
          </cell>
          <cell r="C818">
            <v>98500</v>
          </cell>
        </row>
        <row r="819">
          <cell r="A819" t="str">
            <v>CUADRILLA HIDRAULICA</v>
          </cell>
          <cell r="B819" t="str">
            <v>JR</v>
          </cell>
          <cell r="C819">
            <v>121500</v>
          </cell>
        </row>
        <row r="820">
          <cell r="A820" t="str">
            <v>CUADRILLA PILOTES</v>
          </cell>
          <cell r="B820" t="str">
            <v>JR</v>
          </cell>
          <cell r="C820">
            <v>102500</v>
          </cell>
        </row>
        <row r="821">
          <cell r="A821" t="str">
            <v>CUADRILLA PINTURA</v>
          </cell>
          <cell r="B821" t="str">
            <v>JR</v>
          </cell>
          <cell r="C821">
            <v>121500</v>
          </cell>
        </row>
        <row r="822">
          <cell r="A822" t="str">
            <v>CUADRILLA TOPOGRAFIA</v>
          </cell>
          <cell r="B822" t="str">
            <v>JR</v>
          </cell>
          <cell r="C822">
            <v>121500</v>
          </cell>
        </row>
        <row r="823">
          <cell r="A823" t="str">
            <v>CUADRILLA TRASIEGO</v>
          </cell>
          <cell r="B823" t="str">
            <v>JR</v>
          </cell>
          <cell r="C823">
            <v>71600</v>
          </cell>
        </row>
        <row r="824">
          <cell r="A824" t="str">
            <v>INSTALACION ALFOMBRA</v>
          </cell>
          <cell r="B824" t="str">
            <v>M2</v>
          </cell>
          <cell r="C824">
            <v>3024</v>
          </cell>
        </row>
        <row r="825">
          <cell r="A825" t="str">
            <v>MANO DE OBRA MANUFACTURA TABLEROS</v>
          </cell>
          <cell r="B825" t="str">
            <v>JR</v>
          </cell>
          <cell r="C825">
            <v>75200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ciones"/>
      <sheetName val="Parámetros"/>
      <sheetName val="Precios_Edesa"/>
      <sheetName val="Areas"/>
      <sheetName val="Caudales"/>
      <sheetName val="DATOS"/>
      <sheetName val="Cálc_Cant"/>
      <sheetName val="Proyecto 1"/>
      <sheetName val="RESUMEN_CANT"/>
      <sheetName val="Format"/>
      <sheetName val="Calc Cant"/>
      <sheetName val="PRESUPUESTO"/>
      <sheetName val="APUS NUEVOS"/>
      <sheetName val="ADMON_APU"/>
      <sheetName val="POLIZA"/>
      <sheetName val="Desarenador 1"/>
      <sheetName val="Desarenador 2"/>
      <sheetName val="Desarenador 3"/>
      <sheetName val="Desarenador 4"/>
      <sheetName val="cuadrillas"/>
      <sheetName val="Resumen"/>
      <sheetName val="Cronograma Desarenad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8">
          <cell r="F8">
            <v>12</v>
          </cell>
        </row>
      </sheetData>
      <sheetData sheetId="20"/>
      <sheetData sheetId="2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C TOTAL (2) 2001"/>
      <sheetName val="PAC TOTAL (2) 2000"/>
      <sheetName val="PAC TOTAL"/>
      <sheetName val="RESUMEN"/>
      <sheetName val="ejec ppto 2000"/>
      <sheetName val="ejec ppto 2001"/>
      <sheetName val="RELACION VIG-FUTURA"/>
      <sheetName val="PLAN UDC"/>
      <sheetName val="PLAN DU"/>
      <sheetName val="PLAN DUE"/>
      <sheetName val="PLAN DGC"/>
      <sheetName val="Anexo Reasentami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COSTOS CAMPAMENTO"/>
      <sheetName val="TARIF2002"/>
      <sheetName val="Indices"/>
      <sheetName val="COSTOS OFICINA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Análisis_de_precios"/>
      <sheetName val="Remo__derr_"/>
      <sheetName val="Limp__mec__Alcant_"/>
      <sheetName val="GPI_526"/>
      <sheetName val="VEA_374"/>
      <sheetName val="Presupuesto_remoción_de_derrumb"/>
      <sheetName val="equip"/>
      <sheetName val="mat"/>
      <sheetName val="md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>
        <row r="52">
          <cell r="H52">
            <v>46548</v>
          </cell>
        </row>
      </sheetData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PROGRAMACION "/>
      <sheetName val="Hoja1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7422CW00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Hoja1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Base de Diseño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ELECTRICO"/>
      <sheetName val="Vuelta"/>
      <sheetName val="CIC-NOV"/>
      <sheetName val="LISTA_CÓDIGOS"/>
      <sheetName val="BASE_APU"/>
      <sheetName val="MANO_DE_OBRA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>
        <row r="2">
          <cell r="A2" t="str">
            <v>MUNICIPIO DE SONSON ANTIOQUIA</v>
          </cell>
        </row>
      </sheetData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>
        <row r="1">
          <cell r="A1" t="str">
            <v>CODIGO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ELECTRICO"/>
      <sheetName val="Vuelta"/>
      <sheetName val="FIBRA ÓPTICA"/>
      <sheetName val="TARIFAS"/>
      <sheetName val="Personalizar"/>
      <sheetName val="Análisis de precios"/>
      <sheetName val="2103mar%20.xls"/>
      <sheetName val="Formulas"/>
      <sheetName val="INDICE"/>
      <sheetName val="DISTANCIA"/>
      <sheetName val="PERSONAL"/>
      <sheetName val="Hoja1"/>
      <sheetName val="BASE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PPTO ADICIONALES"/>
      <sheetName val="salarios"/>
      <sheetName val="PPTO_ADICIONALES"/>
      <sheetName val="ITEM"/>
      <sheetName val="MANTENIMIENTO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>
        <row r="2">
          <cell r="A2" t="str">
            <v>INVÍAS - TERRITORIAL CORDOBA - GRUPO 3</v>
          </cell>
        </row>
      </sheetData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>
        <row r="2">
          <cell r="A2" t="str">
            <v>INVÍAS - TERRITORIAL CORDOBA - GRUPO 3</v>
          </cell>
        </row>
      </sheetData>
      <sheetData sheetId="126"/>
      <sheetData sheetId="127"/>
      <sheetData sheetId="128">
        <row r="2">
          <cell r="A2" t="str">
            <v>INVÍAS - TERRITORIAL CORDOBA - GRUPO 3</v>
          </cell>
        </row>
      </sheetData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>
        <row r="2">
          <cell r="A2" t="str">
            <v>INVÍAS - TERRITORIAL CORDOBA - GRUPO 3</v>
          </cell>
        </row>
      </sheetData>
      <sheetData sheetId="178"/>
      <sheetData sheetId="179"/>
      <sheetData sheetId="180">
        <row r="2">
          <cell r="A2" t="str">
            <v>INVÍAS - TERRITORIAL CORDOBA - GRUPO 3</v>
          </cell>
        </row>
      </sheetData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>
        <row r="2">
          <cell r="A2" t="str">
            <v>INVÍAS - TERRITORIAL CORDOBA - GRUPO 3</v>
          </cell>
        </row>
      </sheetData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>
        <row r="2">
          <cell r="A2" t="str">
            <v>INVÍAS - TERRITORIAL CORDOBA - GRUPO 3</v>
          </cell>
        </row>
      </sheetData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todos"/>
      <sheetName val="ACTA DE OBRA"/>
      <sheetName val="Hoja1"/>
      <sheetName val="Análisis de precios"/>
      <sheetName val="Datos-Gráfica"/>
      <sheetName val="FORMATO (1)"/>
      <sheetName val="Hoja1 (1)"/>
      <sheetName val="FORMATO (2)"/>
      <sheetName val="Hoja1 (2)"/>
      <sheetName val="FORMATO (3)"/>
      <sheetName val="Hoja1 (3)"/>
      <sheetName val="Hoja2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LISTADO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SUMINISTRO PARA INFORME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Insumos"/>
      <sheetName val="Item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Jul-Ago"/>
      <sheetName val="May-Jun"/>
      <sheetName val="Sep-Oct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PU"/>
      <sheetName val="ITEMS"/>
      <sheetName val="MATERIALES"/>
      <sheetName val="RECURSOS"/>
    </sheetNames>
    <sheetDataSet>
      <sheetData sheetId="0"/>
      <sheetData sheetId="1"/>
      <sheetData sheetId="2"/>
      <sheetData sheetId="3"/>
      <sheetData sheetId="4">
        <row r="6">
          <cell r="A6" t="str">
            <v>ANDAMIO TUBULAR</v>
          </cell>
        </row>
        <row r="7">
          <cell r="A7" t="str">
            <v>ANDAMIO TUBULAR 1.50x1.50</v>
          </cell>
        </row>
        <row r="8">
          <cell r="A8" t="str">
            <v>BULLDOZER D-6, D8 O SIMILAR</v>
          </cell>
        </row>
        <row r="9">
          <cell r="A9" t="str">
            <v xml:space="preserve">CARGADOR FRONTAL  </v>
          </cell>
        </row>
        <row r="10">
          <cell r="A10" t="str">
            <v>COMPRESOR DE 2 MARTILLOS</v>
          </cell>
        </row>
        <row r="11">
          <cell r="A11" t="str">
            <v>EQUIPO DE CORTE</v>
          </cell>
        </row>
        <row r="12">
          <cell r="A12" t="str">
            <v>EQUIPO HIDROLAVADOR</v>
          </cell>
        </row>
        <row r="13">
          <cell r="A13" t="str">
            <v>EQUIPO QUEMADOR A GAS</v>
          </cell>
        </row>
        <row r="14">
          <cell r="A14" t="str">
            <v>FORMALETA PISOS</v>
          </cell>
        </row>
        <row r="15">
          <cell r="A15" t="str">
            <v>HERRAMIENTA MENOR</v>
          </cell>
        </row>
        <row r="16">
          <cell r="A16" t="str">
            <v>MANO DE OBRA AA</v>
          </cell>
        </row>
        <row r="17">
          <cell r="A17" t="str">
            <v>MANO DE OBRA BB (Instalaciones)</v>
          </cell>
        </row>
        <row r="18">
          <cell r="A18" t="str">
            <v>MANO DE OBRA CC (ELECTRICA)</v>
          </cell>
        </row>
        <row r="19">
          <cell r="A19" t="str">
            <v>MANO DE OBRA DD (ACABADOS)</v>
          </cell>
        </row>
        <row r="20">
          <cell r="A20" t="str">
            <v>MINICARGADOR BOBCAT  753 ó SIMILAR</v>
          </cell>
        </row>
        <row r="21">
          <cell r="A21" t="str">
            <v>MORDAZA METÁLICA</v>
          </cell>
        </row>
        <row r="22">
          <cell r="A22" t="str">
            <v>PARAL CORRIENTE 2 a 3.50 m</v>
          </cell>
        </row>
        <row r="23">
          <cell r="A23" t="str">
            <v>PILOTEADORA</v>
          </cell>
        </row>
        <row r="24">
          <cell r="A24" t="str">
            <v>TALADRO</v>
          </cell>
        </row>
        <row r="25">
          <cell r="A25" t="str">
            <v>TORRE GRÚA aux</v>
          </cell>
        </row>
        <row r="26">
          <cell r="A26" t="str">
            <v>VIBROCOMPACTADOR MANUAL (TIPO RANA O CANGURO)</v>
          </cell>
        </row>
        <row r="27">
          <cell r="A27" t="str">
            <v>VOLQUETA  3m3</v>
          </cell>
        </row>
        <row r="28">
          <cell r="A28" t="str">
            <v>GRUA EXTENSION PARA POSTES</v>
          </cell>
        </row>
        <row r="29">
          <cell r="A29" t="str">
            <v>SUBCONTRATO ELECTRICO PROVISIONAL (INCLUYE MATS PARA INSTAL REDES)</v>
          </cell>
        </row>
        <row r="30">
          <cell r="A30" t="str">
            <v>SUBCONTRATO HIDROSANITARIO PROVISIONAL (INCLUYE MATS PARA INSTAL REDES)</v>
          </cell>
        </row>
        <row r="31">
          <cell r="A31" t="str">
            <v>MEZCLADORA DE BULTO PARA CONCRETO</v>
          </cell>
        </row>
        <row r="32">
          <cell r="A32" t="str">
            <v>VIBRADOR A GASOLINA</v>
          </cell>
        </row>
        <row r="33">
          <cell r="A33" t="str">
            <v>PLUMA GRUA</v>
          </cell>
        </row>
        <row r="34">
          <cell r="A34" t="str">
            <v>EQUIPO DE SOLDADURA</v>
          </cell>
        </row>
        <row r="35">
          <cell r="A35" t="str">
            <v>VIBROCOMPACTADOR</v>
          </cell>
        </row>
        <row r="36">
          <cell r="A36" t="str">
            <v>RETROEXCAVADORA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PRESUPUESTO"/>
      <sheetName val="MC-Movimientos de Suelo y Dem"/>
      <sheetName val="MC-Fundación"/>
      <sheetName val="MC-Estructura"/>
      <sheetName val="MC-Impermeabilización"/>
      <sheetName val="MC-Cubierta"/>
      <sheetName val="MC-Pisos y Guardaescobas"/>
      <sheetName val="MC-Pañete"/>
      <sheetName val="MC-Instalaciones Electricas"/>
      <sheetName val="MC-Carpinteria Metálica"/>
      <sheetName val="MC-Cartpinteria Aluminio"/>
      <sheetName val="MC-Vanos"/>
      <sheetName val="MC-Pintura"/>
      <sheetName val="MC-Obras Exteriores"/>
      <sheetName val="parametro de valores"/>
    </sheetNames>
    <sheetDataSet>
      <sheetData sheetId="0">
        <row r="3">
          <cell r="A3" t="str">
            <v>CODIGO</v>
          </cell>
        </row>
        <row r="229">
          <cell r="A229" t="str">
            <v>CODIGO</v>
          </cell>
          <cell r="B229" t="str">
            <v>DESCRIPCION</v>
          </cell>
          <cell r="C229" t="str">
            <v>MARCA</v>
          </cell>
          <cell r="D229" t="str">
            <v>TIPO</v>
          </cell>
          <cell r="E229" t="str">
            <v>TARIFA/HORA</v>
          </cell>
        </row>
        <row r="230">
          <cell r="A230">
            <v>0</v>
          </cell>
          <cell r="B230" t="str">
            <v>-</v>
          </cell>
          <cell r="C230" t="str">
            <v>-</v>
          </cell>
          <cell r="D230" t="str">
            <v>-</v>
          </cell>
          <cell r="E230" t="str">
            <v>-</v>
          </cell>
        </row>
        <row r="231">
          <cell r="A231" t="str">
            <v>Q0002</v>
          </cell>
          <cell r="B231" t="str">
            <v>RETROEXCAVADORA</v>
          </cell>
          <cell r="C231" t="str">
            <v>CASE</v>
          </cell>
          <cell r="D231" t="str">
            <v>GENERICO</v>
          </cell>
          <cell r="E231">
            <v>6000</v>
          </cell>
        </row>
        <row r="232">
          <cell r="A232" t="str">
            <v>Q0010</v>
          </cell>
          <cell r="B232" t="str">
            <v>VOLQUETA 3 M3</v>
          </cell>
          <cell r="C232" t="str">
            <v>KODIAC</v>
          </cell>
          <cell r="D232" t="str">
            <v>10 TON</v>
          </cell>
          <cell r="E232">
            <v>10000</v>
          </cell>
        </row>
        <row r="233">
          <cell r="A233" t="str">
            <v>Q0011</v>
          </cell>
          <cell r="B233" t="str">
            <v>CARGADOR FRONTAL</v>
          </cell>
          <cell r="C233" t="str">
            <v>-</v>
          </cell>
          <cell r="D233" t="str">
            <v>-</v>
          </cell>
          <cell r="E233">
            <v>22289.375</v>
          </cell>
        </row>
        <row r="234">
          <cell r="A234" t="str">
            <v>Q0012</v>
          </cell>
          <cell r="B234" t="str">
            <v>VIBRADOR DE CONCRETO</v>
          </cell>
          <cell r="C234" t="str">
            <v>SIMA</v>
          </cell>
          <cell r="D234" t="str">
            <v>GENERICO</v>
          </cell>
          <cell r="E234">
            <v>2262</v>
          </cell>
        </row>
        <row r="235">
          <cell r="A235" t="str">
            <v>Q0013</v>
          </cell>
          <cell r="B235" t="str">
            <v>EQUIPO DE SOLDADURA</v>
          </cell>
          <cell r="C235" t="str">
            <v>-</v>
          </cell>
          <cell r="E235">
            <v>1000</v>
          </cell>
        </row>
        <row r="236">
          <cell r="A236" t="str">
            <v>Q0023</v>
          </cell>
          <cell r="B236" t="str">
            <v>MEZCLADORA</v>
          </cell>
          <cell r="C236" t="str">
            <v>SEMCO</v>
          </cell>
          <cell r="D236" t="str">
            <v>GASOLINA</v>
          </cell>
          <cell r="E236">
            <v>1644.25</v>
          </cell>
        </row>
        <row r="237">
          <cell r="A237" t="str">
            <v>Q0024</v>
          </cell>
          <cell r="B237" t="str">
            <v>VIBROCOMPATADOR A GASOLINA</v>
          </cell>
          <cell r="E237">
            <v>3219</v>
          </cell>
        </row>
        <row r="238">
          <cell r="A238" t="str">
            <v>Q0025</v>
          </cell>
          <cell r="B238" t="str">
            <v>MOTOBOMBA</v>
          </cell>
          <cell r="C238" t="str">
            <v>YAMAHA</v>
          </cell>
          <cell r="D238" t="str">
            <v>ELECTRICO</v>
          </cell>
          <cell r="E238">
            <v>2500</v>
          </cell>
        </row>
        <row r="239">
          <cell r="A239" t="str">
            <v>Q0035</v>
          </cell>
          <cell r="B239" t="str">
            <v>BENITIN</v>
          </cell>
          <cell r="C239" t="str">
            <v>TANDEN</v>
          </cell>
          <cell r="D239" t="str">
            <v>GENERICO</v>
          </cell>
          <cell r="E239">
            <v>5000</v>
          </cell>
        </row>
        <row r="240">
          <cell r="A240" t="str">
            <v>Q0087</v>
          </cell>
          <cell r="B240" t="str">
            <v>PLACA VIBRATORIA</v>
          </cell>
          <cell r="C240" t="str">
            <v>SEMCO</v>
          </cell>
          <cell r="D240" t="str">
            <v>RANA</v>
          </cell>
          <cell r="E240">
            <v>1500</v>
          </cell>
        </row>
        <row r="241">
          <cell r="A241" t="str">
            <v>Q0099</v>
          </cell>
          <cell r="B241" t="str">
            <v>HERRAMIENTA MENOR</v>
          </cell>
          <cell r="C241" t="str">
            <v>-</v>
          </cell>
          <cell r="D241" t="str">
            <v>-</v>
          </cell>
          <cell r="E241">
            <v>14000</v>
          </cell>
        </row>
        <row r="242">
          <cell r="A242" t="str">
            <v>Q0100</v>
          </cell>
          <cell r="B242" t="str">
            <v>HERRAMIENTA ELECTRICA</v>
          </cell>
          <cell r="C242" t="str">
            <v>-</v>
          </cell>
          <cell r="D242" t="str">
            <v>-</v>
          </cell>
          <cell r="E242">
            <v>9500</v>
          </cell>
        </row>
        <row r="244">
          <cell r="A244" t="str">
            <v>Q0103</v>
          </cell>
          <cell r="B244" t="str">
            <v>EQUIPO DE TOPOGRAFIA</v>
          </cell>
          <cell r="C244" t="str">
            <v>TRIMBLE</v>
          </cell>
          <cell r="D244" t="str">
            <v>GENERICO</v>
          </cell>
          <cell r="E244">
            <v>2000</v>
          </cell>
        </row>
        <row r="245">
          <cell r="A245" t="str">
            <v>Q0104</v>
          </cell>
          <cell r="B245" t="str">
            <v>ANDAMIO SECCION 01</v>
          </cell>
          <cell r="E245">
            <v>12796</v>
          </cell>
        </row>
        <row r="246">
          <cell r="A246" t="str">
            <v>Q0106</v>
          </cell>
          <cell r="B246" t="str">
            <v>FORMALETA ENTREPISO M2</v>
          </cell>
          <cell r="C246" t="str">
            <v>-</v>
          </cell>
          <cell r="D246" t="str">
            <v>GENERICO</v>
          </cell>
          <cell r="E246">
            <v>20.833333333333332</v>
          </cell>
        </row>
        <row r="247">
          <cell r="A247" t="str">
            <v>Q0107</v>
          </cell>
          <cell r="B247" t="str">
            <v>FORMALETA PAVIMENTO</v>
          </cell>
          <cell r="C247" t="str">
            <v>-</v>
          </cell>
          <cell r="D247" t="str">
            <v>GENERICO</v>
          </cell>
          <cell r="E247">
            <v>1000</v>
          </cell>
        </row>
        <row r="248">
          <cell r="A248" t="str">
            <v>Q0108</v>
          </cell>
          <cell r="B248" t="str">
            <v>PARAL TELESCOPICO</v>
          </cell>
          <cell r="E248">
            <v>20.833333333333332</v>
          </cell>
        </row>
        <row r="249">
          <cell r="A249" t="str">
            <v>Q0109</v>
          </cell>
          <cell r="B249" t="str">
            <v>FORMALETA SARDINEL</v>
          </cell>
          <cell r="C249" t="str">
            <v>-</v>
          </cell>
          <cell r="D249" t="str">
            <v>GENERICO</v>
          </cell>
          <cell r="E249">
            <v>1000</v>
          </cell>
        </row>
        <row r="255">
          <cell r="A255" t="str">
            <v>CODIGO</v>
          </cell>
          <cell r="B255" t="str">
            <v>DESCRIPCION</v>
          </cell>
          <cell r="C255" t="str">
            <v>JORNAL</v>
          </cell>
          <cell r="D255" t="str">
            <v>PRESTACIONES</v>
          </cell>
          <cell r="E255" t="str">
            <v xml:space="preserve">JORNAL TOTAL </v>
          </cell>
        </row>
        <row r="256">
          <cell r="A256">
            <v>0</v>
          </cell>
          <cell r="B256" t="str">
            <v>-</v>
          </cell>
          <cell r="C256" t="str">
            <v>-</v>
          </cell>
          <cell r="D256" t="str">
            <v>-</v>
          </cell>
          <cell r="E256" t="str">
            <v>-</v>
          </cell>
        </row>
        <row r="257">
          <cell r="A257" t="str">
            <v>O0001</v>
          </cell>
          <cell r="B257" t="str">
            <v>1 OFICIAL + 1 AYUDANTE</v>
          </cell>
          <cell r="C257">
            <v>24000</v>
          </cell>
          <cell r="D257">
            <v>0.6</v>
          </cell>
          <cell r="E257">
            <v>43200</v>
          </cell>
        </row>
        <row r="258">
          <cell r="A258" t="str">
            <v>O0002</v>
          </cell>
          <cell r="B258" t="str">
            <v>2 AYUDANTES</v>
          </cell>
          <cell r="C258">
            <v>20000</v>
          </cell>
          <cell r="D258">
            <v>0.6</v>
          </cell>
          <cell r="E258">
            <v>47464</v>
          </cell>
        </row>
        <row r="259">
          <cell r="A259" t="str">
            <v>O0003</v>
          </cell>
          <cell r="B259" t="str">
            <v>1 OFICIAL + 2 AYUDANTE</v>
          </cell>
          <cell r="C259">
            <v>27550</v>
          </cell>
          <cell r="D259">
            <v>0.6</v>
          </cell>
          <cell r="E259">
            <v>49592</v>
          </cell>
        </row>
        <row r="260">
          <cell r="A260" t="str">
            <v>O0004</v>
          </cell>
          <cell r="B260" t="str">
            <v>D.D. CUADRILLA</v>
          </cell>
          <cell r="C260">
            <v>28733</v>
          </cell>
          <cell r="D260">
            <v>0.6</v>
          </cell>
          <cell r="E260">
            <v>51720</v>
          </cell>
        </row>
        <row r="261">
          <cell r="A261" t="str">
            <v>O0005</v>
          </cell>
          <cell r="B261" t="str">
            <v>SUB-CONTRATO CARPINTERIA</v>
          </cell>
          <cell r="C261" t="str">
            <v>-</v>
          </cell>
          <cell r="D261" t="str">
            <v>-</v>
          </cell>
          <cell r="E261" t="str">
            <v>-</v>
          </cell>
        </row>
        <row r="262">
          <cell r="A262" t="str">
            <v>O0006</v>
          </cell>
          <cell r="B262" t="str">
            <v>SUB-CONTRATO INSTALACION</v>
          </cell>
          <cell r="C262" t="str">
            <v>-</v>
          </cell>
          <cell r="D262" t="str">
            <v>-</v>
          </cell>
          <cell r="E262" t="str">
            <v>-</v>
          </cell>
        </row>
        <row r="263">
          <cell r="A263" t="str">
            <v>O0007</v>
          </cell>
          <cell r="B263" t="str">
            <v>SUB-CONTRATO ELECTRICO</v>
          </cell>
          <cell r="C263" t="str">
            <v>-</v>
          </cell>
          <cell r="D263" t="str">
            <v>-</v>
          </cell>
          <cell r="E263" t="str">
            <v>-</v>
          </cell>
        </row>
        <row r="264">
          <cell r="A264" t="str">
            <v>O0008</v>
          </cell>
          <cell r="B264" t="str">
            <v>SUB-CONTRATO ORNAMENTACION</v>
          </cell>
          <cell r="C264" t="str">
            <v>-</v>
          </cell>
          <cell r="D264" t="str">
            <v>-</v>
          </cell>
          <cell r="E264" t="str">
            <v>-</v>
          </cell>
        </row>
        <row r="265">
          <cell r="A265" t="str">
            <v>O0009</v>
          </cell>
          <cell r="B265" t="str">
            <v>SUB-CONTRATO PINTURA</v>
          </cell>
          <cell r="C265" t="str">
            <v>-</v>
          </cell>
          <cell r="D265" t="str">
            <v>-</v>
          </cell>
          <cell r="E265" t="str">
            <v>-</v>
          </cell>
        </row>
        <row r="266">
          <cell r="A266" t="str">
            <v>O0010</v>
          </cell>
          <cell r="B266" t="str">
            <v>SUBCONTRATO SANITARIO</v>
          </cell>
          <cell r="C266" t="str">
            <v>-</v>
          </cell>
          <cell r="D266" t="str">
            <v>-</v>
          </cell>
          <cell r="E266" t="str">
            <v>-</v>
          </cell>
        </row>
        <row r="267">
          <cell r="A267" t="str">
            <v>O0011</v>
          </cell>
          <cell r="B267" t="str">
            <v>AYUDANTE ALBAÑIL</v>
          </cell>
          <cell r="C267">
            <v>9688</v>
          </cell>
          <cell r="D267">
            <v>0.8</v>
          </cell>
          <cell r="E267">
            <v>17440</v>
          </cell>
        </row>
        <row r="268">
          <cell r="A268" t="str">
            <v>O0012</v>
          </cell>
          <cell r="B268" t="str">
            <v>MAMPOSTERIA CUADRILLA</v>
          </cell>
          <cell r="C268">
            <v>16000</v>
          </cell>
          <cell r="D268">
            <v>0.8</v>
          </cell>
          <cell r="E268">
            <v>28800</v>
          </cell>
        </row>
        <row r="269">
          <cell r="A269" t="str">
            <v>O0020</v>
          </cell>
          <cell r="B269" t="str">
            <v>MAESTRO GENERAL</v>
          </cell>
          <cell r="C269">
            <v>12000</v>
          </cell>
          <cell r="D269">
            <v>0.8</v>
          </cell>
          <cell r="E269">
            <v>21600</v>
          </cell>
        </row>
        <row r="270">
          <cell r="A270" t="str">
            <v>O0021</v>
          </cell>
          <cell r="B270" t="str">
            <v>ORNAMENTADOR</v>
          </cell>
          <cell r="C270">
            <v>21000</v>
          </cell>
          <cell r="D270">
            <v>0.8</v>
          </cell>
          <cell r="E270">
            <v>37800</v>
          </cell>
        </row>
        <row r="271">
          <cell r="A271" t="str">
            <v>O0023</v>
          </cell>
          <cell r="B271" t="str">
            <v>EBANISTERIA</v>
          </cell>
          <cell r="C271">
            <v>14000</v>
          </cell>
          <cell r="D271">
            <v>0.8</v>
          </cell>
          <cell r="E271">
            <v>25200</v>
          </cell>
        </row>
        <row r="272">
          <cell r="A272" t="str">
            <v>O0026</v>
          </cell>
          <cell r="B272" t="str">
            <v>CARPINTERO</v>
          </cell>
          <cell r="C272">
            <v>17000</v>
          </cell>
          <cell r="D272">
            <v>0.8</v>
          </cell>
          <cell r="E272">
            <v>30600</v>
          </cell>
        </row>
        <row r="273">
          <cell r="A273" t="str">
            <v>O0027</v>
          </cell>
          <cell r="B273" t="str">
            <v>CUADRILLA ELECTRICA</v>
          </cell>
          <cell r="C273">
            <v>20000</v>
          </cell>
          <cell r="D273">
            <v>0.8</v>
          </cell>
          <cell r="E273">
            <v>46880</v>
          </cell>
        </row>
        <row r="274">
          <cell r="A274" t="str">
            <v>O0035</v>
          </cell>
          <cell r="B274" t="str">
            <v>TUBERO</v>
          </cell>
          <cell r="C274">
            <v>18000</v>
          </cell>
          <cell r="D274">
            <v>0.8</v>
          </cell>
          <cell r="E274">
            <v>32400</v>
          </cell>
        </row>
        <row r="275">
          <cell r="A275" t="str">
            <v>O0050</v>
          </cell>
          <cell r="B275" t="str">
            <v>COMISION DE TOPOGRAFIA</v>
          </cell>
          <cell r="C275">
            <v>14000</v>
          </cell>
          <cell r="D275">
            <v>0.8</v>
          </cell>
          <cell r="E275">
            <v>25200</v>
          </cell>
        </row>
        <row r="276">
          <cell r="A276" t="str">
            <v>O0053</v>
          </cell>
          <cell r="B276" t="str">
            <v xml:space="preserve">METALICA </v>
          </cell>
          <cell r="C276">
            <v>18000</v>
          </cell>
          <cell r="D276">
            <v>0.8</v>
          </cell>
          <cell r="E276">
            <v>32400</v>
          </cell>
        </row>
        <row r="277">
          <cell r="A277" t="str">
            <v>O0054</v>
          </cell>
          <cell r="B277" t="str">
            <v>SOLDADOR</v>
          </cell>
        </row>
        <row r="278">
          <cell r="A278" t="str">
            <v>O9999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 Mercado"/>
      <sheetName val="Mano de Obra"/>
      <sheetName val="Cant Pista"/>
      <sheetName val="Cant Calle"/>
      <sheetName val="Cant Franjas"/>
      <sheetName val="Cant Mat"/>
      <sheetName val="Vigencia"/>
      <sheetName val="Presupuesto Def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3,1"/>
      <sheetName val="3,2"/>
      <sheetName val="3,3"/>
      <sheetName val="3,4"/>
      <sheetName val="3,5"/>
      <sheetName val="3,6"/>
      <sheetName val="3,7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</sheetNames>
    <sheetDataSet>
      <sheetData sheetId="0">
        <row r="2">
          <cell r="B2" t="str">
            <v>NOMBRE DEL INSUMO O ACTIVIDAD</v>
          </cell>
          <cell r="C2" t="str">
            <v>UND.</v>
          </cell>
          <cell r="D2" t="str">
            <v>COTIZACION NUMERO</v>
          </cell>
          <cell r="E2" t="str">
            <v>MEDIO DE DONDE CONSIGUIO LA INFORMACION (Cotización,listados de referencia)</v>
          </cell>
          <cell r="F2" t="str">
            <v>FECHA</v>
          </cell>
          <cell r="G2" t="str">
            <v xml:space="preserve">NOMBRE DE LA FUENTE </v>
          </cell>
          <cell r="H2" t="str">
            <v>VALOR</v>
          </cell>
          <cell r="I2" t="str">
            <v>PROMEDIO TERRITORIALES INVIAS</v>
          </cell>
          <cell r="J2" t="str">
            <v>PROMEDIO INVIAS INDEXADO</v>
          </cell>
          <cell r="K2" t="str">
            <v>PROMEDIO</v>
          </cell>
        </row>
        <row r="4">
          <cell r="B4" t="str">
            <v>MATERIAL DE BASE GRANULAR</v>
          </cell>
          <cell r="C4" t="str">
            <v>m3</v>
          </cell>
          <cell r="D4">
            <v>1</v>
          </cell>
          <cell r="E4" t="str">
            <v>Listado de Referencia</v>
          </cell>
          <cell r="F4">
            <v>43518</v>
          </cell>
          <cell r="G4" t="str">
            <v>INVIAS DIRECCION TERRITORIAL SANTANDER</v>
          </cell>
          <cell r="H4">
            <v>52311</v>
          </cell>
          <cell r="K4">
            <v>40881.142399999997</v>
          </cell>
        </row>
        <row r="5">
          <cell r="D5">
            <v>2</v>
          </cell>
          <cell r="E5" t="str">
            <v>Listado de Referencia</v>
          </cell>
          <cell r="F5">
            <v>43518</v>
          </cell>
          <cell r="G5" t="str">
            <v>INVIAS DIRECCION TERRITORIAL NORTE DE SANTANDER</v>
          </cell>
          <cell r="H5">
            <v>36617</v>
          </cell>
          <cell r="I5">
            <v>42336</v>
          </cell>
          <cell r="J5">
            <v>43682.284800000001</v>
          </cell>
        </row>
        <row r="6">
          <cell r="D6">
            <v>3</v>
          </cell>
          <cell r="E6" t="str">
            <v xml:space="preserve">Cotización </v>
          </cell>
          <cell r="F6">
            <v>43159</v>
          </cell>
          <cell r="G6" t="str">
            <v>SANCHEZ CONSTRUCCIONES (Bucaramanga)</v>
          </cell>
          <cell r="H6">
            <v>38080</v>
          </cell>
        </row>
        <row r="7">
          <cell r="D7">
            <v>4</v>
          </cell>
        </row>
        <row r="8">
          <cell r="D8">
            <v>5</v>
          </cell>
        </row>
        <row r="9">
          <cell r="B9" t="str">
            <v>CEMENTO GRIS PORTLAND.</v>
          </cell>
          <cell r="C9" t="str">
            <v>kg</v>
          </cell>
          <cell r="D9">
            <v>1</v>
          </cell>
          <cell r="E9" t="str">
            <v>Listado de Referencia</v>
          </cell>
          <cell r="F9">
            <v>43518</v>
          </cell>
          <cell r="G9" t="str">
            <v>INVIAS DIRECCION TERRITORIAL SANTANDER</v>
          </cell>
          <cell r="H9">
            <v>461</v>
          </cell>
          <cell r="K9">
            <v>450.43533333333335</v>
          </cell>
        </row>
        <row r="10">
          <cell r="D10">
            <v>2</v>
          </cell>
          <cell r="E10" t="str">
            <v>Listado de Referencia</v>
          </cell>
          <cell r="F10">
            <v>43518</v>
          </cell>
          <cell r="G10" t="str">
            <v>INVIAS DIRECCION TERRITORIAL NORTE DE SANTANDER</v>
          </cell>
          <cell r="H10">
            <v>439</v>
          </cell>
          <cell r="I10">
            <v>446.66666666666669</v>
          </cell>
          <cell r="J10">
            <v>460.87066666666669</v>
          </cell>
        </row>
        <row r="11">
          <cell r="D11">
            <v>3</v>
          </cell>
          <cell r="E11" t="str">
            <v>Listado de Referencia</v>
          </cell>
          <cell r="F11">
            <v>43153</v>
          </cell>
          <cell r="G11" t="str">
            <v>HOMECENTER SANTANDER</v>
          </cell>
          <cell r="H11">
            <v>440</v>
          </cell>
        </row>
        <row r="12">
          <cell r="D12">
            <v>4</v>
          </cell>
        </row>
        <row r="13">
          <cell r="D13">
            <v>5</v>
          </cell>
        </row>
        <row r="14">
          <cell r="B14" t="str">
            <v>ARENA</v>
          </cell>
          <cell r="C14" t="str">
            <v>m3</v>
          </cell>
          <cell r="D14">
            <v>1</v>
          </cell>
          <cell r="E14" t="str">
            <v>Listado de Referencia</v>
          </cell>
          <cell r="F14">
            <v>43518</v>
          </cell>
          <cell r="G14" t="str">
            <v>INVIAS DIRECCION TERRITORIAL SANTANDER</v>
          </cell>
          <cell r="H14">
            <v>43000</v>
          </cell>
          <cell r="K14">
            <v>44671.781000000003</v>
          </cell>
        </row>
        <row r="15">
          <cell r="D15">
            <v>2</v>
          </cell>
          <cell r="E15" t="str">
            <v>Listado de Referencia</v>
          </cell>
          <cell r="F15">
            <v>43518</v>
          </cell>
          <cell r="G15" t="str">
            <v>INVIAS DIRECCION TERRITORIAL NORTE DE SANTANDER</v>
          </cell>
          <cell r="H15">
            <v>43590</v>
          </cell>
          <cell r="I15">
            <v>43295</v>
          </cell>
          <cell r="J15">
            <v>44671.781000000003</v>
          </cell>
        </row>
        <row r="16">
          <cell r="D16">
            <v>3</v>
          </cell>
        </row>
        <row r="17">
          <cell r="D17">
            <v>4</v>
          </cell>
        </row>
        <row r="18">
          <cell r="D18">
            <v>5</v>
          </cell>
        </row>
        <row r="19">
          <cell r="B19" t="str">
            <v>Concreto 21 MPA - 3000 PSI</v>
          </cell>
          <cell r="C19" t="str">
            <v>m3</v>
          </cell>
          <cell r="D19">
            <v>1</v>
          </cell>
          <cell r="E19" t="str">
            <v>Listado de Referencia</v>
          </cell>
          <cell r="F19">
            <v>43525</v>
          </cell>
          <cell r="G19" t="str">
            <v>INVIAS DIRECCION TERRITORIAL SANTANDER</v>
          </cell>
          <cell r="H19">
            <v>363065.44</v>
          </cell>
          <cell r="J19">
            <v>374610.92099200003</v>
          </cell>
          <cell r="K19">
            <v>362473.00119800004</v>
          </cell>
        </row>
        <row r="20">
          <cell r="D20">
            <v>2</v>
          </cell>
          <cell r="E20" t="str">
            <v>Listado de Referencia</v>
          </cell>
          <cell r="F20">
            <v>43525</v>
          </cell>
          <cell r="G20" t="str">
            <v>INVIAS DIRECCION TERRITORIAL NORTE DE SANTANDER</v>
          </cell>
          <cell r="H20">
            <v>339537.78</v>
          </cell>
          <cell r="J20">
            <v>350335.08140400006</v>
          </cell>
        </row>
        <row r="21">
          <cell r="D21">
            <v>3</v>
          </cell>
        </row>
        <row r="22">
          <cell r="D22">
            <v>4</v>
          </cell>
        </row>
        <row r="23">
          <cell r="D23">
            <v>5</v>
          </cell>
        </row>
        <row r="24">
          <cell r="B24" t="str">
            <v>Concreto 28 MPA - 4000 PSI</v>
          </cell>
          <cell r="C24" t="str">
            <v>m3</v>
          </cell>
          <cell r="D24">
            <v>1</v>
          </cell>
          <cell r="E24" t="str">
            <v>Listado de Referencia</v>
          </cell>
          <cell r="F24">
            <v>43525</v>
          </cell>
          <cell r="G24" t="str">
            <v>INVIAS DIRECCION TERRITORIAL SANTANDER</v>
          </cell>
          <cell r="H24">
            <v>391655.17</v>
          </cell>
          <cell r="J24">
            <v>404109.80440600001</v>
          </cell>
          <cell r="K24">
            <v>394345.99450400006</v>
          </cell>
        </row>
        <row r="25">
          <cell r="D25">
            <v>2</v>
          </cell>
          <cell r="E25" t="str">
            <v>Listado de Referencia</v>
          </cell>
          <cell r="F25">
            <v>43525</v>
          </cell>
          <cell r="G25" t="str">
            <v>INVIAS DIRECCION TERRITORIAL NORTE DE SANTANDER</v>
          </cell>
          <cell r="H25">
            <v>372729.39</v>
          </cell>
          <cell r="J25">
            <v>384582.18460200005</v>
          </cell>
        </row>
        <row r="26">
          <cell r="D26">
            <v>3</v>
          </cell>
          <cell r="E26" t="str">
            <v>Listado de Referencia</v>
          </cell>
          <cell r="F26">
            <v>43525</v>
          </cell>
        </row>
        <row r="27">
          <cell r="D27">
            <v>4</v>
          </cell>
        </row>
        <row r="28">
          <cell r="D28">
            <v>5</v>
          </cell>
        </row>
        <row r="29">
          <cell r="B29" t="str">
            <v>Concreto MR 4,3 MPA</v>
          </cell>
          <cell r="C29" t="str">
            <v>m3</v>
          </cell>
          <cell r="D29">
            <v>1</v>
          </cell>
          <cell r="E29" t="str">
            <v>Listado de Referencia</v>
          </cell>
          <cell r="F29">
            <v>43525</v>
          </cell>
          <cell r="G29" t="str">
            <v>INVIAS DIRECCIÓN TERRITORIAL META</v>
          </cell>
          <cell r="H29">
            <v>426356.31</v>
          </cell>
          <cell r="J29">
            <v>439914.44065800001</v>
          </cell>
          <cell r="K29">
            <v>455132.37115500006</v>
          </cell>
        </row>
        <row r="30">
          <cell r="D30">
            <v>2</v>
          </cell>
          <cell r="E30" t="str">
            <v>Listado de Referencia</v>
          </cell>
          <cell r="F30">
            <v>43525</v>
          </cell>
          <cell r="G30" t="str">
            <v>INVIAS DIRECCIÓN TERRITORIAL CASANARE</v>
          </cell>
          <cell r="H30">
            <v>455854.14</v>
          </cell>
          <cell r="J30">
            <v>470350.30165200005</v>
          </cell>
        </row>
        <row r="31">
          <cell r="D31">
            <v>3</v>
          </cell>
          <cell r="E31" t="str">
            <v>Listado de Referencia</v>
          </cell>
          <cell r="F31">
            <v>43525</v>
          </cell>
          <cell r="G31" t="str">
            <v>INVIAS DIRECCIÓN TERRITORIAL CUNDINAMARCA</v>
          </cell>
        </row>
        <row r="32">
          <cell r="D32">
            <v>4</v>
          </cell>
        </row>
        <row r="33">
          <cell r="D33">
            <v>5</v>
          </cell>
        </row>
        <row r="34">
          <cell r="B34" t="str">
            <v>EMULSION PARA SELLLO DE FISURAS EN PAVIMENTOS SEGÚN ESPECIFICACION INVIAS 466-13 (CRR-2)</v>
          </cell>
          <cell r="C34" t="str">
            <v>Lt</v>
          </cell>
          <cell r="D34">
            <v>1</v>
          </cell>
          <cell r="E34" t="str">
            <v>Listado de Referencia</v>
          </cell>
          <cell r="F34">
            <v>43518</v>
          </cell>
          <cell r="G34" t="str">
            <v>INVIAS DIRECCION TERRITORIAL SANTANDER</v>
          </cell>
          <cell r="H34">
            <v>2136</v>
          </cell>
          <cell r="I34">
            <v>1706</v>
          </cell>
          <cell r="J34">
            <v>2248.5080000000003</v>
          </cell>
          <cell r="K34">
            <v>2248.5080000000003</v>
          </cell>
        </row>
        <row r="35">
          <cell r="D35">
            <v>2</v>
          </cell>
          <cell r="E35" t="str">
            <v>Listado de Referencia</v>
          </cell>
          <cell r="F35">
            <v>43518</v>
          </cell>
          <cell r="G35" t="str">
            <v>INVIAS DIRECCION TERRITORIAL NORTE DE SANTANDER</v>
          </cell>
          <cell r="H35">
            <v>1276</v>
          </cell>
        </row>
        <row r="36">
          <cell r="D36">
            <v>3</v>
          </cell>
        </row>
        <row r="37">
          <cell r="D37">
            <v>4</v>
          </cell>
        </row>
        <row r="38">
          <cell r="D38">
            <v>5</v>
          </cell>
        </row>
        <row r="39">
          <cell r="B39" t="str">
            <v>ACERO CORRUGADO, FIGURADO PDR 60 (Fy 60,000 PSI)</v>
          </cell>
          <cell r="C39" t="str">
            <v>kg</v>
          </cell>
          <cell r="D39">
            <v>1</v>
          </cell>
          <cell r="E39" t="str">
            <v>Listado de Referencia</v>
          </cell>
          <cell r="F39">
            <v>43518</v>
          </cell>
          <cell r="G39" t="str">
            <v>INVIAS DIRECCION TERRITORIAL SANTANDER</v>
          </cell>
          <cell r="H39">
            <v>2620</v>
          </cell>
          <cell r="K39">
            <v>2753.018766666667</v>
          </cell>
        </row>
        <row r="40">
          <cell r="D40">
            <v>2</v>
          </cell>
          <cell r="E40" t="str">
            <v>Listado de Referencia</v>
          </cell>
          <cell r="F40">
            <v>43518</v>
          </cell>
          <cell r="G40" t="str">
            <v>INVIAS DIRECCION TERRITORIAL NORTE DE SANTANDER</v>
          </cell>
          <cell r="H40">
            <v>3374</v>
          </cell>
          <cell r="I40">
            <v>2852.3333333333335</v>
          </cell>
          <cell r="J40">
            <v>2943.0375333333336</v>
          </cell>
        </row>
        <row r="41">
          <cell r="D41">
            <v>3</v>
          </cell>
          <cell r="E41" t="str">
            <v>Listado de Referencia</v>
          </cell>
          <cell r="F41">
            <v>43518</v>
          </cell>
          <cell r="G41" t="str">
            <v>HOMECENTER SANTANDER</v>
          </cell>
          <cell r="H41">
            <v>2563</v>
          </cell>
        </row>
        <row r="42">
          <cell r="D42">
            <v>4</v>
          </cell>
          <cell r="E42" t="str">
            <v>Listado de Referencia</v>
          </cell>
          <cell r="F42">
            <v>43511</v>
          </cell>
        </row>
        <row r="43">
          <cell r="D43">
            <v>5</v>
          </cell>
          <cell r="E43" t="str">
            <v>Listado de Referencia</v>
          </cell>
          <cell r="F43">
            <v>43511</v>
          </cell>
        </row>
        <row r="44">
          <cell r="B44" t="str">
            <v>EMULSIÓN ASFALTICA CRL-1</v>
          </cell>
          <cell r="C44" t="str">
            <v>Lt</v>
          </cell>
          <cell r="D44">
            <v>1</v>
          </cell>
          <cell r="E44" t="str">
            <v>Listado de Referencia</v>
          </cell>
          <cell r="F44">
            <v>43518</v>
          </cell>
          <cell r="G44" t="str">
            <v>INVIAS DIRECCION TERRITORIAL SANTANDER</v>
          </cell>
          <cell r="H44">
            <v>1926</v>
          </cell>
          <cell r="K44">
            <v>5343.6642000000002</v>
          </cell>
        </row>
        <row r="45">
          <cell r="D45">
            <v>2</v>
          </cell>
          <cell r="E45" t="str">
            <v>Listado de Referencia</v>
          </cell>
          <cell r="F45">
            <v>43518</v>
          </cell>
          <cell r="G45" t="str">
            <v>INVIAS DIRECCION TERRITORIAL NORTE DE SANTANDER</v>
          </cell>
          <cell r="H45">
            <v>1248</v>
          </cell>
          <cell r="I45">
            <v>3438</v>
          </cell>
          <cell r="J45">
            <v>3547.3284000000003</v>
          </cell>
        </row>
        <row r="46">
          <cell r="D46">
            <v>3</v>
          </cell>
          <cell r="E46" t="str">
            <v xml:space="preserve">Cotización </v>
          </cell>
          <cell r="F46">
            <v>43159</v>
          </cell>
          <cell r="G46" t="str">
            <v>SANCHEZ CONSTRUCCIONES (Bucaramanga)</v>
          </cell>
          <cell r="H46">
            <v>7140</v>
          </cell>
        </row>
        <row r="47">
          <cell r="D47">
            <v>4</v>
          </cell>
        </row>
        <row r="48">
          <cell r="D48">
            <v>5</v>
          </cell>
        </row>
        <row r="49">
          <cell r="B49" t="str">
            <v>MEZCLA DENSA EN CALIENTE MDC-19</v>
          </cell>
          <cell r="C49" t="str">
            <v>m3</v>
          </cell>
          <cell r="D49">
            <v>1</v>
          </cell>
          <cell r="E49" t="str">
            <v>Listado de Referencia</v>
          </cell>
          <cell r="F49">
            <v>43518</v>
          </cell>
          <cell r="G49" t="str">
            <v>INVIAS DIRECCION TERRITORIAL SANTANDER</v>
          </cell>
          <cell r="H49">
            <v>433422</v>
          </cell>
          <cell r="K49">
            <v>439517.75473333336</v>
          </cell>
        </row>
        <row r="50">
          <cell r="D50">
            <v>2</v>
          </cell>
          <cell r="E50" t="str">
            <v>Listado de Referencia</v>
          </cell>
          <cell r="F50">
            <v>43518</v>
          </cell>
          <cell r="G50" t="str">
            <v>INVIAS DIRECCION TERRITORIAL NORTE DE SANTANDER</v>
          </cell>
          <cell r="H50">
            <v>364016</v>
          </cell>
          <cell r="I50">
            <v>415812.66666666669</v>
          </cell>
          <cell r="J50">
            <v>429035.50946666673</v>
          </cell>
        </row>
        <row r="51">
          <cell r="D51">
            <v>3</v>
          </cell>
          <cell r="E51" t="str">
            <v xml:space="preserve">Cotización </v>
          </cell>
          <cell r="F51">
            <v>43159</v>
          </cell>
          <cell r="G51" t="str">
            <v>SANCHEZ CONSTRUCCIONES (Bucaramanga)</v>
          </cell>
          <cell r="H51">
            <v>450000</v>
          </cell>
        </row>
        <row r="52">
          <cell r="D52">
            <v>4</v>
          </cell>
        </row>
        <row r="53">
          <cell r="D53">
            <v>5</v>
          </cell>
        </row>
        <row r="54">
          <cell r="B54" t="str">
            <v>GEOMALLA BIAXIAL 25 - 30 KN</v>
          </cell>
          <cell r="C54" t="str">
            <v>m</v>
          </cell>
          <cell r="D54">
            <v>1</v>
          </cell>
          <cell r="E54" t="str">
            <v>Listado de Referencia</v>
          </cell>
          <cell r="F54">
            <v>43518</v>
          </cell>
          <cell r="G54" t="str">
            <v>CONSTRUDATA ED 190 PAG 114-2019</v>
          </cell>
          <cell r="H54">
            <v>6900</v>
          </cell>
          <cell r="K54">
            <v>7995.4182000000001</v>
          </cell>
        </row>
        <row r="55">
          <cell r="D55">
            <v>2</v>
          </cell>
          <cell r="G55" t="str">
            <v>INVIAS DIRECCION TERRITORIAL SANTANDER</v>
          </cell>
          <cell r="H55">
            <v>8598</v>
          </cell>
          <cell r="I55">
            <v>7749</v>
          </cell>
          <cell r="J55">
            <v>7995.4182000000001</v>
          </cell>
        </row>
        <row r="56">
          <cell r="D56">
            <v>3</v>
          </cell>
        </row>
        <row r="57">
          <cell r="D57">
            <v>4</v>
          </cell>
        </row>
        <row r="58">
          <cell r="D58">
            <v>5</v>
          </cell>
        </row>
        <row r="59">
          <cell r="B59" t="str">
            <v>MEZCLA DENSA EN FRIO MDF-25</v>
          </cell>
          <cell r="C59" t="str">
            <v>m3</v>
          </cell>
          <cell r="D59">
            <v>1</v>
          </cell>
          <cell r="E59" t="str">
            <v>Listado de Referencia</v>
          </cell>
          <cell r="F59">
            <v>43518</v>
          </cell>
          <cell r="G59" t="str">
            <v>INVIAS DIRECCION TERRITORIAL SANTANDER</v>
          </cell>
          <cell r="H59">
            <v>307356</v>
          </cell>
          <cell r="I59">
            <v>329073</v>
          </cell>
          <cell r="J59">
            <v>339537.52140000003</v>
          </cell>
          <cell r="K59">
            <v>339537.52140000003</v>
          </cell>
        </row>
        <row r="60">
          <cell r="D60">
            <v>2</v>
          </cell>
          <cell r="E60" t="str">
            <v>Listado de Referencia</v>
          </cell>
          <cell r="F60">
            <v>43518</v>
          </cell>
          <cell r="G60" t="str">
            <v>INVIAS DIRECCION TERRITORIAL NORTE DE SANTANDER</v>
          </cell>
          <cell r="H60">
            <v>350790</v>
          </cell>
          <cell r="I60">
            <v>329073</v>
          </cell>
        </row>
        <row r="61">
          <cell r="D61">
            <v>3</v>
          </cell>
        </row>
        <row r="62">
          <cell r="D62">
            <v>4</v>
          </cell>
        </row>
        <row r="63">
          <cell r="D63">
            <v>5</v>
          </cell>
        </row>
        <row r="64">
          <cell r="B64" t="str">
            <v>PINTURA DE TRAFICO DEMARCACIÓN</v>
          </cell>
          <cell r="C64" t="str">
            <v>Gl</v>
          </cell>
          <cell r="D64">
            <v>1</v>
          </cell>
          <cell r="E64" t="str">
            <v>Listado de Referencia</v>
          </cell>
          <cell r="F64">
            <v>43518</v>
          </cell>
          <cell r="G64" t="str">
            <v>INVIAS DIRECCION TERRITORIAL SANTANDER</v>
          </cell>
          <cell r="H64">
            <v>89555</v>
          </cell>
          <cell r="K64">
            <v>82383.012199999997</v>
          </cell>
        </row>
        <row r="65">
          <cell r="D65">
            <v>2</v>
          </cell>
          <cell r="E65" t="str">
            <v>Listado de Referencia</v>
          </cell>
          <cell r="F65">
            <v>43518</v>
          </cell>
          <cell r="G65" t="str">
            <v>INVIAS DIRECCION TERRITORIAL NORTE DE SANTANDER</v>
          </cell>
          <cell r="H65">
            <v>80761</v>
          </cell>
          <cell r="I65">
            <v>85158</v>
          </cell>
          <cell r="J65">
            <v>87866.024400000009</v>
          </cell>
        </row>
        <row r="66">
          <cell r="D66">
            <v>3</v>
          </cell>
          <cell r="E66" t="str">
            <v>Listado de Referencia</v>
          </cell>
          <cell r="F66">
            <v>43518</v>
          </cell>
          <cell r="G66" t="str">
            <v>HOMECENTER SANTANDER</v>
          </cell>
          <cell r="H66">
            <v>76900</v>
          </cell>
        </row>
        <row r="67">
          <cell r="D67">
            <v>4</v>
          </cell>
        </row>
        <row r="68">
          <cell r="D68">
            <v>5</v>
          </cell>
        </row>
        <row r="69">
          <cell r="B69" t="str">
            <v>PINTURA TRAFRICO EN FRIO</v>
          </cell>
          <cell r="C69" t="str">
            <v>gl</v>
          </cell>
          <cell r="D69">
            <v>1</v>
          </cell>
          <cell r="E69" t="str">
            <v>Cotización</v>
          </cell>
          <cell r="F69">
            <v>43514</v>
          </cell>
          <cell r="G69" t="str">
            <v>PINTUCO</v>
          </cell>
          <cell r="H69">
            <v>155642</v>
          </cell>
          <cell r="K69">
            <v>118201.5</v>
          </cell>
        </row>
        <row r="70">
          <cell r="D70">
            <v>2</v>
          </cell>
          <cell r="E70" t="str">
            <v>Listado de Referencia</v>
          </cell>
          <cell r="F70">
            <v>43518</v>
          </cell>
          <cell r="G70" t="str">
            <v>INVIAS DIRECCION TERRITORIAL NORTE DE SANTANDER</v>
          </cell>
          <cell r="H70">
            <v>80761</v>
          </cell>
        </row>
        <row r="71">
          <cell r="D71">
            <v>3</v>
          </cell>
        </row>
        <row r="72">
          <cell r="D72">
            <v>4</v>
          </cell>
        </row>
        <row r="73">
          <cell r="D73">
            <v>5</v>
          </cell>
        </row>
        <row r="74">
          <cell r="B74" t="str">
            <v>Derechos de explotación y/o disposición de materiales</v>
          </cell>
          <cell r="C74" t="str">
            <v>m3</v>
          </cell>
          <cell r="D74">
            <v>1</v>
          </cell>
          <cell r="E74" t="str">
            <v>Listado de Referencia</v>
          </cell>
          <cell r="F74">
            <v>43525</v>
          </cell>
          <cell r="G74" t="str">
            <v>INVIAS DIRECCION TERRITORIAL SANTANDER</v>
          </cell>
          <cell r="H74">
            <v>4465.83</v>
          </cell>
          <cell r="J74">
            <v>4607.8433940000004</v>
          </cell>
          <cell r="K74">
            <v>4294.33</v>
          </cell>
        </row>
        <row r="75">
          <cell r="D75">
            <v>2</v>
          </cell>
          <cell r="E75" t="str">
            <v>Listado de Referencia</v>
          </cell>
          <cell r="F75">
            <v>43525</v>
          </cell>
          <cell r="G75" t="str">
            <v>INVIAS DIRECCION TERRITORIAL NORTE DE SANTANDER</v>
          </cell>
          <cell r="H75">
            <v>4122.83</v>
          </cell>
          <cell r="J75">
            <v>4253.9359940000004</v>
          </cell>
        </row>
        <row r="76">
          <cell r="D76">
            <v>3</v>
          </cell>
        </row>
        <row r="77">
          <cell r="D77">
            <v>4</v>
          </cell>
        </row>
        <row r="78">
          <cell r="D78">
            <v>5</v>
          </cell>
        </row>
        <row r="79">
          <cell r="B79" t="str">
            <v>Postes de concreto para cercas</v>
          </cell>
          <cell r="C79" t="str">
            <v>un</v>
          </cell>
          <cell r="D79">
            <v>1</v>
          </cell>
          <cell r="E79" t="str">
            <v>Listado de Referencia</v>
          </cell>
          <cell r="F79">
            <v>43518</v>
          </cell>
          <cell r="G79" t="str">
            <v>INVIAS DIRECCION TERRITORIAL SANTANDER</v>
          </cell>
          <cell r="H79">
            <v>31600</v>
          </cell>
          <cell r="K79">
            <v>30663.0324</v>
          </cell>
        </row>
        <row r="80">
          <cell r="D80">
            <v>2</v>
          </cell>
          <cell r="E80" t="str">
            <v>Listado de Referencia</v>
          </cell>
          <cell r="F80">
            <v>43518</v>
          </cell>
          <cell r="G80" t="str">
            <v>INVIAS DIRECCION TERRITORIAL NORTE DE SANTANDER</v>
          </cell>
          <cell r="H80">
            <v>27836</v>
          </cell>
          <cell r="I80">
            <v>29718</v>
          </cell>
          <cell r="J80">
            <v>30663.0324</v>
          </cell>
        </row>
        <row r="81">
          <cell r="D81">
            <v>3</v>
          </cell>
        </row>
        <row r="82">
          <cell r="D82">
            <v>4</v>
          </cell>
        </row>
        <row r="83">
          <cell r="D83">
            <v>5</v>
          </cell>
        </row>
        <row r="84">
          <cell r="B84" t="str">
            <v>Esferas Reflectivas</v>
          </cell>
          <cell r="C84" t="str">
            <v>kg</v>
          </cell>
          <cell r="D84">
            <v>1</v>
          </cell>
          <cell r="E84" t="str">
            <v>Listado de Referencia</v>
          </cell>
          <cell r="F84">
            <v>43518</v>
          </cell>
          <cell r="G84" t="str">
            <v>INVIAS DIRECCION TERRITORIAL SANTANDER</v>
          </cell>
          <cell r="H84">
            <v>4465</v>
          </cell>
          <cell r="K84">
            <v>4852.0394999999999</v>
          </cell>
        </row>
        <row r="85">
          <cell r="D85">
            <v>2</v>
          </cell>
          <cell r="E85" t="str">
            <v>Listado de Referencia</v>
          </cell>
          <cell r="F85">
            <v>43518</v>
          </cell>
          <cell r="G85" t="str">
            <v>INVIAS DIRECCION TERRITORIAL NORTE DE SANTANDER</v>
          </cell>
          <cell r="H85">
            <v>4940</v>
          </cell>
          <cell r="I85">
            <v>4702.5</v>
          </cell>
          <cell r="J85">
            <v>4852.0394999999999</v>
          </cell>
        </row>
        <row r="86">
          <cell r="D86">
            <v>3</v>
          </cell>
        </row>
        <row r="87">
          <cell r="D87">
            <v>4</v>
          </cell>
        </row>
        <row r="88">
          <cell r="D88">
            <v>5</v>
          </cell>
        </row>
        <row r="89">
          <cell r="B89" t="str">
            <v>Agregado para Concreto</v>
          </cell>
          <cell r="C89" t="str">
            <v>m3</v>
          </cell>
          <cell r="D89">
            <v>1</v>
          </cell>
          <cell r="E89" t="str">
            <v>Listado de Referencia</v>
          </cell>
          <cell r="F89">
            <v>43518</v>
          </cell>
          <cell r="G89" t="str">
            <v>INVIAS DIRECCION TERRITORIAL SANTANDER</v>
          </cell>
          <cell r="H89">
            <v>49143</v>
          </cell>
          <cell r="K89">
            <v>46007.962</v>
          </cell>
        </row>
        <row r="90">
          <cell r="D90">
            <v>2</v>
          </cell>
          <cell r="E90" t="str">
            <v>Listado de Referencia</v>
          </cell>
          <cell r="F90">
            <v>43518</v>
          </cell>
          <cell r="G90" t="str">
            <v>INVIAS DIRECCION TERRITORIAL NORTE DE SANTANDER</v>
          </cell>
          <cell r="H90">
            <v>40037</v>
          </cell>
          <cell r="I90">
            <v>44590</v>
          </cell>
          <cell r="J90">
            <v>46007.962</v>
          </cell>
        </row>
        <row r="91">
          <cell r="D91">
            <v>3</v>
          </cell>
        </row>
        <row r="92">
          <cell r="D92">
            <v>4</v>
          </cell>
        </row>
        <row r="93">
          <cell r="D93">
            <v>5</v>
          </cell>
        </row>
        <row r="94">
          <cell r="B94" t="str">
            <v>Arena de Trituración</v>
          </cell>
          <cell r="C94" t="str">
            <v>m3</v>
          </cell>
          <cell r="D94">
            <v>1</v>
          </cell>
          <cell r="E94" t="str">
            <v>Listado de Referencia</v>
          </cell>
          <cell r="F94">
            <v>43518</v>
          </cell>
          <cell r="G94" t="str">
            <v>INVIAS DIRECCION TERRITORIAL SANTANDER</v>
          </cell>
          <cell r="H94">
            <v>43150</v>
          </cell>
          <cell r="K94">
            <v>43609.027000000002</v>
          </cell>
        </row>
        <row r="95">
          <cell r="D95">
            <v>2</v>
          </cell>
          <cell r="E95" t="str">
            <v>Listado de Referencia</v>
          </cell>
          <cell r="F95">
            <v>43518</v>
          </cell>
          <cell r="G95" t="str">
            <v>INVIAS DIRECCION TERRITORIAL NORTE DE SANTANDER</v>
          </cell>
          <cell r="H95">
            <v>41380</v>
          </cell>
          <cell r="I95">
            <v>42265</v>
          </cell>
          <cell r="J95">
            <v>43609.027000000002</v>
          </cell>
        </row>
        <row r="96">
          <cell r="D96">
            <v>3</v>
          </cell>
        </row>
        <row r="97">
          <cell r="D97">
            <v>4</v>
          </cell>
        </row>
        <row r="98">
          <cell r="D98">
            <v>5</v>
          </cell>
        </row>
        <row r="99">
          <cell r="B99" t="str">
            <v>Agua</v>
          </cell>
          <cell r="C99" t="str">
            <v>lt</v>
          </cell>
          <cell r="D99">
            <v>1</v>
          </cell>
          <cell r="E99" t="str">
            <v>Listado de Referencia</v>
          </cell>
          <cell r="F99">
            <v>43518</v>
          </cell>
          <cell r="G99" t="str">
            <v>INVIAS DIRECCION TERRITORIAL SANTANDER</v>
          </cell>
          <cell r="H99">
            <v>53</v>
          </cell>
          <cell r="K99">
            <v>48.494600000000005</v>
          </cell>
        </row>
        <row r="100">
          <cell r="D100">
            <v>2</v>
          </cell>
          <cell r="E100" t="str">
            <v>Listado de Referencia</v>
          </cell>
          <cell r="F100">
            <v>43518</v>
          </cell>
          <cell r="G100" t="str">
            <v>INVIAS DIRECCION TERRITORIAL NORTE DE SANTANDER</v>
          </cell>
          <cell r="H100">
            <v>41</v>
          </cell>
          <cell r="I100">
            <v>47</v>
          </cell>
          <cell r="J100">
            <v>48.494600000000005</v>
          </cell>
        </row>
        <row r="101">
          <cell r="D101">
            <v>3</v>
          </cell>
        </row>
        <row r="102">
          <cell r="D102">
            <v>4</v>
          </cell>
        </row>
        <row r="103">
          <cell r="D103">
            <v>5</v>
          </cell>
        </row>
        <row r="104">
          <cell r="B104" t="str">
            <v>Antisol blanco (presentación 20 kg)</v>
          </cell>
          <cell r="C104" t="str">
            <v>kg</v>
          </cell>
          <cell r="D104">
            <v>1</v>
          </cell>
          <cell r="E104" t="str">
            <v>Listado de Referencia</v>
          </cell>
          <cell r="F104">
            <v>43518</v>
          </cell>
          <cell r="G104" t="str">
            <v>INVIAS DIRECCION TERRITORIAL SANTANDER</v>
          </cell>
          <cell r="H104">
            <v>6006</v>
          </cell>
          <cell r="K104">
            <v>6231.0402000000004</v>
          </cell>
        </row>
        <row r="105">
          <cell r="D105">
            <v>2</v>
          </cell>
          <cell r="E105" t="str">
            <v>Listado de Referencia</v>
          </cell>
          <cell r="F105">
            <v>43518</v>
          </cell>
          <cell r="G105" t="str">
            <v>INVIAS DIRECCION TERRITORIAL NORTE DE SANTANDER</v>
          </cell>
          <cell r="H105">
            <v>6072</v>
          </cell>
          <cell r="I105">
            <v>6039</v>
          </cell>
          <cell r="J105">
            <v>6231.0402000000004</v>
          </cell>
        </row>
        <row r="106">
          <cell r="D106">
            <v>3</v>
          </cell>
        </row>
        <row r="107">
          <cell r="D107">
            <v>4</v>
          </cell>
        </row>
        <row r="108">
          <cell r="D108">
            <v>5</v>
          </cell>
        </row>
        <row r="109">
          <cell r="B109" t="str">
            <v>Aditivo Acelerante de Fraguado</v>
          </cell>
          <cell r="C109" t="str">
            <v>kg</v>
          </cell>
          <cell r="D109">
            <v>1</v>
          </cell>
          <cell r="E109" t="str">
            <v>Listado de Referencia</v>
          </cell>
          <cell r="F109">
            <v>43518</v>
          </cell>
          <cell r="G109" t="str">
            <v>HOMECENTER SANTANDER</v>
          </cell>
          <cell r="H109">
            <v>8980</v>
          </cell>
          <cell r="K109">
            <v>10442.9701</v>
          </cell>
        </row>
        <row r="110">
          <cell r="D110">
            <v>2</v>
          </cell>
          <cell r="E110" t="str">
            <v>Listado de Referencia</v>
          </cell>
          <cell r="F110">
            <v>43518</v>
          </cell>
          <cell r="G110" t="str">
            <v>INVIAS DIRECCION TERRITORIAL SANTANDER</v>
          </cell>
          <cell r="H110">
            <v>11739</v>
          </cell>
        </row>
        <row r="111">
          <cell r="D111">
            <v>3</v>
          </cell>
          <cell r="E111" t="str">
            <v>Listado de Referencia</v>
          </cell>
          <cell r="F111">
            <v>43518</v>
          </cell>
          <cell r="G111" t="str">
            <v>INVIAS DIRECCION TERRITORIAL NORTE DE SANTANDER</v>
          </cell>
          <cell r="H111">
            <v>11339</v>
          </cell>
          <cell r="I111">
            <v>11539</v>
          </cell>
          <cell r="J111">
            <v>11905.940200000001</v>
          </cell>
        </row>
        <row r="112">
          <cell r="D112">
            <v>4</v>
          </cell>
        </row>
        <row r="113">
          <cell r="D113">
            <v>5</v>
          </cell>
        </row>
        <row r="114">
          <cell r="B114" t="str">
            <v>Sello de Silicona o Poliubretano</v>
          </cell>
          <cell r="C114" t="str">
            <v>m</v>
          </cell>
          <cell r="D114">
            <v>1</v>
          </cell>
          <cell r="E114" t="str">
            <v>Listado de Referencia</v>
          </cell>
          <cell r="F114">
            <v>43518</v>
          </cell>
          <cell r="G114" t="str">
            <v>INVIAS DIRECCION TERRITORIAL SANTANDER</v>
          </cell>
          <cell r="H114">
            <v>5143</v>
          </cell>
          <cell r="K114">
            <v>4481.1073999999999</v>
          </cell>
        </row>
        <row r="115">
          <cell r="D115">
            <v>2</v>
          </cell>
          <cell r="E115" t="str">
            <v>Listado de Referencia</v>
          </cell>
          <cell r="F115">
            <v>43518</v>
          </cell>
          <cell r="G115" t="str">
            <v>INVIAS DIRECCION TERRITORIAL NORTE DE SANTANDER</v>
          </cell>
          <cell r="H115">
            <v>3543</v>
          </cell>
          <cell r="I115">
            <v>4343</v>
          </cell>
          <cell r="J115">
            <v>4481.1073999999999</v>
          </cell>
        </row>
        <row r="116">
          <cell r="D116">
            <v>3</v>
          </cell>
        </row>
        <row r="117">
          <cell r="D117">
            <v>4</v>
          </cell>
        </row>
        <row r="118">
          <cell r="D118">
            <v>5</v>
          </cell>
        </row>
        <row r="119">
          <cell r="B119" t="str">
            <v>Madera ordinaria</v>
          </cell>
          <cell r="C119" t="str">
            <v>m</v>
          </cell>
          <cell r="D119">
            <v>1</v>
          </cell>
          <cell r="E119" t="str">
            <v>Listado de Referencia</v>
          </cell>
          <cell r="F119">
            <v>43518</v>
          </cell>
          <cell r="G119" t="str">
            <v>GUIA MAESTRA 2019</v>
          </cell>
          <cell r="H119">
            <v>1934</v>
          </cell>
          <cell r="K119">
            <v>1995.5012000000002</v>
          </cell>
        </row>
        <row r="120">
          <cell r="D120">
            <v>2</v>
          </cell>
          <cell r="I120">
            <v>1934</v>
          </cell>
          <cell r="J120">
            <v>1995.5012000000002</v>
          </cell>
        </row>
        <row r="121">
          <cell r="D121">
            <v>3</v>
          </cell>
        </row>
        <row r="122">
          <cell r="D122">
            <v>4</v>
          </cell>
        </row>
        <row r="123">
          <cell r="D123">
            <v>5</v>
          </cell>
        </row>
        <row r="124">
          <cell r="B124" t="str">
            <v>PUNTILLA CON CABEZA 2"</v>
          </cell>
          <cell r="C124" t="str">
            <v>m</v>
          </cell>
          <cell r="D124">
            <v>1</v>
          </cell>
          <cell r="E124" t="str">
            <v>Listado de Referencia</v>
          </cell>
          <cell r="F124">
            <v>43518</v>
          </cell>
          <cell r="G124" t="str">
            <v>GUIA MAESTRA 2019</v>
          </cell>
          <cell r="H124">
            <v>285</v>
          </cell>
          <cell r="K124">
            <v>294.06299999999999</v>
          </cell>
        </row>
        <row r="125">
          <cell r="D125">
            <v>2</v>
          </cell>
          <cell r="I125">
            <v>285</v>
          </cell>
          <cell r="J125">
            <v>294.06299999999999</v>
          </cell>
        </row>
        <row r="126">
          <cell r="D126">
            <v>3</v>
          </cell>
        </row>
        <row r="127">
          <cell r="D127">
            <v>4</v>
          </cell>
        </row>
        <row r="128">
          <cell r="D128">
            <v>5</v>
          </cell>
        </row>
        <row r="129">
          <cell r="B129" t="str">
            <v>HILO ROJO</v>
          </cell>
          <cell r="C129" t="str">
            <v>m</v>
          </cell>
          <cell r="D129">
            <v>1</v>
          </cell>
          <cell r="E129" t="str">
            <v>Listado de Referencia</v>
          </cell>
          <cell r="F129">
            <v>43518</v>
          </cell>
          <cell r="G129" t="str">
            <v>GUIA MAESTRA 2019</v>
          </cell>
          <cell r="H129">
            <v>224</v>
          </cell>
          <cell r="K129">
            <v>231.1232</v>
          </cell>
        </row>
        <row r="130">
          <cell r="D130">
            <v>2</v>
          </cell>
          <cell r="I130">
            <v>224</v>
          </cell>
          <cell r="J130">
            <v>231.1232</v>
          </cell>
        </row>
        <row r="131">
          <cell r="D131">
            <v>3</v>
          </cell>
        </row>
        <row r="132">
          <cell r="D132">
            <v>4</v>
          </cell>
        </row>
        <row r="133">
          <cell r="D133">
            <v>5</v>
          </cell>
        </row>
        <row r="136">
          <cell r="B136" t="str">
            <v>Compactador Manual vibratorio (Canguro) - (Apisonadores)</v>
          </cell>
          <cell r="C136" t="str">
            <v>h</v>
          </cell>
          <cell r="D136">
            <v>1</v>
          </cell>
          <cell r="E136" t="str">
            <v>Listado de Referencia</v>
          </cell>
          <cell r="F136">
            <v>43518</v>
          </cell>
          <cell r="G136" t="str">
            <v>INVIAS DIRECCION TERRITORIAL SANTANDER</v>
          </cell>
          <cell r="H136">
            <v>9541</v>
          </cell>
          <cell r="K136">
            <v>7338.8416500000003</v>
          </cell>
        </row>
        <row r="137">
          <cell r="D137">
            <v>2</v>
          </cell>
          <cell r="E137" t="str">
            <v>Listado de Referencia</v>
          </cell>
          <cell r="F137">
            <v>43518</v>
          </cell>
          <cell r="G137" t="str">
            <v>INVIAS DIRECCION TERRITORIAL NORTE DE SANTANDER</v>
          </cell>
          <cell r="H137">
            <v>7546</v>
          </cell>
          <cell r="I137">
            <v>8543.5</v>
          </cell>
          <cell r="J137">
            <v>8815.1833000000006</v>
          </cell>
        </row>
        <row r="138">
          <cell r="D138">
            <v>3</v>
          </cell>
          <cell r="E138" t="str">
            <v>Listado de Referencia</v>
          </cell>
          <cell r="F138">
            <v>43518</v>
          </cell>
          <cell r="G138" t="str">
            <v>Homecenter Santander</v>
          </cell>
          <cell r="H138">
            <v>5862.5</v>
          </cell>
        </row>
        <row r="139">
          <cell r="D139">
            <v>4</v>
          </cell>
        </row>
        <row r="140">
          <cell r="D140">
            <v>5</v>
          </cell>
        </row>
        <row r="141">
          <cell r="B141" t="str">
            <v>Compactador Neumático 3,5 T o similar</v>
          </cell>
          <cell r="C141" t="str">
            <v>h</v>
          </cell>
          <cell r="D141">
            <v>1</v>
          </cell>
          <cell r="E141" t="str">
            <v>Listado de Referencia</v>
          </cell>
          <cell r="F141">
            <v>43518</v>
          </cell>
          <cell r="G141" t="str">
            <v>INVIAS DIRECCION TERRITORIAL SANTANDER</v>
          </cell>
          <cell r="H141">
            <v>72214</v>
          </cell>
          <cell r="K141">
            <v>75056.227400000003</v>
          </cell>
        </row>
        <row r="142">
          <cell r="D142">
            <v>2</v>
          </cell>
          <cell r="E142" t="str">
            <v>Listado de Referencia</v>
          </cell>
          <cell r="F142">
            <v>43518</v>
          </cell>
          <cell r="G142" t="str">
            <v>INVIAS DIRECCION TERRITORIAL NORTE DE SANTANDER</v>
          </cell>
          <cell r="H142">
            <v>73272</v>
          </cell>
          <cell r="I142">
            <v>72743</v>
          </cell>
          <cell r="J142">
            <v>75056.227400000003</v>
          </cell>
        </row>
        <row r="143">
          <cell r="D143">
            <v>3</v>
          </cell>
        </row>
        <row r="144">
          <cell r="D144">
            <v>4</v>
          </cell>
        </row>
        <row r="145">
          <cell r="D145">
            <v>5</v>
          </cell>
        </row>
        <row r="146">
          <cell r="B146" t="str">
            <v>Cortadora de Pavimento</v>
          </cell>
          <cell r="C146" t="str">
            <v>h</v>
          </cell>
          <cell r="D146">
            <v>1</v>
          </cell>
          <cell r="E146" t="str">
            <v>Listado de Referencia</v>
          </cell>
          <cell r="F146">
            <v>43518</v>
          </cell>
          <cell r="G146" t="str">
            <v>INVIAS DIRECCION TERRITORIAL SANTANDER</v>
          </cell>
          <cell r="H146">
            <v>8409</v>
          </cell>
          <cell r="K146">
            <v>8032.74395</v>
          </cell>
        </row>
        <row r="147">
          <cell r="D147">
            <v>2</v>
          </cell>
          <cell r="E147" t="str">
            <v>Listado de Referencia</v>
          </cell>
          <cell r="F147">
            <v>43518</v>
          </cell>
          <cell r="G147" t="str">
            <v>INVIAS DIRECCION TERRITORIAL NORTE DE SANTANDER</v>
          </cell>
          <cell r="H147">
            <v>9672</v>
          </cell>
          <cell r="I147">
            <v>9040.5</v>
          </cell>
          <cell r="J147">
            <v>9327.9879000000001</v>
          </cell>
        </row>
        <row r="148">
          <cell r="D148">
            <v>3</v>
          </cell>
          <cell r="E148" t="str">
            <v>Listado de Referencia</v>
          </cell>
          <cell r="F148">
            <v>43518</v>
          </cell>
          <cell r="G148" t="str">
            <v>Homecenter Santander</v>
          </cell>
          <cell r="H148">
            <v>6737.5</v>
          </cell>
        </row>
        <row r="149">
          <cell r="D149">
            <v>4</v>
          </cell>
        </row>
        <row r="150">
          <cell r="D150">
            <v>5</v>
          </cell>
        </row>
        <row r="151">
          <cell r="B151" t="str">
            <v>Volqueta 6 m3</v>
          </cell>
          <cell r="C151" t="str">
            <v>h</v>
          </cell>
          <cell r="D151">
            <v>1</v>
          </cell>
          <cell r="E151" t="str">
            <v>Listado de Referencia</v>
          </cell>
          <cell r="F151">
            <v>43518</v>
          </cell>
          <cell r="G151" t="str">
            <v>INVIAS DIRECCION TERRITORIAL SANTANDER</v>
          </cell>
          <cell r="H151">
            <v>67509</v>
          </cell>
          <cell r="K151">
            <v>67664.412200000006</v>
          </cell>
        </row>
        <row r="152">
          <cell r="D152">
            <v>2</v>
          </cell>
          <cell r="E152" t="str">
            <v>Listado de Referencia</v>
          </cell>
          <cell r="F152">
            <v>43518</v>
          </cell>
          <cell r="G152" t="str">
            <v>INVIAS DIRECCION TERRITORIAL NORTE DE SANTANDER</v>
          </cell>
          <cell r="H152">
            <v>63649</v>
          </cell>
          <cell r="I152">
            <v>65579</v>
          </cell>
          <cell r="J152">
            <v>67664.412200000006</v>
          </cell>
        </row>
        <row r="153">
          <cell r="D153">
            <v>3</v>
          </cell>
        </row>
        <row r="154">
          <cell r="D154">
            <v>4</v>
          </cell>
        </row>
        <row r="155">
          <cell r="D155">
            <v>5</v>
          </cell>
        </row>
        <row r="156">
          <cell r="B156" t="str">
            <v>Guadañadora 41,5 cm3</v>
          </cell>
          <cell r="C156" t="str">
            <v>h</v>
          </cell>
          <cell r="D156">
            <v>1</v>
          </cell>
          <cell r="E156" t="str">
            <v>Listado de Referencia</v>
          </cell>
          <cell r="F156">
            <v>43518</v>
          </cell>
          <cell r="G156" t="str">
            <v>INVIAS DIRECCION TERRITORIAL SANTANDER</v>
          </cell>
          <cell r="H156">
            <v>5770</v>
          </cell>
          <cell r="K156">
            <v>4750.2037</v>
          </cell>
        </row>
        <row r="157">
          <cell r="D157">
            <v>2</v>
          </cell>
          <cell r="E157" t="str">
            <v>Listado de Referencia</v>
          </cell>
          <cell r="F157">
            <v>43518</v>
          </cell>
          <cell r="G157" t="str">
            <v>INVIAS DIRECCION TERRITORIAL NORTE DE SANTANDER</v>
          </cell>
          <cell r="H157">
            <v>4916</v>
          </cell>
          <cell r="I157">
            <v>5343</v>
          </cell>
          <cell r="J157">
            <v>5512.9074000000001</v>
          </cell>
        </row>
        <row r="158">
          <cell r="D158">
            <v>3</v>
          </cell>
          <cell r="E158" t="str">
            <v>Listado de Referencia</v>
          </cell>
          <cell r="F158">
            <v>43518</v>
          </cell>
          <cell r="G158" t="str">
            <v>Homecenter Santander</v>
          </cell>
          <cell r="H158">
            <v>3987.5</v>
          </cell>
        </row>
        <row r="159">
          <cell r="D159">
            <v>4</v>
          </cell>
        </row>
        <row r="160">
          <cell r="D160">
            <v>5</v>
          </cell>
        </row>
        <row r="161">
          <cell r="B161" t="str">
            <v>Soplador</v>
          </cell>
          <cell r="C161" t="str">
            <v>h</v>
          </cell>
          <cell r="D161">
            <v>1</v>
          </cell>
          <cell r="E161" t="str">
            <v>Listado de Referencia</v>
          </cell>
          <cell r="F161">
            <v>43518</v>
          </cell>
          <cell r="G161" t="str">
            <v>INVIAS DIRECCION TERRITORIAL SANTANDER</v>
          </cell>
          <cell r="H161">
            <v>5770</v>
          </cell>
          <cell r="K161">
            <v>4750.2037</v>
          </cell>
        </row>
        <row r="162">
          <cell r="D162">
            <v>2</v>
          </cell>
          <cell r="E162" t="str">
            <v>Listado de Referencia</v>
          </cell>
          <cell r="F162">
            <v>43518</v>
          </cell>
          <cell r="G162" t="str">
            <v>INVIAS DIRECCION TERRITORIAL NORTE DE SANTANDER</v>
          </cell>
          <cell r="H162">
            <v>4916</v>
          </cell>
          <cell r="I162">
            <v>5343</v>
          </cell>
          <cell r="J162">
            <v>5512.9074000000001</v>
          </cell>
        </row>
        <row r="163">
          <cell r="D163">
            <v>3</v>
          </cell>
          <cell r="E163" t="str">
            <v>Listado de Referencia</v>
          </cell>
          <cell r="F163">
            <v>43518</v>
          </cell>
          <cell r="G163" t="str">
            <v>Homecenter Santander</v>
          </cell>
          <cell r="H163">
            <v>3987.5</v>
          </cell>
        </row>
        <row r="164">
          <cell r="D164">
            <v>4</v>
          </cell>
        </row>
        <row r="165">
          <cell r="D165">
            <v>5</v>
          </cell>
        </row>
        <row r="166">
          <cell r="B166" t="str">
            <v>Compresor mínimo 120 HP,con martillo</v>
          </cell>
          <cell r="C166" t="str">
            <v>h</v>
          </cell>
          <cell r="D166">
            <v>1</v>
          </cell>
          <cell r="E166" t="str">
            <v>Listado de Referencia</v>
          </cell>
          <cell r="F166">
            <v>43518</v>
          </cell>
          <cell r="G166" t="str">
            <v>INVIAS DIRECCION TERRITORIAL SANTANDER</v>
          </cell>
          <cell r="H166">
            <v>82019</v>
          </cell>
          <cell r="K166">
            <v>79190.650000000009</v>
          </cell>
        </row>
        <row r="167">
          <cell r="D167">
            <v>2</v>
          </cell>
          <cell r="E167" t="str">
            <v>Listado de Referencia</v>
          </cell>
          <cell r="F167">
            <v>43518</v>
          </cell>
          <cell r="G167" t="str">
            <v>INVIAS DIRECCION TERRITORIAL NORTE DE SANTANDER</v>
          </cell>
          <cell r="H167">
            <v>71481</v>
          </cell>
          <cell r="I167">
            <v>76750</v>
          </cell>
          <cell r="J167">
            <v>79190.650000000009</v>
          </cell>
        </row>
        <row r="168">
          <cell r="D168">
            <v>3</v>
          </cell>
        </row>
        <row r="169">
          <cell r="D169">
            <v>4</v>
          </cell>
        </row>
        <row r="170">
          <cell r="D170">
            <v>5</v>
          </cell>
        </row>
        <row r="171">
          <cell r="B171" t="str">
            <v>Aspersor manual</v>
          </cell>
          <cell r="C171" t="str">
            <v>h</v>
          </cell>
          <cell r="D171">
            <v>1</v>
          </cell>
          <cell r="E171" t="str">
            <v>Listado de Referencia</v>
          </cell>
          <cell r="F171">
            <v>43518</v>
          </cell>
          <cell r="G171" t="str">
            <v>INVIAS DIRECCION TERRITORIAL SANTANDER</v>
          </cell>
          <cell r="H171">
            <v>3001</v>
          </cell>
          <cell r="K171">
            <v>2961.2660000000001</v>
          </cell>
        </row>
        <row r="172">
          <cell r="D172">
            <v>2</v>
          </cell>
          <cell r="E172" t="str">
            <v>Listado de Referencia</v>
          </cell>
          <cell r="F172">
            <v>43518</v>
          </cell>
          <cell r="G172" t="str">
            <v>INVIAS DIRECCION TERRITORIAL NORTE DE SANTANDER</v>
          </cell>
          <cell r="H172">
            <v>2739</v>
          </cell>
          <cell r="I172">
            <v>2870</v>
          </cell>
          <cell r="J172">
            <v>2961.2660000000001</v>
          </cell>
        </row>
        <row r="173">
          <cell r="D173">
            <v>3</v>
          </cell>
        </row>
        <row r="174">
          <cell r="D174">
            <v>4</v>
          </cell>
        </row>
        <row r="175">
          <cell r="D175">
            <v>5</v>
          </cell>
        </row>
        <row r="176">
          <cell r="B176" t="str">
            <v>Derretidora de Asfalto (crafco o similar)</v>
          </cell>
          <cell r="C176" t="str">
            <v>h</v>
          </cell>
          <cell r="D176">
            <v>1</v>
          </cell>
          <cell r="E176" t="str">
            <v>Listado de Referencia</v>
          </cell>
          <cell r="F176">
            <v>43518</v>
          </cell>
          <cell r="G176" t="str">
            <v>INVIAS DIRECCION TERRITORIAL SANTANDER</v>
          </cell>
          <cell r="H176">
            <v>3230</v>
          </cell>
          <cell r="K176">
            <v>3121.7109</v>
          </cell>
        </row>
        <row r="177">
          <cell r="D177">
            <v>2</v>
          </cell>
          <cell r="E177" t="str">
            <v>Listado de Referencia</v>
          </cell>
          <cell r="F177">
            <v>43518</v>
          </cell>
          <cell r="G177" t="str">
            <v>INVIAS DIRECCION TERRITORIAL NORTE DE SANTANDER</v>
          </cell>
          <cell r="H177">
            <v>2821</v>
          </cell>
          <cell r="I177">
            <v>3025.5</v>
          </cell>
          <cell r="J177">
            <v>3121.7109</v>
          </cell>
        </row>
        <row r="178">
          <cell r="D178">
            <v>3</v>
          </cell>
        </row>
        <row r="179">
          <cell r="D179">
            <v>4</v>
          </cell>
        </row>
        <row r="180">
          <cell r="D180">
            <v>5</v>
          </cell>
        </row>
        <row r="181">
          <cell r="B181" t="str">
            <v>Mezcladora de concreto 1 bulto</v>
          </cell>
          <cell r="C181" t="str">
            <v>h</v>
          </cell>
          <cell r="D181">
            <v>1</v>
          </cell>
          <cell r="E181" t="str">
            <v>Listado de Referencia</v>
          </cell>
          <cell r="F181">
            <v>43518</v>
          </cell>
          <cell r="G181" t="str">
            <v>INVIAS DIRECCION TERRITORIAL SANTANDER</v>
          </cell>
          <cell r="H181">
            <v>6596</v>
          </cell>
          <cell r="K181">
            <v>7344.8683000000001</v>
          </cell>
        </row>
        <row r="182">
          <cell r="D182">
            <v>2</v>
          </cell>
          <cell r="E182" t="str">
            <v>Listado de Referencia</v>
          </cell>
          <cell r="F182">
            <v>43518</v>
          </cell>
          <cell r="G182" t="str">
            <v>INVIAS DIRECCION TERRITORIAL NORTE DE SANTANDER</v>
          </cell>
          <cell r="H182">
            <v>7641</v>
          </cell>
          <cell r="I182">
            <v>7118.5</v>
          </cell>
          <cell r="J182">
            <v>7344.8683000000001</v>
          </cell>
        </row>
        <row r="183">
          <cell r="D183">
            <v>3</v>
          </cell>
        </row>
        <row r="184">
          <cell r="D184">
            <v>4</v>
          </cell>
        </row>
        <row r="185">
          <cell r="D185">
            <v>5</v>
          </cell>
          <cell r="E185" t="str">
            <v>Listado de Referencia</v>
          </cell>
          <cell r="F185">
            <v>43518</v>
          </cell>
          <cell r="G185" t="str">
            <v>Homecenter Santander</v>
          </cell>
          <cell r="H185">
            <v>4987.5</v>
          </cell>
        </row>
        <row r="186">
          <cell r="B186" t="str">
            <v>Vibrador de concreto</v>
          </cell>
          <cell r="C186" t="str">
            <v>h</v>
          </cell>
          <cell r="D186">
            <v>1</v>
          </cell>
          <cell r="E186" t="str">
            <v>Listado de Referencia</v>
          </cell>
          <cell r="F186">
            <v>43518</v>
          </cell>
          <cell r="G186" t="str">
            <v>INVIAS DIRECCION TERRITORIAL SANTANDER</v>
          </cell>
          <cell r="H186">
            <v>3750</v>
          </cell>
          <cell r="K186">
            <v>5121.8039000000008</v>
          </cell>
        </row>
        <row r="187">
          <cell r="D187">
            <v>2</v>
          </cell>
          <cell r="E187" t="str">
            <v>Listado de Referencia</v>
          </cell>
          <cell r="F187">
            <v>43518</v>
          </cell>
          <cell r="G187" t="str">
            <v>INVIAS DIRECCION TERRITORIAL NORTE DE SANTANDER</v>
          </cell>
          <cell r="H187">
            <v>7892</v>
          </cell>
          <cell r="I187">
            <v>5821</v>
          </cell>
          <cell r="J187">
            <v>6006.1078000000007</v>
          </cell>
        </row>
        <row r="188">
          <cell r="D188">
            <v>3</v>
          </cell>
          <cell r="E188" t="str">
            <v>Listado de Referencia</v>
          </cell>
          <cell r="F188">
            <v>43518</v>
          </cell>
          <cell r="G188" t="str">
            <v>Homecenter Santander</v>
          </cell>
          <cell r="H188">
            <v>4237.5</v>
          </cell>
        </row>
        <row r="189">
          <cell r="D189">
            <v>4</v>
          </cell>
        </row>
        <row r="190">
          <cell r="D190">
            <v>5</v>
          </cell>
        </row>
        <row r="191">
          <cell r="B191" t="str">
            <v>Camioneta D-300 o similar</v>
          </cell>
          <cell r="C191" t="str">
            <v>h</v>
          </cell>
          <cell r="D191">
            <v>1</v>
          </cell>
          <cell r="E191" t="str">
            <v>Listado de Referencia</v>
          </cell>
          <cell r="F191">
            <v>43518</v>
          </cell>
          <cell r="G191" t="str">
            <v>INVIAS DIRECCION TERRITORIAL SANTANDER</v>
          </cell>
          <cell r="H191">
            <v>41779</v>
          </cell>
          <cell r="K191">
            <v>39417.8554</v>
          </cell>
        </row>
        <row r="192">
          <cell r="D192">
            <v>2</v>
          </cell>
          <cell r="E192" t="str">
            <v>Listado de Referencia</v>
          </cell>
          <cell r="F192">
            <v>43518</v>
          </cell>
          <cell r="G192" t="str">
            <v>INVIAS DIRECCION TERRITORIAL NORTE DE SANTANDER</v>
          </cell>
          <cell r="H192">
            <v>34627</v>
          </cell>
          <cell r="I192">
            <v>38203</v>
          </cell>
          <cell r="J192">
            <v>39417.8554</v>
          </cell>
        </row>
        <row r="193">
          <cell r="D193">
            <v>3</v>
          </cell>
        </row>
        <row r="194">
          <cell r="D194">
            <v>4</v>
          </cell>
        </row>
        <row r="195">
          <cell r="D195">
            <v>5</v>
          </cell>
        </row>
        <row r="196">
          <cell r="B196" t="str">
            <v>Ruteadora</v>
          </cell>
          <cell r="C196" t="str">
            <v>h</v>
          </cell>
          <cell r="D196">
            <v>1</v>
          </cell>
          <cell r="E196" t="str">
            <v>Listado de Referencia</v>
          </cell>
          <cell r="F196">
            <v>43518</v>
          </cell>
          <cell r="G196" t="str">
            <v>INVIAS DIRECCION TERRITORIAL SANTANDER</v>
          </cell>
          <cell r="H196">
            <v>5392</v>
          </cell>
          <cell r="K196">
            <v>6270.19265</v>
          </cell>
        </row>
        <row r="197">
          <cell r="D197">
            <v>2</v>
          </cell>
          <cell r="E197" t="str">
            <v>Listado de Referencia</v>
          </cell>
          <cell r="F197">
            <v>43518</v>
          </cell>
          <cell r="G197" t="str">
            <v>INVIAS DIRECCION TERRITORIAL NORTE DE SANTANDER</v>
          </cell>
          <cell r="H197">
            <v>4475</v>
          </cell>
          <cell r="I197">
            <v>4933.5</v>
          </cell>
          <cell r="J197">
            <v>5090.3852999999999</v>
          </cell>
        </row>
        <row r="198">
          <cell r="D198">
            <v>3</v>
          </cell>
          <cell r="E198" t="str">
            <v>Listado de Referencia</v>
          </cell>
          <cell r="F198">
            <v>43518</v>
          </cell>
          <cell r="G198" t="str">
            <v>Homecenter Cauca</v>
          </cell>
          <cell r="H198">
            <v>7450</v>
          </cell>
        </row>
        <row r="199">
          <cell r="D199">
            <v>4</v>
          </cell>
        </row>
        <row r="200">
          <cell r="D200">
            <v>5</v>
          </cell>
        </row>
        <row r="201">
          <cell r="B201" t="str">
            <v>Carrotanque de agua (mínimo 1000 Gl)</v>
          </cell>
          <cell r="C201" t="str">
            <v>h</v>
          </cell>
          <cell r="D201">
            <v>1</v>
          </cell>
          <cell r="E201" t="str">
            <v>Listado de Referencia</v>
          </cell>
          <cell r="F201">
            <v>43518</v>
          </cell>
          <cell r="G201" t="str">
            <v>INVIAS DIRECCION TERRITORIAL SANTANDER</v>
          </cell>
          <cell r="H201">
            <v>68598</v>
          </cell>
          <cell r="K201">
            <v>66344.224100000007</v>
          </cell>
        </row>
        <row r="202">
          <cell r="D202">
            <v>2</v>
          </cell>
          <cell r="E202" t="str">
            <v>Listado de Referencia</v>
          </cell>
          <cell r="F202">
            <v>43518</v>
          </cell>
          <cell r="G202" t="str">
            <v>INVIAS DIRECCION TERRITORIAL NORTE DE SANTANDER</v>
          </cell>
          <cell r="H202">
            <v>60001</v>
          </cell>
          <cell r="I202">
            <v>64299.5</v>
          </cell>
          <cell r="J202">
            <v>66344.224100000007</v>
          </cell>
        </row>
        <row r="203">
          <cell r="D203">
            <v>3</v>
          </cell>
        </row>
        <row r="204">
          <cell r="D204">
            <v>4</v>
          </cell>
        </row>
        <row r="205">
          <cell r="D205">
            <v>5</v>
          </cell>
        </row>
        <row r="206">
          <cell r="B206" t="str">
            <v>Pulidora ( de mínimo  8500 Rev.)</v>
          </cell>
          <cell r="C206" t="str">
            <v>h</v>
          </cell>
          <cell r="D206">
            <v>1</v>
          </cell>
          <cell r="E206" t="str">
            <v>Listado de Referencia</v>
          </cell>
          <cell r="F206">
            <v>43518</v>
          </cell>
          <cell r="G206" t="str">
            <v>INVIAS DIRECCION TERRITORIAL SANTANDER</v>
          </cell>
          <cell r="H206">
            <v>3565</v>
          </cell>
          <cell r="K206">
            <v>3783.37745</v>
          </cell>
        </row>
        <row r="207">
          <cell r="D207">
            <v>2</v>
          </cell>
          <cell r="E207" t="str">
            <v>Listado de Referencia</v>
          </cell>
          <cell r="F207">
            <v>43518</v>
          </cell>
          <cell r="G207" t="str">
            <v>INVIAS DIRECCION TERRITORIAL NORTE DE SANTANDER</v>
          </cell>
          <cell r="H207">
            <v>2646</v>
          </cell>
          <cell r="I207">
            <v>3105.5</v>
          </cell>
          <cell r="J207">
            <v>3204.2549000000004</v>
          </cell>
        </row>
        <row r="208">
          <cell r="D208">
            <v>3</v>
          </cell>
          <cell r="E208" t="str">
            <v>Listado de Referencia</v>
          </cell>
          <cell r="F208">
            <v>43518</v>
          </cell>
          <cell r="G208" t="str">
            <v>Homecenter Santander</v>
          </cell>
          <cell r="H208">
            <v>4362.5</v>
          </cell>
        </row>
        <row r="209">
          <cell r="D209">
            <v>4</v>
          </cell>
        </row>
        <row r="210">
          <cell r="D210">
            <v>5</v>
          </cell>
        </row>
        <row r="211">
          <cell r="B211" t="str">
            <v>Tractor Podadora</v>
          </cell>
          <cell r="C211" t="str">
            <v>h</v>
          </cell>
          <cell r="D211">
            <v>1</v>
          </cell>
          <cell r="E211" t="str">
            <v>Listado de Referencia</v>
          </cell>
          <cell r="F211">
            <v>43511</v>
          </cell>
          <cell r="G211" t="str">
            <v>INVIAS DIRECCIÓN TERRITORIAL SANTANDER</v>
          </cell>
          <cell r="H211">
            <v>67000</v>
          </cell>
          <cell r="I211">
            <v>0</v>
          </cell>
          <cell r="J211">
            <v>0</v>
          </cell>
          <cell r="K211">
            <v>67000</v>
          </cell>
        </row>
        <row r="212">
          <cell r="D212">
            <v>2</v>
          </cell>
        </row>
        <row r="213">
          <cell r="D213">
            <v>3</v>
          </cell>
        </row>
        <row r="214">
          <cell r="D214">
            <v>4</v>
          </cell>
        </row>
        <row r="215">
          <cell r="D215">
            <v>5</v>
          </cell>
        </row>
        <row r="216">
          <cell r="B216" t="str">
            <v>Cargador</v>
          </cell>
          <cell r="C216" t="str">
            <v>h</v>
          </cell>
          <cell r="D216">
            <v>1</v>
          </cell>
          <cell r="E216" t="str">
            <v>Listado de Referencia</v>
          </cell>
          <cell r="F216">
            <v>43518</v>
          </cell>
          <cell r="G216" t="str">
            <v>INVIAS DIRECCION TERRITORIAL SANTANDER</v>
          </cell>
          <cell r="H216">
            <v>133009</v>
          </cell>
          <cell r="K216">
            <v>144077.9725</v>
          </cell>
        </row>
        <row r="217">
          <cell r="D217">
            <v>2</v>
          </cell>
          <cell r="E217" t="str">
            <v>Listado de Referencia</v>
          </cell>
          <cell r="F217">
            <v>43518</v>
          </cell>
          <cell r="G217" t="str">
            <v>INVIAS DIRECCION TERRITORIAL NORTE DE SANTANDER</v>
          </cell>
          <cell r="H217">
            <v>146266</v>
          </cell>
          <cell r="I217">
            <v>139637.5</v>
          </cell>
          <cell r="J217">
            <v>144077.9725</v>
          </cell>
        </row>
        <row r="218">
          <cell r="D218">
            <v>3</v>
          </cell>
        </row>
        <row r="219">
          <cell r="D219">
            <v>4</v>
          </cell>
        </row>
        <row r="220">
          <cell r="D220">
            <v>5</v>
          </cell>
        </row>
        <row r="221">
          <cell r="B221" t="str">
            <v>Equipo  para pintura</v>
          </cell>
          <cell r="C221" t="str">
            <v>h</v>
          </cell>
          <cell r="D221">
            <v>1</v>
          </cell>
          <cell r="E221" t="str">
            <v>Listado de Referencia</v>
          </cell>
          <cell r="F221">
            <v>43518</v>
          </cell>
          <cell r="G221" t="str">
            <v>INVIAS DIRECCION TERRITORIAL SANTANDER</v>
          </cell>
          <cell r="H221">
            <v>15004</v>
          </cell>
          <cell r="J221">
            <v>0</v>
          </cell>
          <cell r="K221">
            <v>14010.2963</v>
          </cell>
        </row>
        <row r="222">
          <cell r="D222">
            <v>2</v>
          </cell>
          <cell r="E222" t="str">
            <v>Listado de Referencia</v>
          </cell>
          <cell r="F222">
            <v>43518</v>
          </cell>
          <cell r="G222" t="str">
            <v>INVIAS DIRECCION TERRITORIAL NORTE DE SANTANDER</v>
          </cell>
          <cell r="H222">
            <v>12153</v>
          </cell>
          <cell r="I222">
            <v>13578.5</v>
          </cell>
          <cell r="J222">
            <v>14010.2963</v>
          </cell>
        </row>
        <row r="223">
          <cell r="D223">
            <v>3</v>
          </cell>
        </row>
        <row r="224">
          <cell r="D224">
            <v>4</v>
          </cell>
        </row>
        <row r="225">
          <cell r="D225">
            <v>5</v>
          </cell>
        </row>
        <row r="226">
          <cell r="B226" t="str">
            <v>Iluminación</v>
          </cell>
          <cell r="C226" t="str">
            <v>h</v>
          </cell>
          <cell r="D226">
            <v>1</v>
          </cell>
          <cell r="E226" t="str">
            <v>Listado de Referencia</v>
          </cell>
          <cell r="F226">
            <v>43511</v>
          </cell>
          <cell r="G226" t="str">
            <v>INVIAS DIRECCIÓN TERRITORIAL SANTANDER</v>
          </cell>
          <cell r="H226">
            <v>30000</v>
          </cell>
          <cell r="I226">
            <v>0</v>
          </cell>
          <cell r="J226">
            <v>0</v>
          </cell>
          <cell r="K226">
            <v>30000</v>
          </cell>
        </row>
        <row r="227">
          <cell r="D227">
            <v>2</v>
          </cell>
        </row>
        <row r="228">
          <cell r="D228">
            <v>3</v>
          </cell>
        </row>
        <row r="229">
          <cell r="D229">
            <v>4</v>
          </cell>
        </row>
        <row r="230">
          <cell r="D230">
            <v>5</v>
          </cell>
        </row>
        <row r="231">
          <cell r="B231" t="str">
            <v>Compresor sin martillos</v>
          </cell>
          <cell r="C231" t="str">
            <v>h</v>
          </cell>
          <cell r="D231">
            <v>1</v>
          </cell>
          <cell r="E231" t="str">
            <v>Listado de Referencia</v>
          </cell>
          <cell r="F231">
            <v>43511</v>
          </cell>
          <cell r="G231" t="str">
            <v>INVIAS DIRECCIÓN TERRITORIAL SANTANDER</v>
          </cell>
          <cell r="H231">
            <v>67000</v>
          </cell>
          <cell r="I231">
            <v>0</v>
          </cell>
          <cell r="J231">
            <v>0</v>
          </cell>
          <cell r="K231">
            <v>67000</v>
          </cell>
        </row>
        <row r="232">
          <cell r="D232">
            <v>2</v>
          </cell>
        </row>
        <row r="233">
          <cell r="D233">
            <v>3</v>
          </cell>
        </row>
        <row r="234">
          <cell r="D234">
            <v>4</v>
          </cell>
        </row>
        <row r="235">
          <cell r="D235">
            <v>5</v>
          </cell>
        </row>
        <row r="236">
          <cell r="B236" t="str">
            <v>Regla Vibratoria</v>
          </cell>
          <cell r="C236" t="str">
            <v>h</v>
          </cell>
          <cell r="D236">
            <v>1</v>
          </cell>
          <cell r="E236" t="str">
            <v>Listado de Referencia</v>
          </cell>
          <cell r="F236">
            <v>43518</v>
          </cell>
          <cell r="G236" t="str">
            <v>INVIAS DIRECCION TERRITORIAL SANTANDER</v>
          </cell>
          <cell r="H236">
            <v>8992</v>
          </cell>
          <cell r="J236">
            <v>0</v>
          </cell>
          <cell r="K236">
            <v>8408.6540999999997</v>
          </cell>
        </row>
        <row r="237">
          <cell r="D237">
            <v>2</v>
          </cell>
          <cell r="E237" t="str">
            <v>Listado de Referencia</v>
          </cell>
          <cell r="F237">
            <v>43518</v>
          </cell>
          <cell r="G237" t="str">
            <v>INVIAS DIRECCION TERRITORIAL NORTE DE SANTANDER</v>
          </cell>
          <cell r="H237">
            <v>7307</v>
          </cell>
          <cell r="I237">
            <v>8149.5</v>
          </cell>
          <cell r="J237">
            <v>8408.6540999999997</v>
          </cell>
        </row>
        <row r="238">
          <cell r="D238">
            <v>3</v>
          </cell>
        </row>
        <row r="239">
          <cell r="D239">
            <v>4</v>
          </cell>
        </row>
        <row r="240">
          <cell r="D240">
            <v>5</v>
          </cell>
        </row>
        <row r="241">
          <cell r="B241" t="str">
            <v xml:space="preserve">Formaleta </v>
          </cell>
          <cell r="C241" t="str">
            <v>m2</v>
          </cell>
          <cell r="D241">
            <v>1</v>
          </cell>
          <cell r="E241" t="str">
            <v>Listado de Referencia</v>
          </cell>
          <cell r="F241">
            <v>43518</v>
          </cell>
          <cell r="G241" t="str">
            <v>INVIAS DIRECCION TERRITORIAL SANTANDER</v>
          </cell>
          <cell r="H241">
            <v>5488</v>
          </cell>
          <cell r="J241">
            <v>0</v>
          </cell>
          <cell r="K241">
            <v>5026.9296000000004</v>
          </cell>
        </row>
        <row r="242">
          <cell r="D242">
            <v>2</v>
          </cell>
          <cell r="E242" t="str">
            <v>Listado de Referencia</v>
          </cell>
          <cell r="F242">
            <v>43518</v>
          </cell>
          <cell r="G242" t="str">
            <v>INVIAS DIRECCION TERRITORIAL NORTE DE SANTANDER</v>
          </cell>
          <cell r="H242">
            <v>4256</v>
          </cell>
          <cell r="I242">
            <v>4872</v>
          </cell>
          <cell r="J242">
            <v>5026.9296000000004</v>
          </cell>
        </row>
        <row r="243">
          <cell r="D243">
            <v>3</v>
          </cell>
        </row>
        <row r="244">
          <cell r="D244">
            <v>4</v>
          </cell>
        </row>
        <row r="245">
          <cell r="D245">
            <v>5</v>
          </cell>
        </row>
        <row r="246">
          <cell r="B246" t="str">
            <v>Compresor (barrido y soplado)</v>
          </cell>
          <cell r="C246" t="str">
            <v>h</v>
          </cell>
          <cell r="D246">
            <v>1</v>
          </cell>
          <cell r="E246" t="str">
            <v>Listado de Referencia</v>
          </cell>
          <cell r="F246">
            <v>43518</v>
          </cell>
          <cell r="G246" t="str">
            <v>INVIAS DIRECCION TERRITORIAL SANTANDER</v>
          </cell>
          <cell r="H246">
            <v>43023</v>
          </cell>
          <cell r="J246">
            <v>0</v>
          </cell>
          <cell r="K246">
            <v>59576.647900000004</v>
          </cell>
        </row>
        <row r="247">
          <cell r="D247">
            <v>2</v>
          </cell>
          <cell r="E247" t="str">
            <v>Listado de Referencia</v>
          </cell>
          <cell r="F247">
            <v>43518</v>
          </cell>
          <cell r="G247" t="str">
            <v>INVIAS DIRECCION TERRITORIAL NORTE DE SANTANDER</v>
          </cell>
          <cell r="H247">
            <v>72458</v>
          </cell>
          <cell r="I247">
            <v>57740.5</v>
          </cell>
          <cell r="J247">
            <v>59576.647900000004</v>
          </cell>
        </row>
        <row r="248">
          <cell r="D248">
            <v>3</v>
          </cell>
        </row>
        <row r="249">
          <cell r="D249">
            <v>4</v>
          </cell>
        </row>
        <row r="250">
          <cell r="D250">
            <v>5</v>
          </cell>
        </row>
        <row r="251">
          <cell r="B251" t="str">
            <v>Hidro lavadora</v>
          </cell>
          <cell r="C251" t="str">
            <v>h</v>
          </cell>
          <cell r="D251">
            <v>1</v>
          </cell>
          <cell r="E251" t="str">
            <v>Listado de Referencia</v>
          </cell>
          <cell r="F251">
            <v>43518</v>
          </cell>
          <cell r="G251" t="str">
            <v>Homecenter Santander</v>
          </cell>
          <cell r="H251">
            <v>6362.5</v>
          </cell>
          <cell r="J251">
            <v>0</v>
          </cell>
          <cell r="K251">
            <v>6237.5</v>
          </cell>
        </row>
        <row r="252">
          <cell r="D252">
            <v>2</v>
          </cell>
          <cell r="E252" t="str">
            <v>Listado de Referencia</v>
          </cell>
          <cell r="F252">
            <v>43518</v>
          </cell>
          <cell r="G252" t="str">
            <v>Homecenter Santander</v>
          </cell>
          <cell r="H252">
            <v>6112.5</v>
          </cell>
          <cell r="I252">
            <v>6237.5</v>
          </cell>
        </row>
        <row r="253">
          <cell r="D253">
            <v>3</v>
          </cell>
        </row>
        <row r="254">
          <cell r="D254">
            <v>4</v>
          </cell>
        </row>
        <row r="255">
          <cell r="D255">
            <v>5</v>
          </cell>
        </row>
        <row r="256">
          <cell r="B256" t="str">
            <v>Pulidora piso</v>
          </cell>
          <cell r="C256" t="str">
            <v>h</v>
          </cell>
          <cell r="D256">
            <v>1</v>
          </cell>
          <cell r="E256" t="str">
            <v>Listado de Referencia</v>
          </cell>
          <cell r="F256">
            <v>43511</v>
          </cell>
          <cell r="G256" t="str">
            <v>INVIAS DIRECCIÓN TERRITORIAL SANTANDER</v>
          </cell>
          <cell r="H256">
            <v>3364</v>
          </cell>
          <cell r="I256">
            <v>0</v>
          </cell>
          <cell r="J256">
            <v>0</v>
          </cell>
          <cell r="K256">
            <v>3364</v>
          </cell>
        </row>
        <row r="257">
          <cell r="D257">
            <v>2</v>
          </cell>
        </row>
        <row r="258">
          <cell r="D258">
            <v>3</v>
          </cell>
        </row>
        <row r="259">
          <cell r="D259">
            <v>4</v>
          </cell>
        </row>
        <row r="260">
          <cell r="D260">
            <v>5</v>
          </cell>
        </row>
        <row r="261">
          <cell r="B261" t="str">
            <v>destroncadora</v>
          </cell>
          <cell r="C261" t="str">
            <v>h</v>
          </cell>
          <cell r="D261">
            <v>1</v>
          </cell>
          <cell r="E261" t="str">
            <v>Listado de Referencia</v>
          </cell>
          <cell r="F261">
            <v>43511</v>
          </cell>
          <cell r="G261" t="str">
            <v>INVIAS DIRECCIÓN TERRITORIAL SANTANDER</v>
          </cell>
          <cell r="H261">
            <v>30000</v>
          </cell>
          <cell r="I261">
            <v>0</v>
          </cell>
          <cell r="J261">
            <v>0</v>
          </cell>
          <cell r="K261">
            <v>30000</v>
          </cell>
        </row>
        <row r="262">
          <cell r="D262">
            <v>2</v>
          </cell>
        </row>
        <row r="263">
          <cell r="D263">
            <v>3</v>
          </cell>
        </row>
        <row r="264">
          <cell r="D264">
            <v>4</v>
          </cell>
        </row>
        <row r="265">
          <cell r="D265">
            <v>5</v>
          </cell>
        </row>
        <row r="269">
          <cell r="B269" t="str">
            <v>Transporte de Material</v>
          </cell>
          <cell r="C269" t="str">
            <v>m3k</v>
          </cell>
          <cell r="D269">
            <v>1</v>
          </cell>
          <cell r="E269" t="str">
            <v>Listado de Referencia</v>
          </cell>
          <cell r="F269">
            <v>43511</v>
          </cell>
          <cell r="G269" t="str">
            <v>INVIAS DIRECCION TERRITORIAL SANTANDER</v>
          </cell>
          <cell r="H269">
            <v>1030</v>
          </cell>
          <cell r="K269">
            <v>1032.3159000000001</v>
          </cell>
        </row>
        <row r="270">
          <cell r="D270">
            <v>2</v>
          </cell>
          <cell r="E270" t="str">
            <v>Listado de Referencia</v>
          </cell>
          <cell r="F270">
            <v>43511</v>
          </cell>
          <cell r="G270" t="str">
            <v>INVIAS DIRECCION TERRITORIAL NORTE DE SANTANDER</v>
          </cell>
          <cell r="H270">
            <v>971</v>
          </cell>
          <cell r="I270">
            <v>1000.5</v>
          </cell>
          <cell r="J270">
            <v>1032.3159000000001</v>
          </cell>
        </row>
        <row r="271">
          <cell r="D271">
            <v>3</v>
          </cell>
        </row>
        <row r="272">
          <cell r="D272">
            <v>4</v>
          </cell>
        </row>
        <row r="273">
          <cell r="D273">
            <v>5</v>
          </cell>
        </row>
        <row r="277">
          <cell r="B277" t="str">
            <v>NOMBRE DEL INSUMO O ACTIVIDAD</v>
          </cell>
          <cell r="C277" t="str">
            <v>UND.</v>
          </cell>
          <cell r="D277" t="str">
            <v>COTIZACION NUMERO</v>
          </cell>
          <cell r="E277" t="str">
            <v>MEDIO DE DONDE CONSIGUIO LA INFORMACION (Cotización, listados de referencia)</v>
          </cell>
          <cell r="F277" t="str">
            <v>FECHA</v>
          </cell>
          <cell r="G277" t="str">
            <v xml:space="preserve">NOMBRE DE LA FUENTE </v>
          </cell>
          <cell r="H277" t="str">
            <v>VALOR</v>
          </cell>
          <cell r="K277" t="str">
            <v>PROMEDIO</v>
          </cell>
        </row>
        <row r="280">
          <cell r="B280" t="str">
            <v>Bloque No. 4</v>
          </cell>
          <cell r="C280" t="str">
            <v>un</v>
          </cell>
          <cell r="D280">
            <v>1</v>
          </cell>
          <cell r="E280" t="str">
            <v>Listado de referencia</v>
          </cell>
          <cell r="F280">
            <v>43505</v>
          </cell>
          <cell r="G280" t="str">
            <v>Construdata</v>
          </cell>
          <cell r="H280">
            <v>770</v>
          </cell>
          <cell r="K280">
            <v>810</v>
          </cell>
        </row>
        <row r="281">
          <cell r="D281">
            <v>2</v>
          </cell>
          <cell r="E281" t="str">
            <v>Listado de referencia</v>
          </cell>
          <cell r="F281">
            <v>43505</v>
          </cell>
          <cell r="G281" t="str">
            <v>Homecenter</v>
          </cell>
          <cell r="H281">
            <v>850</v>
          </cell>
        </row>
        <row r="282">
          <cell r="D282">
            <v>3</v>
          </cell>
        </row>
        <row r="283">
          <cell r="D283">
            <v>4</v>
          </cell>
        </row>
        <row r="284">
          <cell r="D284">
            <v>5</v>
          </cell>
        </row>
        <row r="285">
          <cell r="B285" t="str">
            <v>mortero 1:4</v>
          </cell>
          <cell r="C285" t="str">
            <v>m3</v>
          </cell>
          <cell r="D285">
            <v>1</v>
          </cell>
          <cell r="E285" t="str">
            <v xml:space="preserve">Listado de referencia </v>
          </cell>
          <cell r="F285">
            <v>43505</v>
          </cell>
          <cell r="G285" t="str">
            <v>Construdata</v>
          </cell>
          <cell r="H285">
            <v>304739</v>
          </cell>
          <cell r="K285">
            <v>346621.03</v>
          </cell>
        </row>
        <row r="286">
          <cell r="D286">
            <v>2</v>
          </cell>
          <cell r="E286" t="str">
            <v>Listado de Referencia</v>
          </cell>
          <cell r="F286">
            <v>43511</v>
          </cell>
          <cell r="G286" t="str">
            <v>INVIAS DIRECCION TERRITORIAL SANTANDER</v>
          </cell>
          <cell r="H286">
            <v>388503.06</v>
          </cell>
        </row>
        <row r="287">
          <cell r="D287">
            <v>3</v>
          </cell>
        </row>
        <row r="288">
          <cell r="D288">
            <v>4</v>
          </cell>
        </row>
        <row r="289">
          <cell r="D289">
            <v>5</v>
          </cell>
        </row>
        <row r="290">
          <cell r="B290" t="str">
            <v>estuco profesional caneca (30kg)</v>
          </cell>
          <cell r="C290" t="str">
            <v>un</v>
          </cell>
          <cell r="D290">
            <v>1</v>
          </cell>
          <cell r="E290" t="str">
            <v xml:space="preserve">Listado de referencia </v>
          </cell>
          <cell r="F290">
            <v>43505</v>
          </cell>
          <cell r="G290" t="str">
            <v>Construdata</v>
          </cell>
          <cell r="H290">
            <v>44013</v>
          </cell>
          <cell r="K290">
            <v>49956.5</v>
          </cell>
        </row>
        <row r="291">
          <cell r="D291">
            <v>2</v>
          </cell>
          <cell r="E291" t="str">
            <v>Listado de referencia</v>
          </cell>
          <cell r="F291">
            <v>43505</v>
          </cell>
          <cell r="G291" t="str">
            <v>Homecenter</v>
          </cell>
          <cell r="H291">
            <v>55900</v>
          </cell>
        </row>
        <row r="292">
          <cell r="D292">
            <v>3</v>
          </cell>
        </row>
        <row r="293">
          <cell r="D293">
            <v>4</v>
          </cell>
        </row>
        <row r="294">
          <cell r="D294">
            <v>5</v>
          </cell>
        </row>
        <row r="295">
          <cell r="B295" t="str">
            <v>Vinilo tipo 1 caneca (5gl)</v>
          </cell>
          <cell r="C295" t="str">
            <v>un</v>
          </cell>
          <cell r="D295">
            <v>1</v>
          </cell>
          <cell r="E295" t="str">
            <v xml:space="preserve">Listado de referencia </v>
          </cell>
          <cell r="F295">
            <v>43505</v>
          </cell>
          <cell r="G295" t="str">
            <v>Construdata</v>
          </cell>
          <cell r="H295">
            <v>154573</v>
          </cell>
          <cell r="K295">
            <v>209736.5</v>
          </cell>
        </row>
        <row r="296">
          <cell r="D296">
            <v>2</v>
          </cell>
          <cell r="E296" t="str">
            <v>Listado de referencia</v>
          </cell>
          <cell r="F296">
            <v>43505</v>
          </cell>
          <cell r="G296" t="str">
            <v>Homecenter</v>
          </cell>
          <cell r="H296">
            <v>264900</v>
          </cell>
        </row>
        <row r="297">
          <cell r="D297">
            <v>3</v>
          </cell>
        </row>
        <row r="298">
          <cell r="D298">
            <v>4</v>
          </cell>
        </row>
        <row r="299">
          <cell r="D299">
            <v>5</v>
          </cell>
        </row>
        <row r="300">
          <cell r="B300" t="str">
            <v>lija de pintura grano 180</v>
          </cell>
          <cell r="C300" t="str">
            <v>un</v>
          </cell>
          <cell r="D300">
            <v>1</v>
          </cell>
          <cell r="E300" t="str">
            <v>Listado de referencia</v>
          </cell>
          <cell r="F300">
            <v>43505</v>
          </cell>
          <cell r="G300" t="str">
            <v>Construdata</v>
          </cell>
          <cell r="H300">
            <v>1700</v>
          </cell>
          <cell r="K300">
            <v>1550</v>
          </cell>
        </row>
        <row r="301">
          <cell r="D301">
            <v>2</v>
          </cell>
          <cell r="E301" t="str">
            <v xml:space="preserve">Listado de referencia </v>
          </cell>
          <cell r="F301">
            <v>43505</v>
          </cell>
          <cell r="G301" t="str">
            <v>Homecenter</v>
          </cell>
          <cell r="H301">
            <v>1400</v>
          </cell>
        </row>
        <row r="302">
          <cell r="D302">
            <v>3</v>
          </cell>
        </row>
        <row r="303">
          <cell r="D303">
            <v>4</v>
          </cell>
        </row>
        <row r="304">
          <cell r="D304">
            <v>5</v>
          </cell>
        </row>
        <row r="305">
          <cell r="B305" t="str">
            <v>pared nanto 30x60 cm</v>
          </cell>
          <cell r="C305" t="str">
            <v>m2</v>
          </cell>
          <cell r="D305">
            <v>1</v>
          </cell>
          <cell r="E305" t="str">
            <v xml:space="preserve">Listado de referencia </v>
          </cell>
          <cell r="F305">
            <v>43505</v>
          </cell>
          <cell r="G305" t="str">
            <v>Construdata</v>
          </cell>
          <cell r="H305">
            <v>32900</v>
          </cell>
          <cell r="K305">
            <v>32596</v>
          </cell>
        </row>
        <row r="306">
          <cell r="D306">
            <v>2</v>
          </cell>
          <cell r="E306" t="str">
            <v>Listado de referencia</v>
          </cell>
          <cell r="F306">
            <v>43505</v>
          </cell>
          <cell r="G306" t="str">
            <v>Homecenter</v>
          </cell>
          <cell r="H306">
            <v>32292</v>
          </cell>
        </row>
        <row r="307">
          <cell r="D307">
            <v>3</v>
          </cell>
        </row>
        <row r="308">
          <cell r="D308">
            <v>4</v>
          </cell>
        </row>
        <row r="309">
          <cell r="D309">
            <v>5</v>
          </cell>
        </row>
        <row r="310">
          <cell r="B310" t="str">
            <v>pegacor interiores blanco</v>
          </cell>
          <cell r="C310" t="str">
            <v>kg</v>
          </cell>
          <cell r="D310">
            <v>1</v>
          </cell>
          <cell r="E310" t="str">
            <v>Listado de referencia</v>
          </cell>
          <cell r="F310">
            <v>43505</v>
          </cell>
          <cell r="G310" t="str">
            <v>Construdata</v>
          </cell>
          <cell r="H310">
            <v>1425</v>
          </cell>
          <cell r="K310">
            <v>1290.5</v>
          </cell>
        </row>
        <row r="311">
          <cell r="D311">
            <v>2</v>
          </cell>
          <cell r="E311" t="str">
            <v xml:space="preserve">Listado de referencia </v>
          </cell>
          <cell r="F311">
            <v>43505</v>
          </cell>
          <cell r="G311" t="str">
            <v>Homecenter</v>
          </cell>
          <cell r="H311">
            <v>1156</v>
          </cell>
        </row>
        <row r="312">
          <cell r="D312">
            <v>3</v>
          </cell>
        </row>
        <row r="313">
          <cell r="D313">
            <v>4</v>
          </cell>
        </row>
        <row r="314">
          <cell r="D314">
            <v>5</v>
          </cell>
        </row>
        <row r="315">
          <cell r="B315" t="str">
            <v>boquilla deco junta estrecha (2kg)</v>
          </cell>
          <cell r="C315" t="str">
            <v>kg</v>
          </cell>
          <cell r="D315">
            <v>1</v>
          </cell>
          <cell r="E315" t="str">
            <v xml:space="preserve">Listado de referencia </v>
          </cell>
          <cell r="F315">
            <v>43505</v>
          </cell>
          <cell r="G315" t="str">
            <v>Construdata</v>
          </cell>
          <cell r="H315">
            <v>12150</v>
          </cell>
          <cell r="K315">
            <v>12025</v>
          </cell>
        </row>
        <row r="316">
          <cell r="D316">
            <v>2</v>
          </cell>
          <cell r="E316" t="str">
            <v>Listado de referencia</v>
          </cell>
          <cell r="F316">
            <v>43505</v>
          </cell>
          <cell r="G316" t="str">
            <v>Homecenter</v>
          </cell>
          <cell r="H316">
            <v>11900</v>
          </cell>
        </row>
        <row r="317">
          <cell r="D317">
            <v>3</v>
          </cell>
        </row>
        <row r="318">
          <cell r="D318">
            <v>4</v>
          </cell>
        </row>
        <row r="319">
          <cell r="D319">
            <v>5</v>
          </cell>
        </row>
        <row r="320">
          <cell r="B320" t="str">
            <v>eco cerámica 20cm x 20cm trafico 1</v>
          </cell>
          <cell r="C320" t="str">
            <v>m1</v>
          </cell>
          <cell r="D320">
            <v>1</v>
          </cell>
          <cell r="E320" t="str">
            <v>Listado de referencia</v>
          </cell>
          <cell r="F320">
            <v>43505</v>
          </cell>
          <cell r="G320" t="str">
            <v>Construdata</v>
          </cell>
          <cell r="H320">
            <v>16000</v>
          </cell>
          <cell r="K320">
            <v>14950</v>
          </cell>
        </row>
        <row r="321">
          <cell r="D321">
            <v>2</v>
          </cell>
          <cell r="E321" t="str">
            <v xml:space="preserve">Listado de referencia </v>
          </cell>
          <cell r="F321">
            <v>43505</v>
          </cell>
          <cell r="G321" t="str">
            <v>Homecenter</v>
          </cell>
          <cell r="H321">
            <v>13900</v>
          </cell>
        </row>
        <row r="322">
          <cell r="D322">
            <v>3</v>
          </cell>
        </row>
        <row r="323">
          <cell r="D323">
            <v>4</v>
          </cell>
        </row>
        <row r="324">
          <cell r="D324">
            <v>5</v>
          </cell>
        </row>
        <row r="325">
          <cell r="B325" t="str">
            <v>adaptador macho presión PVC 1/2"</v>
          </cell>
          <cell r="C325" t="str">
            <v>un</v>
          </cell>
          <cell r="D325">
            <v>1</v>
          </cell>
          <cell r="E325" t="str">
            <v xml:space="preserve">Listado de referencia </v>
          </cell>
          <cell r="F325">
            <v>43505</v>
          </cell>
          <cell r="G325" t="str">
            <v>Construdata</v>
          </cell>
          <cell r="H325">
            <v>310</v>
          </cell>
          <cell r="K325">
            <v>305</v>
          </cell>
        </row>
        <row r="326">
          <cell r="D326">
            <v>2</v>
          </cell>
          <cell r="E326" t="str">
            <v>Listado de referencia</v>
          </cell>
          <cell r="F326">
            <v>43505</v>
          </cell>
          <cell r="G326" t="str">
            <v>Homecenter</v>
          </cell>
          <cell r="H326">
            <v>300</v>
          </cell>
        </row>
        <row r="327">
          <cell r="D327">
            <v>3</v>
          </cell>
        </row>
        <row r="328">
          <cell r="D328">
            <v>4</v>
          </cell>
        </row>
        <row r="329">
          <cell r="D329">
            <v>5</v>
          </cell>
        </row>
        <row r="330">
          <cell r="B330" t="str">
            <v>codo 90° presión PVC 1/2"</v>
          </cell>
          <cell r="C330" t="str">
            <v>un</v>
          </cell>
          <cell r="D330">
            <v>1</v>
          </cell>
          <cell r="E330" t="str">
            <v>Listado de referencia</v>
          </cell>
          <cell r="F330">
            <v>43505</v>
          </cell>
          <cell r="G330" t="str">
            <v>Construdata</v>
          </cell>
          <cell r="H330">
            <v>450</v>
          </cell>
          <cell r="K330">
            <v>425</v>
          </cell>
        </row>
        <row r="331">
          <cell r="D331">
            <v>2</v>
          </cell>
          <cell r="E331" t="str">
            <v xml:space="preserve">Listado de referencia </v>
          </cell>
          <cell r="F331">
            <v>43505</v>
          </cell>
          <cell r="G331" t="str">
            <v>Homecenter</v>
          </cell>
          <cell r="H331">
            <v>400</v>
          </cell>
        </row>
        <row r="332">
          <cell r="D332">
            <v>3</v>
          </cell>
        </row>
        <row r="333">
          <cell r="D333">
            <v>4</v>
          </cell>
        </row>
        <row r="334">
          <cell r="D334">
            <v>5</v>
          </cell>
        </row>
        <row r="335">
          <cell r="B335" t="str">
            <v>limpiador para PVC y CPVC (1/4 gl.)</v>
          </cell>
          <cell r="C335" t="str">
            <v>un</v>
          </cell>
          <cell r="D335">
            <v>1</v>
          </cell>
          <cell r="E335" t="str">
            <v xml:space="preserve">Listado de referencia </v>
          </cell>
          <cell r="F335">
            <v>43505</v>
          </cell>
          <cell r="G335" t="str">
            <v>Construdata</v>
          </cell>
          <cell r="H335">
            <v>44291</v>
          </cell>
          <cell r="K335">
            <v>37595.5</v>
          </cell>
        </row>
        <row r="336">
          <cell r="D336">
            <v>2</v>
          </cell>
          <cell r="E336" t="str">
            <v>Listado de referencia</v>
          </cell>
          <cell r="F336">
            <v>43505</v>
          </cell>
          <cell r="G336" t="str">
            <v>Homecenter</v>
          </cell>
          <cell r="H336">
            <v>30900</v>
          </cell>
        </row>
        <row r="337">
          <cell r="D337">
            <v>3</v>
          </cell>
        </row>
        <row r="338">
          <cell r="D338">
            <v>4</v>
          </cell>
        </row>
        <row r="339">
          <cell r="D339">
            <v>5</v>
          </cell>
        </row>
        <row r="340">
          <cell r="B340" t="str">
            <v>soldadura CPVC FGG NTC 4455 (1/8 gl.)</v>
          </cell>
          <cell r="C340" t="str">
            <v>un</v>
          </cell>
          <cell r="D340">
            <v>1</v>
          </cell>
          <cell r="E340" t="str">
            <v>Listado de referencia</v>
          </cell>
          <cell r="F340">
            <v>43505</v>
          </cell>
          <cell r="G340" t="str">
            <v>Construdata</v>
          </cell>
          <cell r="H340">
            <v>46137</v>
          </cell>
          <cell r="K340">
            <v>42518.5</v>
          </cell>
        </row>
        <row r="341">
          <cell r="D341">
            <v>2</v>
          </cell>
          <cell r="E341" t="str">
            <v xml:space="preserve">Listado de referencia </v>
          </cell>
          <cell r="F341">
            <v>43505</v>
          </cell>
          <cell r="G341" t="str">
            <v>Homecenter</v>
          </cell>
          <cell r="H341">
            <v>38900</v>
          </cell>
        </row>
        <row r="342">
          <cell r="D342">
            <v>3</v>
          </cell>
        </row>
        <row r="343">
          <cell r="D343">
            <v>4</v>
          </cell>
        </row>
        <row r="344">
          <cell r="D344">
            <v>5</v>
          </cell>
        </row>
        <row r="345">
          <cell r="B345" t="str">
            <v>soldadura PVC NTC 576 (1/8 gl.)</v>
          </cell>
          <cell r="C345" t="str">
            <v>un</v>
          </cell>
          <cell r="D345">
            <v>1</v>
          </cell>
          <cell r="E345" t="str">
            <v xml:space="preserve">Listado de referencia </v>
          </cell>
          <cell r="F345">
            <v>43505</v>
          </cell>
          <cell r="G345" t="str">
            <v>Construdata</v>
          </cell>
          <cell r="H345">
            <v>39888</v>
          </cell>
          <cell r="K345">
            <v>33894</v>
          </cell>
        </row>
        <row r="346">
          <cell r="D346">
            <v>2</v>
          </cell>
          <cell r="E346" t="str">
            <v>Listado de referencia</v>
          </cell>
          <cell r="F346">
            <v>43505</v>
          </cell>
          <cell r="G346" t="str">
            <v>Homecenter</v>
          </cell>
          <cell r="H346">
            <v>27900</v>
          </cell>
        </row>
        <row r="347">
          <cell r="D347">
            <v>3</v>
          </cell>
        </row>
        <row r="348">
          <cell r="D348">
            <v>4</v>
          </cell>
        </row>
        <row r="349">
          <cell r="D349">
            <v>5</v>
          </cell>
        </row>
        <row r="350">
          <cell r="B350" t="str">
            <v xml:space="preserve">tapón roscado PVC 1/2" </v>
          </cell>
          <cell r="C350" t="str">
            <v>un</v>
          </cell>
          <cell r="D350">
            <v>1</v>
          </cell>
          <cell r="E350" t="str">
            <v>Listado de referencia</v>
          </cell>
          <cell r="F350">
            <v>43505</v>
          </cell>
          <cell r="G350" t="str">
            <v>Construdata</v>
          </cell>
          <cell r="H350">
            <v>351</v>
          </cell>
          <cell r="K350">
            <v>350.5</v>
          </cell>
        </row>
        <row r="351">
          <cell r="D351">
            <v>2</v>
          </cell>
          <cell r="E351" t="str">
            <v xml:space="preserve">Listado de referencia </v>
          </cell>
          <cell r="F351">
            <v>43505</v>
          </cell>
          <cell r="G351" t="str">
            <v>Homecenter</v>
          </cell>
          <cell r="H351">
            <v>350</v>
          </cell>
        </row>
        <row r="352">
          <cell r="D352">
            <v>3</v>
          </cell>
        </row>
        <row r="353">
          <cell r="D353">
            <v>4</v>
          </cell>
        </row>
        <row r="354">
          <cell r="D354">
            <v>5</v>
          </cell>
        </row>
        <row r="355">
          <cell r="B355" t="str">
            <v>tapón soldado CPVC 1/2"</v>
          </cell>
          <cell r="C355" t="str">
            <v>un</v>
          </cell>
          <cell r="D355">
            <v>1</v>
          </cell>
          <cell r="E355" t="str">
            <v xml:space="preserve">Listado de referencia </v>
          </cell>
          <cell r="F355">
            <v>43505</v>
          </cell>
          <cell r="G355" t="str">
            <v>Construdata</v>
          </cell>
          <cell r="H355">
            <v>1131</v>
          </cell>
          <cell r="K355">
            <v>1165.5</v>
          </cell>
        </row>
        <row r="356">
          <cell r="D356">
            <v>2</v>
          </cell>
          <cell r="E356" t="str">
            <v>Listado de referencia</v>
          </cell>
          <cell r="F356">
            <v>43505</v>
          </cell>
          <cell r="G356" t="str">
            <v>Homecenter</v>
          </cell>
          <cell r="H356">
            <v>1200</v>
          </cell>
        </row>
        <row r="357">
          <cell r="D357">
            <v>3</v>
          </cell>
        </row>
        <row r="358">
          <cell r="D358">
            <v>4</v>
          </cell>
        </row>
        <row r="359">
          <cell r="D359">
            <v>5</v>
          </cell>
        </row>
        <row r="360">
          <cell r="B360" t="str">
            <v>tee presión PVC 1/2"</v>
          </cell>
          <cell r="C360" t="str">
            <v>un</v>
          </cell>
          <cell r="D360">
            <v>1</v>
          </cell>
          <cell r="E360" t="str">
            <v>Listado de referencia</v>
          </cell>
          <cell r="F360">
            <v>43505</v>
          </cell>
          <cell r="G360" t="str">
            <v>Construdata</v>
          </cell>
          <cell r="H360">
            <v>594</v>
          </cell>
          <cell r="K360">
            <v>537</v>
          </cell>
        </row>
        <row r="361">
          <cell r="D361">
            <v>2</v>
          </cell>
          <cell r="E361" t="str">
            <v xml:space="preserve">Listado de referencia </v>
          </cell>
          <cell r="F361">
            <v>43505</v>
          </cell>
          <cell r="G361" t="str">
            <v>Homecenter</v>
          </cell>
          <cell r="H361">
            <v>480</v>
          </cell>
        </row>
        <row r="362">
          <cell r="D362">
            <v>3</v>
          </cell>
        </row>
        <row r="363">
          <cell r="D363">
            <v>4</v>
          </cell>
        </row>
        <row r="364">
          <cell r="D364">
            <v>5</v>
          </cell>
        </row>
        <row r="365">
          <cell r="B365" t="str">
            <v>tubo CPVC ultratemp 1/2"</v>
          </cell>
          <cell r="C365" t="str">
            <v>ml</v>
          </cell>
          <cell r="D365">
            <v>1</v>
          </cell>
          <cell r="E365" t="str">
            <v xml:space="preserve">Listado de referencia </v>
          </cell>
          <cell r="F365">
            <v>43505</v>
          </cell>
          <cell r="G365" t="str">
            <v>Construdata</v>
          </cell>
          <cell r="H365">
            <v>5028</v>
          </cell>
          <cell r="K365">
            <v>4439</v>
          </cell>
        </row>
        <row r="366">
          <cell r="D366">
            <v>2</v>
          </cell>
          <cell r="E366" t="str">
            <v>Listado de referencia</v>
          </cell>
          <cell r="F366">
            <v>43505</v>
          </cell>
          <cell r="G366" t="str">
            <v>Homecenter</v>
          </cell>
          <cell r="H366">
            <v>3850</v>
          </cell>
        </row>
        <row r="367">
          <cell r="D367">
            <v>3</v>
          </cell>
        </row>
        <row r="368">
          <cell r="D368">
            <v>4</v>
          </cell>
        </row>
        <row r="369">
          <cell r="D369">
            <v>5</v>
          </cell>
        </row>
        <row r="370">
          <cell r="B370" t="str">
            <v>tubo presión PVC 1/2" RDE9</v>
          </cell>
          <cell r="C370" t="str">
            <v>ml</v>
          </cell>
          <cell r="D370">
            <v>1</v>
          </cell>
          <cell r="E370" t="str">
            <v>Listado de referencia</v>
          </cell>
          <cell r="F370">
            <v>43505</v>
          </cell>
          <cell r="G370" t="str">
            <v>Construdata</v>
          </cell>
          <cell r="H370">
            <v>2767</v>
          </cell>
          <cell r="K370">
            <v>2408.5</v>
          </cell>
        </row>
        <row r="371">
          <cell r="D371">
            <v>2</v>
          </cell>
          <cell r="E371" t="str">
            <v xml:space="preserve">Listado de referencia </v>
          </cell>
          <cell r="F371">
            <v>43505</v>
          </cell>
          <cell r="G371" t="str">
            <v>Homecenter</v>
          </cell>
          <cell r="H371">
            <v>2050</v>
          </cell>
        </row>
        <row r="372">
          <cell r="D372">
            <v>3</v>
          </cell>
        </row>
        <row r="373">
          <cell r="D373">
            <v>4</v>
          </cell>
        </row>
        <row r="374">
          <cell r="D374">
            <v>5</v>
          </cell>
        </row>
        <row r="375">
          <cell r="B375" t="str">
            <v xml:space="preserve">tubo PVC sanitario 2" </v>
          </cell>
          <cell r="C375" t="str">
            <v>ml</v>
          </cell>
          <cell r="D375">
            <v>1</v>
          </cell>
          <cell r="E375" t="str">
            <v xml:space="preserve">Listado de referencia </v>
          </cell>
          <cell r="F375">
            <v>43505</v>
          </cell>
          <cell r="G375" t="str">
            <v>Construdata</v>
          </cell>
          <cell r="H375">
            <v>8603</v>
          </cell>
          <cell r="K375">
            <v>7293.5</v>
          </cell>
        </row>
        <row r="376">
          <cell r="D376">
            <v>2</v>
          </cell>
          <cell r="E376" t="str">
            <v>Listado de referencia</v>
          </cell>
          <cell r="F376">
            <v>43505</v>
          </cell>
          <cell r="G376" t="str">
            <v>Homecenter</v>
          </cell>
          <cell r="H376">
            <v>5984</v>
          </cell>
        </row>
        <row r="377">
          <cell r="D377">
            <v>3</v>
          </cell>
        </row>
        <row r="378">
          <cell r="D378">
            <v>4</v>
          </cell>
        </row>
        <row r="379">
          <cell r="D379">
            <v>5</v>
          </cell>
        </row>
        <row r="380">
          <cell r="B380" t="str">
            <v>codo 90° 1/4" PVC sanitario CXC 2"</v>
          </cell>
          <cell r="C380" t="str">
            <v>un</v>
          </cell>
          <cell r="D380">
            <v>1</v>
          </cell>
          <cell r="E380" t="str">
            <v>Listado de referencia</v>
          </cell>
          <cell r="F380">
            <v>43505</v>
          </cell>
          <cell r="G380" t="str">
            <v>Construdata</v>
          </cell>
          <cell r="H380">
            <v>2314</v>
          </cell>
          <cell r="K380">
            <v>1957</v>
          </cell>
        </row>
        <row r="381">
          <cell r="D381">
            <v>2</v>
          </cell>
          <cell r="E381" t="str">
            <v xml:space="preserve">Listado de referencia </v>
          </cell>
          <cell r="F381">
            <v>43505</v>
          </cell>
          <cell r="G381" t="str">
            <v>Homecenter</v>
          </cell>
          <cell r="H381">
            <v>1600</v>
          </cell>
        </row>
        <row r="382">
          <cell r="D382">
            <v>3</v>
          </cell>
        </row>
        <row r="383">
          <cell r="D383">
            <v>4</v>
          </cell>
        </row>
        <row r="384">
          <cell r="D384">
            <v>5</v>
          </cell>
        </row>
        <row r="385">
          <cell r="B385" t="str">
            <v>tapón de prueba PVC sanitaria 2"</v>
          </cell>
          <cell r="C385" t="str">
            <v>un</v>
          </cell>
          <cell r="D385">
            <v>1</v>
          </cell>
          <cell r="E385" t="str">
            <v xml:space="preserve">Listado de referencia </v>
          </cell>
          <cell r="F385">
            <v>43505</v>
          </cell>
          <cell r="G385" t="str">
            <v>Construdata</v>
          </cell>
          <cell r="H385">
            <v>857</v>
          </cell>
          <cell r="K385">
            <v>878.5</v>
          </cell>
        </row>
        <row r="386">
          <cell r="D386">
            <v>2</v>
          </cell>
          <cell r="E386" t="str">
            <v>Listado de referencia</v>
          </cell>
          <cell r="F386">
            <v>43505</v>
          </cell>
          <cell r="G386" t="str">
            <v>Homecenter</v>
          </cell>
          <cell r="H386">
            <v>900</v>
          </cell>
        </row>
        <row r="387">
          <cell r="D387">
            <v>3</v>
          </cell>
        </row>
        <row r="388">
          <cell r="D388">
            <v>4</v>
          </cell>
        </row>
        <row r="389">
          <cell r="D389">
            <v>5</v>
          </cell>
        </row>
        <row r="390">
          <cell r="B390" t="str">
            <v>tee PVC sanitaria reducida 4"X2"</v>
          </cell>
          <cell r="C390" t="str">
            <v>un</v>
          </cell>
          <cell r="D390">
            <v>1</v>
          </cell>
          <cell r="E390" t="str">
            <v>Listado de referencia</v>
          </cell>
          <cell r="F390">
            <v>43505</v>
          </cell>
          <cell r="G390" t="str">
            <v>Construdata</v>
          </cell>
          <cell r="H390">
            <v>19663</v>
          </cell>
          <cell r="K390">
            <v>16881.5</v>
          </cell>
        </row>
        <row r="391">
          <cell r="D391">
            <v>2</v>
          </cell>
          <cell r="E391" t="str">
            <v xml:space="preserve">Listado de referencia </v>
          </cell>
          <cell r="F391">
            <v>43505</v>
          </cell>
          <cell r="G391" t="str">
            <v>Homecenter</v>
          </cell>
          <cell r="H391">
            <v>14100</v>
          </cell>
        </row>
        <row r="392">
          <cell r="D392">
            <v>3</v>
          </cell>
        </row>
        <row r="393">
          <cell r="D393">
            <v>4</v>
          </cell>
        </row>
        <row r="394">
          <cell r="D394">
            <v>5</v>
          </cell>
        </row>
        <row r="395">
          <cell r="B395" t="str">
            <v xml:space="preserve">tubo PVC sanitario 4" </v>
          </cell>
          <cell r="C395" t="str">
            <v>ml</v>
          </cell>
          <cell r="D395">
            <v>1</v>
          </cell>
          <cell r="E395" t="str">
            <v xml:space="preserve">Listado de referencia </v>
          </cell>
          <cell r="F395">
            <v>43505</v>
          </cell>
          <cell r="G395" t="str">
            <v>Construdata</v>
          </cell>
          <cell r="H395">
            <v>17908</v>
          </cell>
          <cell r="K395">
            <v>15112.5</v>
          </cell>
        </row>
        <row r="396">
          <cell r="D396">
            <v>2</v>
          </cell>
          <cell r="E396" t="str">
            <v>Listado de referencia</v>
          </cell>
          <cell r="F396">
            <v>43505</v>
          </cell>
          <cell r="G396" t="str">
            <v>Homecenter</v>
          </cell>
          <cell r="H396">
            <v>12317</v>
          </cell>
        </row>
        <row r="397">
          <cell r="D397">
            <v>3</v>
          </cell>
        </row>
        <row r="398">
          <cell r="D398">
            <v>4</v>
          </cell>
        </row>
        <row r="399">
          <cell r="D399">
            <v>5</v>
          </cell>
        </row>
        <row r="400">
          <cell r="B400" t="str">
            <v>codo 90° 1/4" PVC sanitario CXC 4"</v>
          </cell>
          <cell r="C400" t="str">
            <v>un</v>
          </cell>
          <cell r="D400">
            <v>1</v>
          </cell>
          <cell r="E400" t="str">
            <v>Listado de referencia</v>
          </cell>
          <cell r="F400">
            <v>43505</v>
          </cell>
          <cell r="G400" t="str">
            <v>Construdata</v>
          </cell>
          <cell r="H400">
            <v>9238</v>
          </cell>
          <cell r="K400">
            <v>7819</v>
          </cell>
        </row>
        <row r="401">
          <cell r="D401">
            <v>2</v>
          </cell>
          <cell r="E401" t="str">
            <v xml:space="preserve">Listado de referencia </v>
          </cell>
          <cell r="F401">
            <v>43505</v>
          </cell>
          <cell r="G401" t="str">
            <v>Homecenter</v>
          </cell>
          <cell r="H401">
            <v>6400</v>
          </cell>
        </row>
        <row r="402">
          <cell r="D402">
            <v>3</v>
          </cell>
        </row>
        <row r="403">
          <cell r="D403">
            <v>4</v>
          </cell>
        </row>
        <row r="404">
          <cell r="D404">
            <v>5</v>
          </cell>
        </row>
        <row r="405">
          <cell r="B405" t="str">
            <v>tapón de prueba PVC sanitaria 4"</v>
          </cell>
          <cell r="C405" t="str">
            <v>un</v>
          </cell>
          <cell r="D405">
            <v>1</v>
          </cell>
          <cell r="E405" t="str">
            <v xml:space="preserve">Listado de referencia </v>
          </cell>
          <cell r="F405">
            <v>43505</v>
          </cell>
          <cell r="G405" t="str">
            <v>Construdata</v>
          </cell>
          <cell r="H405">
            <v>2140</v>
          </cell>
          <cell r="K405">
            <v>2311.5</v>
          </cell>
        </row>
        <row r="406">
          <cell r="D406">
            <v>2</v>
          </cell>
          <cell r="E406" t="str">
            <v>Listado de referencia</v>
          </cell>
          <cell r="F406">
            <v>43505</v>
          </cell>
          <cell r="G406" t="str">
            <v>Homecenter</v>
          </cell>
          <cell r="H406">
            <v>2483</v>
          </cell>
        </row>
        <row r="407">
          <cell r="D407">
            <v>3</v>
          </cell>
        </row>
        <row r="408">
          <cell r="D408">
            <v>4</v>
          </cell>
        </row>
        <row r="409">
          <cell r="D409">
            <v>5</v>
          </cell>
        </row>
        <row r="410">
          <cell r="B410" t="str">
            <v>yee PVC sanitaria 4"</v>
          </cell>
          <cell r="C410" t="str">
            <v>un</v>
          </cell>
          <cell r="D410">
            <v>1</v>
          </cell>
          <cell r="E410" t="str">
            <v>Listado de referencia</v>
          </cell>
          <cell r="F410">
            <v>43505</v>
          </cell>
          <cell r="G410" t="str">
            <v>Construdata</v>
          </cell>
          <cell r="H410">
            <v>18806</v>
          </cell>
          <cell r="K410">
            <v>16853</v>
          </cell>
        </row>
        <row r="411">
          <cell r="D411">
            <v>2</v>
          </cell>
          <cell r="E411" t="str">
            <v xml:space="preserve">Listado de referencia </v>
          </cell>
          <cell r="F411">
            <v>43505</v>
          </cell>
          <cell r="G411" t="str">
            <v>Homecenter</v>
          </cell>
          <cell r="H411">
            <v>14900</v>
          </cell>
        </row>
        <row r="412">
          <cell r="D412">
            <v>3</v>
          </cell>
        </row>
        <row r="413">
          <cell r="D413">
            <v>4</v>
          </cell>
        </row>
        <row r="414">
          <cell r="D414">
            <v>5</v>
          </cell>
        </row>
        <row r="415">
          <cell r="B415" t="str">
            <v>cinta teflón agua (10m)</v>
          </cell>
          <cell r="C415" t="str">
            <v>un</v>
          </cell>
          <cell r="D415">
            <v>1</v>
          </cell>
          <cell r="E415" t="str">
            <v xml:space="preserve">Listado de referencia </v>
          </cell>
          <cell r="F415">
            <v>43505</v>
          </cell>
          <cell r="G415" t="str">
            <v>Construdata</v>
          </cell>
          <cell r="H415">
            <v>952</v>
          </cell>
          <cell r="K415">
            <v>926</v>
          </cell>
        </row>
        <row r="416">
          <cell r="D416">
            <v>2</v>
          </cell>
          <cell r="E416" t="str">
            <v>Listado de referencia</v>
          </cell>
          <cell r="F416">
            <v>43505</v>
          </cell>
          <cell r="G416" t="str">
            <v>Homecenter</v>
          </cell>
          <cell r="H416">
            <v>900</v>
          </cell>
        </row>
        <row r="417">
          <cell r="D417">
            <v>3</v>
          </cell>
        </row>
        <row r="418">
          <cell r="D418">
            <v>4</v>
          </cell>
        </row>
        <row r="419">
          <cell r="D419">
            <v>5</v>
          </cell>
        </row>
        <row r="420">
          <cell r="B420" t="str">
            <v>grifería lavamanos dalia 4"</v>
          </cell>
          <cell r="C420" t="str">
            <v>un</v>
          </cell>
          <cell r="D420">
            <v>1</v>
          </cell>
          <cell r="E420" t="str">
            <v>Listado de referencia</v>
          </cell>
          <cell r="F420">
            <v>43505</v>
          </cell>
          <cell r="G420" t="str">
            <v>Construdata</v>
          </cell>
          <cell r="H420">
            <v>74800</v>
          </cell>
          <cell r="K420">
            <v>76850</v>
          </cell>
        </row>
        <row r="421">
          <cell r="D421">
            <v>2</v>
          </cell>
          <cell r="E421" t="str">
            <v xml:space="preserve">Listado de referencia </v>
          </cell>
          <cell r="F421">
            <v>43505</v>
          </cell>
          <cell r="G421" t="str">
            <v>Homecenter</v>
          </cell>
          <cell r="H421">
            <v>78900</v>
          </cell>
        </row>
        <row r="422">
          <cell r="D422">
            <v>3</v>
          </cell>
        </row>
        <row r="423">
          <cell r="D423">
            <v>4</v>
          </cell>
        </row>
        <row r="424">
          <cell r="D424">
            <v>5</v>
          </cell>
        </row>
        <row r="425">
          <cell r="B425" t="str">
            <v>kit instalación lavamanos repuesto</v>
          </cell>
          <cell r="C425" t="str">
            <v>un</v>
          </cell>
          <cell r="D425">
            <v>1</v>
          </cell>
          <cell r="E425" t="str">
            <v xml:space="preserve">Listado de referencia </v>
          </cell>
          <cell r="F425">
            <v>43505</v>
          </cell>
          <cell r="G425" t="str">
            <v>Construdata</v>
          </cell>
          <cell r="H425">
            <v>25100</v>
          </cell>
          <cell r="K425">
            <v>24500</v>
          </cell>
        </row>
        <row r="426">
          <cell r="D426">
            <v>2</v>
          </cell>
          <cell r="E426" t="str">
            <v>Listado de referencia</v>
          </cell>
          <cell r="F426">
            <v>43505</v>
          </cell>
          <cell r="G426" t="str">
            <v>Homecenter</v>
          </cell>
          <cell r="H426">
            <v>23900</v>
          </cell>
        </row>
        <row r="427">
          <cell r="D427">
            <v>3</v>
          </cell>
        </row>
        <row r="428">
          <cell r="D428">
            <v>4</v>
          </cell>
        </row>
        <row r="429">
          <cell r="D429">
            <v>5</v>
          </cell>
        </row>
        <row r="430">
          <cell r="B430" t="str">
            <v>lavamanos tipo vessel granito</v>
          </cell>
          <cell r="C430" t="str">
            <v>un</v>
          </cell>
          <cell r="D430">
            <v>1</v>
          </cell>
          <cell r="E430" t="str">
            <v>Listado de referencia</v>
          </cell>
          <cell r="F430">
            <v>43505</v>
          </cell>
          <cell r="G430" t="str">
            <v>Construdata</v>
          </cell>
          <cell r="H430">
            <v>353496</v>
          </cell>
          <cell r="K430">
            <v>301698</v>
          </cell>
        </row>
        <row r="431">
          <cell r="D431">
            <v>2</v>
          </cell>
          <cell r="E431" t="str">
            <v xml:space="preserve">Listado de referencia </v>
          </cell>
          <cell r="F431">
            <v>43505</v>
          </cell>
          <cell r="G431" t="str">
            <v>Homecenter</v>
          </cell>
          <cell r="H431">
            <v>249900</v>
          </cell>
        </row>
        <row r="432">
          <cell r="D432">
            <v>3</v>
          </cell>
        </row>
        <row r="433">
          <cell r="D433">
            <v>4</v>
          </cell>
        </row>
        <row r="434">
          <cell r="D434">
            <v>5</v>
          </cell>
        </row>
        <row r="435">
          <cell r="B435" t="str">
            <v>silicona acé antihongos gp 305m</v>
          </cell>
          <cell r="C435" t="str">
            <v>un</v>
          </cell>
          <cell r="D435">
            <v>1</v>
          </cell>
          <cell r="E435" t="str">
            <v xml:space="preserve">Listado de referencia </v>
          </cell>
          <cell r="F435">
            <v>43505</v>
          </cell>
          <cell r="G435" t="str">
            <v>Construdata</v>
          </cell>
          <cell r="H435">
            <v>8022</v>
          </cell>
          <cell r="K435">
            <v>9111</v>
          </cell>
        </row>
        <row r="436">
          <cell r="D436">
            <v>2</v>
          </cell>
          <cell r="E436" t="str">
            <v xml:space="preserve">Listado de referencia </v>
          </cell>
          <cell r="F436">
            <v>43505</v>
          </cell>
          <cell r="G436" t="str">
            <v>Homecenter</v>
          </cell>
          <cell r="H436">
            <v>10200</v>
          </cell>
        </row>
        <row r="437">
          <cell r="D437">
            <v>3</v>
          </cell>
        </row>
        <row r="438">
          <cell r="D438">
            <v>4</v>
          </cell>
        </row>
        <row r="439">
          <cell r="D439">
            <v>5</v>
          </cell>
        </row>
        <row r="440">
          <cell r="B440" t="str">
            <v>válvula regulación 1/2 hembra/macho</v>
          </cell>
          <cell r="C440" t="str">
            <v>un</v>
          </cell>
          <cell r="D440">
            <v>1</v>
          </cell>
          <cell r="E440" t="str">
            <v xml:space="preserve">Listado de referencia </v>
          </cell>
          <cell r="F440">
            <v>43505</v>
          </cell>
          <cell r="G440" t="str">
            <v>Construdata</v>
          </cell>
          <cell r="H440">
            <v>29900</v>
          </cell>
          <cell r="K440">
            <v>31200</v>
          </cell>
        </row>
        <row r="441">
          <cell r="D441">
            <v>2</v>
          </cell>
          <cell r="E441" t="str">
            <v>Listado de referencia</v>
          </cell>
          <cell r="F441">
            <v>43505</v>
          </cell>
          <cell r="G441" t="str">
            <v>Homecenter</v>
          </cell>
          <cell r="H441">
            <v>32500</v>
          </cell>
        </row>
        <row r="442">
          <cell r="D442">
            <v>3</v>
          </cell>
        </row>
        <row r="443">
          <cell r="D443">
            <v>4</v>
          </cell>
        </row>
        <row r="444">
          <cell r="D444">
            <v>5</v>
          </cell>
          <cell r="E444" t="str">
            <v xml:space="preserve">Listado de referencia </v>
          </cell>
          <cell r="F444">
            <v>43505</v>
          </cell>
          <cell r="G444" t="str">
            <v>Easy</v>
          </cell>
        </row>
        <row r="445">
          <cell r="B445" t="str">
            <v>grifería push orinal decamatic eco</v>
          </cell>
          <cell r="C445" t="str">
            <v>un</v>
          </cell>
          <cell r="D445">
            <v>1</v>
          </cell>
          <cell r="E445" t="str">
            <v>Listado de referencia</v>
          </cell>
          <cell r="F445">
            <v>43505</v>
          </cell>
          <cell r="G445" t="str">
            <v>Construdata</v>
          </cell>
          <cell r="H445">
            <v>249900</v>
          </cell>
          <cell r="K445">
            <v>223900</v>
          </cell>
        </row>
        <row r="446">
          <cell r="D446">
            <v>2</v>
          </cell>
          <cell r="E446" t="str">
            <v xml:space="preserve">Listado de referencia </v>
          </cell>
          <cell r="F446">
            <v>43505</v>
          </cell>
          <cell r="G446" t="str">
            <v>Homecenter</v>
          </cell>
          <cell r="H446">
            <v>197900</v>
          </cell>
        </row>
        <row r="447">
          <cell r="D447">
            <v>3</v>
          </cell>
        </row>
        <row r="448">
          <cell r="D448">
            <v>4</v>
          </cell>
        </row>
        <row r="449">
          <cell r="D449">
            <v>5</v>
          </cell>
        </row>
        <row r="450">
          <cell r="B450" t="str">
            <v>orinal suspend curve</v>
          </cell>
          <cell r="C450" t="str">
            <v>un</v>
          </cell>
          <cell r="D450">
            <v>1</v>
          </cell>
          <cell r="E450" t="str">
            <v xml:space="preserve">Listado de referencia </v>
          </cell>
          <cell r="F450">
            <v>43505</v>
          </cell>
          <cell r="G450" t="str">
            <v>Construdata</v>
          </cell>
          <cell r="H450">
            <v>299001</v>
          </cell>
          <cell r="K450">
            <v>280950.5</v>
          </cell>
        </row>
        <row r="451">
          <cell r="D451">
            <v>2</v>
          </cell>
          <cell r="E451" t="str">
            <v>Listado de referencia</v>
          </cell>
          <cell r="F451">
            <v>43505</v>
          </cell>
          <cell r="G451" t="str">
            <v>Homecenter</v>
          </cell>
          <cell r="H451">
            <v>262900</v>
          </cell>
        </row>
        <row r="452">
          <cell r="D452">
            <v>3</v>
          </cell>
        </row>
        <row r="453">
          <cell r="D453">
            <v>4</v>
          </cell>
        </row>
        <row r="454">
          <cell r="D454">
            <v>5</v>
          </cell>
        </row>
        <row r="455">
          <cell r="B455" t="str">
            <v>acople plástico 1/2" x 1/2" 55cm</v>
          </cell>
          <cell r="C455" t="str">
            <v>un</v>
          </cell>
          <cell r="D455">
            <v>1</v>
          </cell>
          <cell r="E455" t="str">
            <v>Listado de referencia</v>
          </cell>
          <cell r="F455">
            <v>43505</v>
          </cell>
          <cell r="G455" t="str">
            <v>Construdata</v>
          </cell>
          <cell r="H455">
            <v>4200</v>
          </cell>
          <cell r="K455">
            <v>4550</v>
          </cell>
        </row>
        <row r="456">
          <cell r="D456">
            <v>2</v>
          </cell>
          <cell r="E456" t="str">
            <v xml:space="preserve">Listado de referencia </v>
          </cell>
          <cell r="F456">
            <v>43505</v>
          </cell>
          <cell r="G456" t="str">
            <v>Homecenter</v>
          </cell>
          <cell r="H456">
            <v>4900</v>
          </cell>
        </row>
        <row r="457">
          <cell r="D457">
            <v>3</v>
          </cell>
        </row>
        <row r="458">
          <cell r="D458">
            <v>4</v>
          </cell>
        </row>
        <row r="459">
          <cell r="D459">
            <v>5</v>
          </cell>
        </row>
        <row r="460">
          <cell r="B460" t="str">
            <v>brida sanitaria 4" repuesto</v>
          </cell>
          <cell r="C460" t="str">
            <v>un</v>
          </cell>
          <cell r="D460">
            <v>1</v>
          </cell>
          <cell r="E460" t="str">
            <v xml:space="preserve">Listado de referencia </v>
          </cell>
          <cell r="F460">
            <v>43505</v>
          </cell>
          <cell r="G460" t="str">
            <v>Construdata</v>
          </cell>
          <cell r="H460">
            <v>54900</v>
          </cell>
          <cell r="K460">
            <v>50312.5</v>
          </cell>
        </row>
        <row r="461">
          <cell r="D461">
            <v>2</v>
          </cell>
          <cell r="E461" t="str">
            <v>Listado de referencia</v>
          </cell>
          <cell r="F461">
            <v>43505</v>
          </cell>
          <cell r="G461" t="str">
            <v>Homecenter</v>
          </cell>
          <cell r="H461">
            <v>45725</v>
          </cell>
        </row>
        <row r="462">
          <cell r="D462">
            <v>3</v>
          </cell>
        </row>
        <row r="463">
          <cell r="D463">
            <v>4</v>
          </cell>
        </row>
        <row r="464">
          <cell r="D464">
            <v>5</v>
          </cell>
        </row>
        <row r="465">
          <cell r="B465" t="str">
            <v>sanitario Montecarlo Novo</v>
          </cell>
          <cell r="C465" t="str">
            <v>un</v>
          </cell>
          <cell r="D465">
            <v>1</v>
          </cell>
          <cell r="E465" t="str">
            <v xml:space="preserve">Listado de referencia </v>
          </cell>
          <cell r="F465">
            <v>43505</v>
          </cell>
          <cell r="G465" t="str">
            <v>Construdata</v>
          </cell>
          <cell r="H465">
            <v>424900</v>
          </cell>
          <cell r="K465">
            <v>427900</v>
          </cell>
        </row>
        <row r="466">
          <cell r="D466">
            <v>2</v>
          </cell>
          <cell r="E466" t="str">
            <v>Listado de referencia</v>
          </cell>
          <cell r="F466">
            <v>43505</v>
          </cell>
          <cell r="G466" t="str">
            <v>Homecenter</v>
          </cell>
          <cell r="H466">
            <v>430900</v>
          </cell>
        </row>
        <row r="467">
          <cell r="D467">
            <v>3</v>
          </cell>
        </row>
        <row r="468">
          <cell r="D468">
            <v>4</v>
          </cell>
        </row>
        <row r="469">
          <cell r="D469">
            <v>5</v>
          </cell>
        </row>
        <row r="470">
          <cell r="B470" t="str">
            <v>spot led 7w ecolite</v>
          </cell>
          <cell r="C470" t="str">
            <v>un</v>
          </cell>
          <cell r="D470">
            <v>1</v>
          </cell>
          <cell r="E470" t="str">
            <v>Listado de referencia</v>
          </cell>
          <cell r="F470">
            <v>43505</v>
          </cell>
          <cell r="G470" t="str">
            <v>Construdata</v>
          </cell>
          <cell r="H470">
            <v>8092</v>
          </cell>
          <cell r="K470">
            <v>8546</v>
          </cell>
        </row>
        <row r="471">
          <cell r="D471">
            <v>2</v>
          </cell>
          <cell r="G471" t="str">
            <v>pend</v>
          </cell>
          <cell r="H471">
            <v>9000</v>
          </cell>
        </row>
        <row r="472">
          <cell r="D472">
            <v>3</v>
          </cell>
        </row>
        <row r="473">
          <cell r="D473">
            <v>4</v>
          </cell>
        </row>
        <row r="474">
          <cell r="D474">
            <v>5</v>
          </cell>
        </row>
        <row r="475">
          <cell r="B475" t="str">
            <v>bombillo led alta potencia rosca 30w</v>
          </cell>
          <cell r="C475" t="str">
            <v>un</v>
          </cell>
          <cell r="D475">
            <v>1</v>
          </cell>
          <cell r="E475" t="str">
            <v xml:space="preserve">Listado de referencia </v>
          </cell>
          <cell r="F475">
            <v>43505</v>
          </cell>
          <cell r="G475" t="str">
            <v>Construdata</v>
          </cell>
          <cell r="H475">
            <v>26894</v>
          </cell>
          <cell r="K475">
            <v>28397</v>
          </cell>
        </row>
        <row r="476">
          <cell r="D476">
            <v>2</v>
          </cell>
          <cell r="E476" t="str">
            <v>Listado de referencia</v>
          </cell>
          <cell r="F476">
            <v>43505</v>
          </cell>
          <cell r="G476" t="str">
            <v>Homecenter</v>
          </cell>
          <cell r="H476">
            <v>29900</v>
          </cell>
        </row>
        <row r="477">
          <cell r="D477">
            <v>3</v>
          </cell>
        </row>
        <row r="478">
          <cell r="D478">
            <v>4</v>
          </cell>
        </row>
        <row r="479">
          <cell r="D479">
            <v>5</v>
          </cell>
        </row>
        <row r="480">
          <cell r="B480" t="str">
            <v>big panel 60x60cm 48w</v>
          </cell>
          <cell r="C480" t="str">
            <v>un</v>
          </cell>
          <cell r="D480">
            <v>1</v>
          </cell>
          <cell r="E480" t="str">
            <v>Listado de referencia</v>
          </cell>
          <cell r="F480">
            <v>43505</v>
          </cell>
          <cell r="G480" t="str">
            <v>Construdata</v>
          </cell>
          <cell r="H480">
            <v>107000</v>
          </cell>
          <cell r="K480">
            <v>108450</v>
          </cell>
        </row>
        <row r="481">
          <cell r="D481">
            <v>2</v>
          </cell>
          <cell r="E481" t="str">
            <v xml:space="preserve">Listado de referencia </v>
          </cell>
          <cell r="F481">
            <v>43505</v>
          </cell>
          <cell r="G481" t="str">
            <v>Homecenter</v>
          </cell>
          <cell r="H481">
            <v>109900</v>
          </cell>
        </row>
        <row r="482">
          <cell r="D482">
            <v>3</v>
          </cell>
        </row>
        <row r="483">
          <cell r="D483">
            <v>4</v>
          </cell>
        </row>
        <row r="484">
          <cell r="D484">
            <v>5</v>
          </cell>
        </row>
        <row r="485">
          <cell r="B485" t="str">
            <v>lampara hermética 60cm 20w</v>
          </cell>
          <cell r="C485" t="str">
            <v>un</v>
          </cell>
          <cell r="D485">
            <v>1</v>
          </cell>
          <cell r="E485" t="str">
            <v xml:space="preserve">Listado de referencia </v>
          </cell>
          <cell r="F485">
            <v>43505</v>
          </cell>
          <cell r="G485" t="str">
            <v>Construdata</v>
          </cell>
          <cell r="H485">
            <v>42126</v>
          </cell>
          <cell r="K485">
            <v>43513</v>
          </cell>
        </row>
        <row r="486">
          <cell r="D486">
            <v>2</v>
          </cell>
          <cell r="E486" t="str">
            <v>Listado de referencia</v>
          </cell>
          <cell r="F486">
            <v>43505</v>
          </cell>
          <cell r="G486" t="str">
            <v>Homecenter</v>
          </cell>
          <cell r="H486">
            <v>44900</v>
          </cell>
        </row>
        <row r="487">
          <cell r="D487">
            <v>3</v>
          </cell>
        </row>
        <row r="488">
          <cell r="D488">
            <v>4</v>
          </cell>
        </row>
        <row r="489">
          <cell r="D489">
            <v>5</v>
          </cell>
          <cell r="E489" t="str">
            <v xml:space="preserve">Listado de referencia </v>
          </cell>
          <cell r="F489">
            <v>43505</v>
          </cell>
          <cell r="G489" t="str">
            <v>Easy</v>
          </cell>
        </row>
        <row r="490">
          <cell r="B490" t="str">
            <v>balasto electrónico 2x32w 75</v>
          </cell>
          <cell r="C490" t="str">
            <v>un</v>
          </cell>
          <cell r="D490">
            <v>1</v>
          </cell>
          <cell r="E490" t="str">
            <v>Listado de referencia</v>
          </cell>
          <cell r="F490">
            <v>43505</v>
          </cell>
          <cell r="G490" t="str">
            <v>Construdata</v>
          </cell>
          <cell r="H490">
            <v>33900</v>
          </cell>
          <cell r="K490">
            <v>39450</v>
          </cell>
        </row>
        <row r="491">
          <cell r="D491">
            <v>2</v>
          </cell>
          <cell r="G491" t="str">
            <v>pend</v>
          </cell>
          <cell r="H491">
            <v>45000</v>
          </cell>
        </row>
        <row r="492">
          <cell r="D492">
            <v>3</v>
          </cell>
        </row>
        <row r="493">
          <cell r="D493">
            <v>4</v>
          </cell>
        </row>
        <row r="494">
          <cell r="D494">
            <v>5</v>
          </cell>
        </row>
        <row r="495">
          <cell r="B495" t="str">
            <v>sockets t5</v>
          </cell>
          <cell r="C495" t="str">
            <v>un</v>
          </cell>
          <cell r="D495">
            <v>1</v>
          </cell>
          <cell r="E495" t="str">
            <v xml:space="preserve">Listado de referencia </v>
          </cell>
          <cell r="F495">
            <v>43505</v>
          </cell>
          <cell r="G495" t="str">
            <v>Construdata</v>
          </cell>
          <cell r="H495">
            <v>430</v>
          </cell>
          <cell r="K495">
            <v>727.5</v>
          </cell>
        </row>
        <row r="496">
          <cell r="D496">
            <v>2</v>
          </cell>
          <cell r="E496" t="str">
            <v>Listado de referencia</v>
          </cell>
          <cell r="F496">
            <v>43505</v>
          </cell>
          <cell r="G496" t="str">
            <v>Homecenter</v>
          </cell>
          <cell r="H496">
            <v>1025</v>
          </cell>
        </row>
        <row r="497">
          <cell r="D497">
            <v>3</v>
          </cell>
        </row>
        <row r="498">
          <cell r="D498">
            <v>4</v>
          </cell>
        </row>
        <row r="499">
          <cell r="D499">
            <v>5</v>
          </cell>
        </row>
        <row r="500">
          <cell r="B500" t="str">
            <v>adaptador terminal Conduit 3/4"</v>
          </cell>
          <cell r="C500" t="str">
            <v>un</v>
          </cell>
          <cell r="D500">
            <v>1</v>
          </cell>
          <cell r="E500" t="str">
            <v>Listado de referencia</v>
          </cell>
          <cell r="F500">
            <v>43505</v>
          </cell>
          <cell r="G500" t="str">
            <v>Construdata</v>
          </cell>
          <cell r="H500">
            <v>461</v>
          </cell>
          <cell r="K500">
            <v>455.5</v>
          </cell>
        </row>
        <row r="501">
          <cell r="D501">
            <v>2</v>
          </cell>
          <cell r="E501" t="str">
            <v xml:space="preserve">Listado de referencia </v>
          </cell>
          <cell r="F501">
            <v>43505</v>
          </cell>
          <cell r="G501" t="str">
            <v>Homecenter</v>
          </cell>
          <cell r="H501">
            <v>450</v>
          </cell>
        </row>
        <row r="502">
          <cell r="D502">
            <v>3</v>
          </cell>
        </row>
        <row r="503">
          <cell r="D503">
            <v>4</v>
          </cell>
        </row>
        <row r="504">
          <cell r="D504">
            <v>5</v>
          </cell>
        </row>
        <row r="505">
          <cell r="B505" t="str">
            <v>alambre cu suave y duro desnudo 12awg</v>
          </cell>
          <cell r="C505" t="str">
            <v>m</v>
          </cell>
          <cell r="D505">
            <v>1</v>
          </cell>
          <cell r="E505" t="str">
            <v xml:space="preserve">Listado de referencia </v>
          </cell>
          <cell r="F505">
            <v>43505</v>
          </cell>
          <cell r="G505" t="str">
            <v>Construdata</v>
          </cell>
          <cell r="H505">
            <v>2074</v>
          </cell>
          <cell r="K505">
            <v>1851.5</v>
          </cell>
        </row>
        <row r="506">
          <cell r="D506">
            <v>2</v>
          </cell>
          <cell r="E506" t="str">
            <v>Listado de referencia</v>
          </cell>
          <cell r="F506">
            <v>43505</v>
          </cell>
          <cell r="G506" t="str">
            <v>Homecenter</v>
          </cell>
          <cell r="H506">
            <v>1629</v>
          </cell>
        </row>
        <row r="507">
          <cell r="D507">
            <v>3</v>
          </cell>
        </row>
        <row r="508">
          <cell r="D508">
            <v>4</v>
          </cell>
        </row>
        <row r="509">
          <cell r="D509">
            <v>5</v>
          </cell>
        </row>
        <row r="510">
          <cell r="B510" t="str">
            <v>cable cu thhn/thwn-2 90°c 600v 12awg</v>
          </cell>
          <cell r="C510" t="str">
            <v>m</v>
          </cell>
          <cell r="D510">
            <v>1</v>
          </cell>
          <cell r="E510" t="str">
            <v>Listado de referencia</v>
          </cell>
          <cell r="F510">
            <v>43505</v>
          </cell>
          <cell r="G510" t="str">
            <v>Construdata</v>
          </cell>
          <cell r="H510">
            <v>2896</v>
          </cell>
          <cell r="K510">
            <v>2262.5</v>
          </cell>
        </row>
        <row r="511">
          <cell r="D511">
            <v>2</v>
          </cell>
          <cell r="E511" t="str">
            <v xml:space="preserve">Listado de referencia </v>
          </cell>
          <cell r="F511">
            <v>43505</v>
          </cell>
          <cell r="G511" t="str">
            <v>Homecenter</v>
          </cell>
          <cell r="H511">
            <v>1629</v>
          </cell>
        </row>
        <row r="512">
          <cell r="D512">
            <v>3</v>
          </cell>
        </row>
        <row r="513">
          <cell r="D513">
            <v>4</v>
          </cell>
        </row>
        <row r="514">
          <cell r="D514">
            <v>5</v>
          </cell>
        </row>
        <row r="515">
          <cell r="B515" t="str">
            <v>caja doble galvanizada 2400</v>
          </cell>
          <cell r="C515" t="str">
            <v>un</v>
          </cell>
          <cell r="D515">
            <v>1</v>
          </cell>
          <cell r="E515" t="str">
            <v xml:space="preserve">Listado de referencia </v>
          </cell>
          <cell r="F515">
            <v>43505</v>
          </cell>
          <cell r="G515" t="str">
            <v>Construdata</v>
          </cell>
          <cell r="H515">
            <v>1600</v>
          </cell>
          <cell r="K515">
            <v>2350</v>
          </cell>
        </row>
        <row r="516">
          <cell r="D516">
            <v>2</v>
          </cell>
          <cell r="E516" t="str">
            <v>Listado de referencia</v>
          </cell>
          <cell r="F516">
            <v>43505</v>
          </cell>
          <cell r="G516" t="str">
            <v>Homecenter</v>
          </cell>
          <cell r="H516">
            <v>3100</v>
          </cell>
        </row>
        <row r="517">
          <cell r="D517">
            <v>3</v>
          </cell>
        </row>
        <row r="518">
          <cell r="D518">
            <v>4</v>
          </cell>
        </row>
        <row r="519">
          <cell r="D519">
            <v>5</v>
          </cell>
        </row>
        <row r="520">
          <cell r="B520" t="str">
            <v>conector resorte 18-8awg</v>
          </cell>
          <cell r="C520" t="str">
            <v>un</v>
          </cell>
          <cell r="D520">
            <v>1</v>
          </cell>
          <cell r="E520" t="str">
            <v>Listado de referencia</v>
          </cell>
          <cell r="F520">
            <v>43505</v>
          </cell>
          <cell r="G520" t="str">
            <v>Construdata</v>
          </cell>
          <cell r="H520">
            <v>784</v>
          </cell>
          <cell r="K520">
            <v>804.5</v>
          </cell>
        </row>
        <row r="521">
          <cell r="D521">
            <v>2</v>
          </cell>
          <cell r="E521" t="str">
            <v xml:space="preserve">Listado de referencia </v>
          </cell>
          <cell r="F521">
            <v>43505</v>
          </cell>
          <cell r="G521" t="str">
            <v>Homecenter</v>
          </cell>
          <cell r="H521">
            <v>825</v>
          </cell>
        </row>
        <row r="522">
          <cell r="D522">
            <v>3</v>
          </cell>
        </row>
        <row r="523">
          <cell r="D523">
            <v>4</v>
          </cell>
        </row>
        <row r="524">
          <cell r="D524">
            <v>5</v>
          </cell>
        </row>
        <row r="525">
          <cell r="B525" t="str">
            <v>interruptor doble línea ártica</v>
          </cell>
          <cell r="C525" t="str">
            <v>un</v>
          </cell>
          <cell r="D525">
            <v>1</v>
          </cell>
          <cell r="E525" t="str">
            <v xml:space="preserve">Listado de referencia </v>
          </cell>
          <cell r="F525">
            <v>43505</v>
          </cell>
          <cell r="G525" t="str">
            <v>Construdata</v>
          </cell>
          <cell r="H525">
            <v>10162</v>
          </cell>
          <cell r="K525">
            <v>9381</v>
          </cell>
        </row>
        <row r="526">
          <cell r="D526">
            <v>2</v>
          </cell>
          <cell r="E526" t="str">
            <v>Listado de referencia</v>
          </cell>
          <cell r="F526">
            <v>43505</v>
          </cell>
          <cell r="G526" t="str">
            <v>Homecenter</v>
          </cell>
          <cell r="H526">
            <v>8600</v>
          </cell>
        </row>
        <row r="527">
          <cell r="D527">
            <v>3</v>
          </cell>
        </row>
        <row r="528">
          <cell r="D528">
            <v>4</v>
          </cell>
        </row>
        <row r="529">
          <cell r="D529">
            <v>5</v>
          </cell>
        </row>
        <row r="530">
          <cell r="B530" t="str">
            <v>suplemento met.galv. Cuadrada cal 20</v>
          </cell>
          <cell r="C530" t="str">
            <v>un</v>
          </cell>
          <cell r="D530">
            <v>1</v>
          </cell>
          <cell r="E530" t="str">
            <v>Listado de referencia</v>
          </cell>
          <cell r="F530">
            <v>43505</v>
          </cell>
          <cell r="G530" t="str">
            <v>Construdata</v>
          </cell>
          <cell r="H530">
            <v>410</v>
          </cell>
          <cell r="K530">
            <v>1063.5</v>
          </cell>
        </row>
        <row r="531">
          <cell r="D531">
            <v>2</v>
          </cell>
          <cell r="E531" t="str">
            <v xml:space="preserve">Listado de referencia </v>
          </cell>
          <cell r="F531">
            <v>43505</v>
          </cell>
          <cell r="G531" t="str">
            <v>Homecenter</v>
          </cell>
          <cell r="H531">
            <v>1717</v>
          </cell>
        </row>
        <row r="532">
          <cell r="D532">
            <v>3</v>
          </cell>
        </row>
        <row r="533">
          <cell r="D533">
            <v>4</v>
          </cell>
        </row>
        <row r="534">
          <cell r="D534">
            <v>5</v>
          </cell>
        </row>
        <row r="535">
          <cell r="B535" t="str">
            <v>tubo Conduit PVC 3/4"</v>
          </cell>
          <cell r="C535" t="str">
            <v>ml</v>
          </cell>
          <cell r="D535">
            <v>1</v>
          </cell>
          <cell r="E535" t="str">
            <v xml:space="preserve">Listado de referencia </v>
          </cell>
          <cell r="F535">
            <v>43505</v>
          </cell>
          <cell r="G535" t="str">
            <v>Construdata</v>
          </cell>
          <cell r="H535">
            <v>2008</v>
          </cell>
          <cell r="K535">
            <v>1571</v>
          </cell>
        </row>
        <row r="536">
          <cell r="D536">
            <v>2</v>
          </cell>
          <cell r="E536" t="str">
            <v>Listado de referencia</v>
          </cell>
          <cell r="F536">
            <v>43505</v>
          </cell>
          <cell r="G536" t="str">
            <v>Homecenter</v>
          </cell>
          <cell r="H536">
            <v>1134</v>
          </cell>
        </row>
        <row r="537">
          <cell r="D537">
            <v>3</v>
          </cell>
        </row>
        <row r="538">
          <cell r="D538">
            <v>4</v>
          </cell>
        </row>
        <row r="539">
          <cell r="D539">
            <v>5</v>
          </cell>
        </row>
        <row r="540">
          <cell r="B540" t="str">
            <v>caja 5800</v>
          </cell>
          <cell r="C540" t="str">
            <v>un</v>
          </cell>
          <cell r="D540">
            <v>1</v>
          </cell>
          <cell r="E540" t="str">
            <v xml:space="preserve">Listado de referencia </v>
          </cell>
          <cell r="F540">
            <v>43505</v>
          </cell>
          <cell r="G540" t="str">
            <v>Construdata</v>
          </cell>
          <cell r="H540">
            <v>1300</v>
          </cell>
          <cell r="K540">
            <v>1350</v>
          </cell>
        </row>
        <row r="541">
          <cell r="D541">
            <v>2</v>
          </cell>
          <cell r="E541" t="str">
            <v>Listado de referencia</v>
          </cell>
          <cell r="F541">
            <v>43505</v>
          </cell>
          <cell r="G541" t="str">
            <v>Homecenter</v>
          </cell>
          <cell r="H541">
            <v>1400</v>
          </cell>
        </row>
        <row r="542">
          <cell r="D542">
            <v>3</v>
          </cell>
        </row>
        <row r="543">
          <cell r="D543">
            <v>4</v>
          </cell>
        </row>
        <row r="545">
          <cell r="B545" t="str">
            <v>cinta aislante n15 PVC (20m) negra</v>
          </cell>
          <cell r="C545" t="str">
            <v>un</v>
          </cell>
          <cell r="D545">
            <v>1</v>
          </cell>
          <cell r="E545" t="str">
            <v>Listado de referencia</v>
          </cell>
          <cell r="F545">
            <v>43505</v>
          </cell>
          <cell r="G545" t="str">
            <v>Construdata</v>
          </cell>
          <cell r="H545">
            <v>7140</v>
          </cell>
          <cell r="K545">
            <v>8570</v>
          </cell>
        </row>
        <row r="546">
          <cell r="D546">
            <v>2</v>
          </cell>
          <cell r="E546" t="str">
            <v xml:space="preserve">Listado de referencia </v>
          </cell>
          <cell r="F546">
            <v>43505</v>
          </cell>
          <cell r="G546" t="str">
            <v>Homecenter</v>
          </cell>
          <cell r="H546">
            <v>10000</v>
          </cell>
        </row>
        <row r="547">
          <cell r="D547">
            <v>3</v>
          </cell>
        </row>
        <row r="548">
          <cell r="D548">
            <v>4</v>
          </cell>
        </row>
        <row r="549">
          <cell r="D549">
            <v>5</v>
          </cell>
        </row>
        <row r="550">
          <cell r="B550" t="str">
            <v>conector tipo resorte gris 14-10awg</v>
          </cell>
          <cell r="C550" t="str">
            <v>un</v>
          </cell>
          <cell r="D550">
            <v>1</v>
          </cell>
          <cell r="E550" t="str">
            <v xml:space="preserve">Listado de referencia </v>
          </cell>
          <cell r="F550">
            <v>43505</v>
          </cell>
          <cell r="G550" t="str">
            <v>Construdata</v>
          </cell>
          <cell r="H550">
            <v>450</v>
          </cell>
          <cell r="K550">
            <v>1466.5</v>
          </cell>
        </row>
        <row r="551">
          <cell r="D551">
            <v>2</v>
          </cell>
          <cell r="E551" t="str">
            <v>Listado de referencia</v>
          </cell>
          <cell r="F551">
            <v>43505</v>
          </cell>
          <cell r="G551" t="str">
            <v>Homecenter</v>
          </cell>
          <cell r="H551">
            <v>2483</v>
          </cell>
        </row>
        <row r="552">
          <cell r="D552">
            <v>3</v>
          </cell>
        </row>
        <row r="553">
          <cell r="D553">
            <v>4</v>
          </cell>
        </row>
        <row r="554">
          <cell r="D554">
            <v>5</v>
          </cell>
        </row>
        <row r="555">
          <cell r="B555" t="str">
            <v>toma doble americana ave abitare</v>
          </cell>
          <cell r="C555" t="str">
            <v>un</v>
          </cell>
          <cell r="D555">
            <v>1</v>
          </cell>
          <cell r="E555" t="str">
            <v>Listado de referencia</v>
          </cell>
          <cell r="F555">
            <v>43505</v>
          </cell>
          <cell r="G555" t="str">
            <v>Construdata</v>
          </cell>
          <cell r="H555">
            <v>41100</v>
          </cell>
          <cell r="K555">
            <v>40500</v>
          </cell>
        </row>
        <row r="556">
          <cell r="D556">
            <v>2</v>
          </cell>
          <cell r="E556" t="str">
            <v xml:space="preserve">Listado de referencia </v>
          </cell>
          <cell r="F556">
            <v>43505</v>
          </cell>
          <cell r="G556" t="str">
            <v>Homecenter</v>
          </cell>
          <cell r="H556">
            <v>39900</v>
          </cell>
        </row>
        <row r="557">
          <cell r="D557">
            <v>3</v>
          </cell>
        </row>
        <row r="558">
          <cell r="D558">
            <v>4</v>
          </cell>
        </row>
        <row r="559">
          <cell r="D559">
            <v>5</v>
          </cell>
        </row>
        <row r="560">
          <cell r="B560" t="str">
            <v>gancho teja Eternit 55mm</v>
          </cell>
          <cell r="C560" t="str">
            <v>un</v>
          </cell>
          <cell r="D560">
            <v>1</v>
          </cell>
          <cell r="E560" t="str">
            <v>Listado de referencia</v>
          </cell>
          <cell r="F560">
            <v>43505</v>
          </cell>
          <cell r="G560" t="str">
            <v>Construdata</v>
          </cell>
          <cell r="H560">
            <v>916</v>
          </cell>
          <cell r="K560">
            <v>953</v>
          </cell>
        </row>
        <row r="561">
          <cell r="D561">
            <v>2</v>
          </cell>
          <cell r="E561" t="str">
            <v xml:space="preserve">Listado de referencia </v>
          </cell>
          <cell r="F561">
            <v>43505</v>
          </cell>
          <cell r="G561" t="str">
            <v>Homecenter</v>
          </cell>
          <cell r="H561">
            <v>990</v>
          </cell>
        </row>
        <row r="562">
          <cell r="D562">
            <v>3</v>
          </cell>
        </row>
        <row r="563">
          <cell r="D563">
            <v>4</v>
          </cell>
        </row>
        <row r="564">
          <cell r="D564">
            <v>5</v>
          </cell>
        </row>
        <row r="565">
          <cell r="B565" t="str">
            <v>teja perfil 7 N° 6</v>
          </cell>
          <cell r="C565" t="str">
            <v>un</v>
          </cell>
          <cell r="D565">
            <v>1</v>
          </cell>
          <cell r="E565" t="str">
            <v xml:space="preserve">Listado de referencia </v>
          </cell>
          <cell r="F565">
            <v>43505</v>
          </cell>
          <cell r="G565" t="str">
            <v>Construdata</v>
          </cell>
          <cell r="H565">
            <v>28560</v>
          </cell>
          <cell r="K565">
            <v>26255</v>
          </cell>
        </row>
        <row r="566">
          <cell r="D566">
            <v>2</v>
          </cell>
          <cell r="E566" t="str">
            <v>Listado de referencia</v>
          </cell>
          <cell r="F566">
            <v>43505</v>
          </cell>
          <cell r="G566" t="str">
            <v>Homecenter</v>
          </cell>
          <cell r="H566">
            <v>23950</v>
          </cell>
        </row>
        <row r="567">
          <cell r="D567">
            <v>3</v>
          </cell>
        </row>
        <row r="568">
          <cell r="D568">
            <v>4</v>
          </cell>
        </row>
        <row r="569">
          <cell r="D569">
            <v>5</v>
          </cell>
        </row>
        <row r="570">
          <cell r="B570" t="str">
            <v>Angulo galv. 0,2x0,25 2,44m cal,26</v>
          </cell>
          <cell r="C570" t="str">
            <v>un</v>
          </cell>
          <cell r="D570">
            <v>1</v>
          </cell>
          <cell r="E570" t="str">
            <v>Listado de referencia</v>
          </cell>
          <cell r="F570">
            <v>43505</v>
          </cell>
          <cell r="G570" t="str">
            <v>Construdata</v>
          </cell>
          <cell r="H570">
            <v>1282</v>
          </cell>
          <cell r="K570">
            <v>1591</v>
          </cell>
        </row>
        <row r="571">
          <cell r="D571">
            <v>2</v>
          </cell>
          <cell r="E571" t="str">
            <v xml:space="preserve">Listado de referencia </v>
          </cell>
          <cell r="F571">
            <v>43505</v>
          </cell>
          <cell r="G571" t="str">
            <v>Homecenter</v>
          </cell>
          <cell r="H571">
            <v>1900</v>
          </cell>
        </row>
        <row r="572">
          <cell r="D572">
            <v>3</v>
          </cell>
        </row>
        <row r="573">
          <cell r="D573">
            <v>4</v>
          </cell>
        </row>
        <row r="574">
          <cell r="D574">
            <v>5</v>
          </cell>
        </row>
        <row r="575">
          <cell r="B575" t="str">
            <v>carga tiro a tiro ramset amarillo</v>
          </cell>
          <cell r="C575" t="str">
            <v>un</v>
          </cell>
          <cell r="D575">
            <v>1</v>
          </cell>
          <cell r="E575" t="str">
            <v xml:space="preserve">Listado de referencia </v>
          </cell>
          <cell r="F575">
            <v>43505</v>
          </cell>
          <cell r="G575" t="str">
            <v>Construdata</v>
          </cell>
          <cell r="H575">
            <v>173</v>
          </cell>
          <cell r="K575">
            <v>186.5</v>
          </cell>
        </row>
        <row r="576">
          <cell r="D576">
            <v>2</v>
          </cell>
          <cell r="E576" t="str">
            <v>Listado de referencia</v>
          </cell>
          <cell r="F576">
            <v>43505</v>
          </cell>
          <cell r="G576" t="str">
            <v>Homecenter</v>
          </cell>
          <cell r="H576">
            <v>200</v>
          </cell>
        </row>
        <row r="577">
          <cell r="D577">
            <v>3</v>
          </cell>
        </row>
        <row r="578">
          <cell r="D578">
            <v>4</v>
          </cell>
        </row>
        <row r="579">
          <cell r="D579">
            <v>5</v>
          </cell>
          <cell r="E579" t="str">
            <v xml:space="preserve">Listado de referencia </v>
          </cell>
          <cell r="F579">
            <v>43505</v>
          </cell>
          <cell r="G579" t="str">
            <v>Easy</v>
          </cell>
        </row>
        <row r="580">
          <cell r="B580" t="str">
            <v>cinta malla sella panel 45mm</v>
          </cell>
          <cell r="C580" t="str">
            <v>rl</v>
          </cell>
          <cell r="D580">
            <v>1</v>
          </cell>
          <cell r="E580" t="str">
            <v>Listado de referencia</v>
          </cell>
          <cell r="F580">
            <v>43505</v>
          </cell>
          <cell r="G580" t="str">
            <v>Construdata</v>
          </cell>
          <cell r="H580">
            <v>4716</v>
          </cell>
          <cell r="K580">
            <v>3758</v>
          </cell>
        </row>
        <row r="581">
          <cell r="D581">
            <v>2</v>
          </cell>
          <cell r="E581" t="str">
            <v xml:space="preserve">Listado de referencia </v>
          </cell>
          <cell r="F581">
            <v>43505</v>
          </cell>
          <cell r="G581" t="str">
            <v>Homecenter</v>
          </cell>
          <cell r="H581">
            <v>2800</v>
          </cell>
        </row>
        <row r="582">
          <cell r="D582">
            <v>3</v>
          </cell>
        </row>
        <row r="583">
          <cell r="D583">
            <v>4</v>
          </cell>
        </row>
        <row r="584">
          <cell r="D584">
            <v>5</v>
          </cell>
        </row>
        <row r="585">
          <cell r="B585" t="str">
            <v>lamina superboard 8mm 1,22x2,44m</v>
          </cell>
          <cell r="C585" t="str">
            <v>un</v>
          </cell>
          <cell r="D585">
            <v>1</v>
          </cell>
          <cell r="E585" t="str">
            <v xml:space="preserve">Listado de referencia </v>
          </cell>
          <cell r="F585">
            <v>43505</v>
          </cell>
          <cell r="G585" t="str">
            <v>Construdata</v>
          </cell>
          <cell r="H585">
            <v>43848</v>
          </cell>
          <cell r="K585">
            <v>49919</v>
          </cell>
        </row>
        <row r="586">
          <cell r="D586">
            <v>2</v>
          </cell>
          <cell r="E586" t="str">
            <v>Listado de referencia</v>
          </cell>
          <cell r="F586">
            <v>43505</v>
          </cell>
          <cell r="G586" t="str">
            <v>Homecenter</v>
          </cell>
          <cell r="H586">
            <v>55990</v>
          </cell>
        </row>
        <row r="587">
          <cell r="D587">
            <v>3</v>
          </cell>
        </row>
        <row r="588">
          <cell r="D588">
            <v>4</v>
          </cell>
        </row>
        <row r="589">
          <cell r="D589">
            <v>5</v>
          </cell>
        </row>
        <row r="590">
          <cell r="B590" t="str">
            <v>masilla supermastick  (5 gl.)</v>
          </cell>
          <cell r="C590" t="str">
            <v>un</v>
          </cell>
          <cell r="D590">
            <v>1</v>
          </cell>
          <cell r="E590" t="str">
            <v xml:space="preserve">Listado de referencia </v>
          </cell>
          <cell r="F590">
            <v>43505</v>
          </cell>
          <cell r="G590" t="str">
            <v>Construdata</v>
          </cell>
          <cell r="H590">
            <v>42960</v>
          </cell>
          <cell r="K590">
            <v>38280</v>
          </cell>
        </row>
        <row r="591">
          <cell r="D591">
            <v>2</v>
          </cell>
          <cell r="E591" t="str">
            <v>Listado de referencia</v>
          </cell>
          <cell r="F591">
            <v>43505</v>
          </cell>
          <cell r="G591" t="str">
            <v>Homecenter</v>
          </cell>
          <cell r="H591">
            <v>33600</v>
          </cell>
        </row>
        <row r="592">
          <cell r="D592">
            <v>3</v>
          </cell>
        </row>
        <row r="593">
          <cell r="D593">
            <v>4</v>
          </cell>
        </row>
        <row r="594">
          <cell r="D594">
            <v>5</v>
          </cell>
        </row>
        <row r="595">
          <cell r="B595" t="str">
            <v>omega rollado (2,44m) cal.26</v>
          </cell>
          <cell r="C595" t="str">
            <v>un</v>
          </cell>
          <cell r="D595">
            <v>1</v>
          </cell>
          <cell r="E595" t="str">
            <v>Listado de referencia</v>
          </cell>
          <cell r="F595">
            <v>43505</v>
          </cell>
          <cell r="G595" t="str">
            <v>Construdata</v>
          </cell>
          <cell r="H595">
            <v>2526</v>
          </cell>
          <cell r="K595">
            <v>2713</v>
          </cell>
        </row>
        <row r="596">
          <cell r="D596">
            <v>2</v>
          </cell>
          <cell r="E596" t="str">
            <v xml:space="preserve">Listado de referencia </v>
          </cell>
          <cell r="F596">
            <v>43505</v>
          </cell>
          <cell r="G596" t="str">
            <v>Homecenter</v>
          </cell>
          <cell r="H596">
            <v>2900</v>
          </cell>
        </row>
        <row r="597">
          <cell r="D597">
            <v>3</v>
          </cell>
        </row>
        <row r="598">
          <cell r="D598">
            <v>4</v>
          </cell>
        </row>
        <row r="599">
          <cell r="D599">
            <v>5</v>
          </cell>
        </row>
        <row r="600">
          <cell r="B600" t="str">
            <v>perno 1" clavo normal</v>
          </cell>
          <cell r="C600" t="str">
            <v>un</v>
          </cell>
          <cell r="D600">
            <v>1</v>
          </cell>
          <cell r="E600" t="str">
            <v xml:space="preserve">Listado de referencia </v>
          </cell>
          <cell r="F600">
            <v>43505</v>
          </cell>
          <cell r="G600" t="str">
            <v>Construdata</v>
          </cell>
          <cell r="H600">
            <v>59</v>
          </cell>
          <cell r="K600">
            <v>66</v>
          </cell>
        </row>
        <row r="601">
          <cell r="D601">
            <v>2</v>
          </cell>
          <cell r="E601" t="str">
            <v>Listado de referencia</v>
          </cell>
          <cell r="F601">
            <v>43505</v>
          </cell>
          <cell r="G601" t="str">
            <v>Homecenter</v>
          </cell>
          <cell r="H601">
            <v>73</v>
          </cell>
        </row>
        <row r="602">
          <cell r="D602">
            <v>3</v>
          </cell>
        </row>
        <row r="603">
          <cell r="D603">
            <v>4</v>
          </cell>
        </row>
        <row r="604">
          <cell r="D604">
            <v>5</v>
          </cell>
        </row>
        <row r="605">
          <cell r="B605" t="str">
            <v>tornillo 1-1/4" punta de broca aleta</v>
          </cell>
          <cell r="C605" t="str">
            <v>un</v>
          </cell>
          <cell r="D605">
            <v>1</v>
          </cell>
          <cell r="E605" t="str">
            <v>Listado de referencia</v>
          </cell>
          <cell r="F605">
            <v>43505</v>
          </cell>
          <cell r="G605" t="str">
            <v>Construdata</v>
          </cell>
          <cell r="H605">
            <v>59</v>
          </cell>
          <cell r="K605">
            <v>59.5</v>
          </cell>
        </row>
        <row r="606">
          <cell r="D606">
            <v>2</v>
          </cell>
          <cell r="E606" t="str">
            <v xml:space="preserve">Listado de referencia </v>
          </cell>
          <cell r="F606">
            <v>43505</v>
          </cell>
          <cell r="G606" t="str">
            <v>Homecenter</v>
          </cell>
          <cell r="H606">
            <v>60</v>
          </cell>
        </row>
        <row r="607">
          <cell r="D607">
            <v>3</v>
          </cell>
        </row>
        <row r="608">
          <cell r="D608">
            <v>4</v>
          </cell>
        </row>
        <row r="609">
          <cell r="D609">
            <v>5</v>
          </cell>
          <cell r="E609" t="str">
            <v>Listado de referencia</v>
          </cell>
          <cell r="F609">
            <v>43505</v>
          </cell>
          <cell r="G609" t="str">
            <v>Easy</v>
          </cell>
        </row>
        <row r="610">
          <cell r="B610" t="str">
            <v>tornillo 8 x 1/2" punta de broca</v>
          </cell>
          <cell r="C610" t="str">
            <v>un</v>
          </cell>
          <cell r="D610">
            <v>1</v>
          </cell>
          <cell r="E610" t="str">
            <v xml:space="preserve">Listado de referencia </v>
          </cell>
          <cell r="F610">
            <v>43505</v>
          </cell>
          <cell r="G610" t="str">
            <v>Construdata</v>
          </cell>
          <cell r="H610">
            <v>18</v>
          </cell>
          <cell r="K610">
            <v>31.5</v>
          </cell>
        </row>
        <row r="611">
          <cell r="D611">
            <v>2</v>
          </cell>
          <cell r="E611" t="str">
            <v>Listado de referencia</v>
          </cell>
          <cell r="F611">
            <v>43505</v>
          </cell>
          <cell r="G611" t="str">
            <v>Homecenter</v>
          </cell>
          <cell r="H611">
            <v>45</v>
          </cell>
        </row>
        <row r="612">
          <cell r="D612">
            <v>3</v>
          </cell>
        </row>
        <row r="613">
          <cell r="D613">
            <v>4</v>
          </cell>
        </row>
        <row r="614">
          <cell r="D614">
            <v>5</v>
          </cell>
        </row>
        <row r="615">
          <cell r="B615" t="str">
            <v>vigueta base 4 (2,44m) cal,26</v>
          </cell>
          <cell r="C615" t="str">
            <v>un</v>
          </cell>
          <cell r="D615">
            <v>1</v>
          </cell>
          <cell r="E615" t="str">
            <v>Listado de referencia</v>
          </cell>
          <cell r="F615">
            <v>43505</v>
          </cell>
          <cell r="G615" t="str">
            <v>Construdata</v>
          </cell>
          <cell r="H615">
            <v>2526</v>
          </cell>
          <cell r="K615">
            <v>2938</v>
          </cell>
        </row>
        <row r="616">
          <cell r="D616">
            <v>2</v>
          </cell>
          <cell r="E616" t="str">
            <v xml:space="preserve">Listado de referencia </v>
          </cell>
          <cell r="F616">
            <v>43505</v>
          </cell>
          <cell r="G616" t="str">
            <v>Homecenter</v>
          </cell>
          <cell r="H616">
            <v>3350</v>
          </cell>
        </row>
        <row r="617">
          <cell r="D617">
            <v>3</v>
          </cell>
        </row>
        <row r="618">
          <cell r="D618">
            <v>4</v>
          </cell>
        </row>
        <row r="619">
          <cell r="D619">
            <v>5</v>
          </cell>
        </row>
        <row r="620">
          <cell r="B620" t="str">
            <v>anticorrosivo rojo claro</v>
          </cell>
          <cell r="C620" t="str">
            <v>gl</v>
          </cell>
          <cell r="D620">
            <v>1</v>
          </cell>
          <cell r="E620" t="str">
            <v xml:space="preserve">Listado de referencia </v>
          </cell>
          <cell r="F620">
            <v>43505</v>
          </cell>
          <cell r="G620" t="str">
            <v>Construdata</v>
          </cell>
          <cell r="H620">
            <v>33120</v>
          </cell>
          <cell r="K620">
            <v>35510</v>
          </cell>
        </row>
        <row r="621">
          <cell r="D621">
            <v>2</v>
          </cell>
          <cell r="E621" t="str">
            <v>Listado de referencia</v>
          </cell>
          <cell r="F621">
            <v>43505</v>
          </cell>
          <cell r="G621" t="str">
            <v>Homecenter</v>
          </cell>
          <cell r="H621">
            <v>37900</v>
          </cell>
        </row>
        <row r="622">
          <cell r="D622">
            <v>3</v>
          </cell>
        </row>
        <row r="623">
          <cell r="D623">
            <v>4</v>
          </cell>
        </row>
        <row r="624">
          <cell r="D624">
            <v>5</v>
          </cell>
        </row>
        <row r="625">
          <cell r="B625" t="str">
            <v>bisagra cu cabeza plana 3-1/2"</v>
          </cell>
          <cell r="C625" t="str">
            <v>un</v>
          </cell>
          <cell r="D625">
            <v>1</v>
          </cell>
          <cell r="E625" t="str">
            <v>Listado de referencia</v>
          </cell>
          <cell r="F625">
            <v>43505</v>
          </cell>
          <cell r="G625" t="str">
            <v>Construdata</v>
          </cell>
          <cell r="H625">
            <v>9900</v>
          </cell>
          <cell r="K625">
            <v>10900</v>
          </cell>
        </row>
        <row r="626">
          <cell r="D626">
            <v>2</v>
          </cell>
          <cell r="E626" t="str">
            <v xml:space="preserve">Listado de referencia </v>
          </cell>
          <cell r="F626">
            <v>43505</v>
          </cell>
          <cell r="G626" t="str">
            <v>Homecenter</v>
          </cell>
          <cell r="H626">
            <v>11900</v>
          </cell>
        </row>
        <row r="627">
          <cell r="D627">
            <v>3</v>
          </cell>
        </row>
        <row r="628">
          <cell r="D628">
            <v>4</v>
          </cell>
        </row>
        <row r="629">
          <cell r="D629">
            <v>5</v>
          </cell>
        </row>
        <row r="630">
          <cell r="B630" t="str">
            <v>lamina cold rolled 1,85mm 1m x 2m</v>
          </cell>
          <cell r="C630" t="str">
            <v>un</v>
          </cell>
          <cell r="D630">
            <v>1</v>
          </cell>
          <cell r="E630" t="str">
            <v xml:space="preserve">Listado de referencia </v>
          </cell>
          <cell r="F630">
            <v>43505</v>
          </cell>
          <cell r="G630" t="str">
            <v>Construdata</v>
          </cell>
          <cell r="H630">
            <v>70709</v>
          </cell>
          <cell r="K630">
            <v>70709</v>
          </cell>
        </row>
        <row r="631">
          <cell r="D631">
            <v>2</v>
          </cell>
        </row>
        <row r="632">
          <cell r="D632">
            <v>3</v>
          </cell>
        </row>
        <row r="633">
          <cell r="D633">
            <v>4</v>
          </cell>
        </row>
        <row r="634">
          <cell r="D634">
            <v>5</v>
          </cell>
        </row>
        <row r="635">
          <cell r="B635" t="str">
            <v>soldadura eléctrica 3/32" 68 barras</v>
          </cell>
          <cell r="C635" t="str">
            <v>kg</v>
          </cell>
          <cell r="D635">
            <v>1</v>
          </cell>
          <cell r="E635" t="str">
            <v>Listado de referencia</v>
          </cell>
          <cell r="F635">
            <v>43505</v>
          </cell>
          <cell r="G635" t="str">
            <v>Construdata</v>
          </cell>
          <cell r="H635">
            <v>10000</v>
          </cell>
          <cell r="K635">
            <v>9975</v>
          </cell>
        </row>
        <row r="636">
          <cell r="D636">
            <v>2</v>
          </cell>
          <cell r="E636" t="str">
            <v xml:space="preserve">Listado de referencia </v>
          </cell>
          <cell r="F636">
            <v>43505</v>
          </cell>
          <cell r="G636" t="str">
            <v>Homecenter</v>
          </cell>
          <cell r="H636">
            <v>9950</v>
          </cell>
        </row>
        <row r="637">
          <cell r="D637">
            <v>3</v>
          </cell>
        </row>
        <row r="638">
          <cell r="D638">
            <v>4</v>
          </cell>
        </row>
        <row r="639">
          <cell r="D639">
            <v>5</v>
          </cell>
        </row>
        <row r="640">
          <cell r="B640" t="str">
            <v>disolvente thinner</v>
          </cell>
          <cell r="C640" t="str">
            <v>gl</v>
          </cell>
          <cell r="D640">
            <v>1</v>
          </cell>
          <cell r="E640" t="str">
            <v xml:space="preserve">Listado de referencia </v>
          </cell>
          <cell r="F640">
            <v>43505</v>
          </cell>
          <cell r="G640" t="str">
            <v>Construdata</v>
          </cell>
          <cell r="H640">
            <v>10000</v>
          </cell>
          <cell r="K640">
            <v>10000</v>
          </cell>
        </row>
        <row r="641">
          <cell r="D641">
            <v>2</v>
          </cell>
        </row>
        <row r="642">
          <cell r="D642">
            <v>3</v>
          </cell>
        </row>
        <row r="643">
          <cell r="D643">
            <v>4</v>
          </cell>
        </row>
        <row r="644">
          <cell r="D644">
            <v>5</v>
          </cell>
        </row>
        <row r="645">
          <cell r="B645" t="str">
            <v>esmalte blanco</v>
          </cell>
          <cell r="C645" t="str">
            <v>gl</v>
          </cell>
          <cell r="D645">
            <v>1</v>
          </cell>
          <cell r="E645" t="str">
            <v>Listado de referencia</v>
          </cell>
          <cell r="F645">
            <v>43505</v>
          </cell>
          <cell r="G645" t="str">
            <v>Construdata</v>
          </cell>
          <cell r="H645">
            <v>59000</v>
          </cell>
          <cell r="K645">
            <v>56950</v>
          </cell>
        </row>
        <row r="646">
          <cell r="D646">
            <v>2</v>
          </cell>
          <cell r="E646" t="str">
            <v xml:space="preserve">Listado de referencia </v>
          </cell>
          <cell r="F646">
            <v>43505</v>
          </cell>
          <cell r="G646" t="str">
            <v>Homecenter</v>
          </cell>
          <cell r="H646">
            <v>54900</v>
          </cell>
        </row>
        <row r="647">
          <cell r="D647">
            <v>3</v>
          </cell>
        </row>
        <row r="648">
          <cell r="D648">
            <v>4</v>
          </cell>
        </row>
        <row r="649">
          <cell r="D649">
            <v>5</v>
          </cell>
        </row>
        <row r="650">
          <cell r="B650" t="str">
            <v>lija tela N°120 pabmeril</v>
          </cell>
          <cell r="C650" t="str">
            <v>un</v>
          </cell>
          <cell r="D650">
            <v>1</v>
          </cell>
          <cell r="E650" t="str">
            <v xml:space="preserve">Listado de referencia </v>
          </cell>
          <cell r="F650">
            <v>43505</v>
          </cell>
          <cell r="G650" t="str">
            <v>Construdata</v>
          </cell>
          <cell r="H650">
            <v>1700</v>
          </cell>
          <cell r="K650">
            <v>1350</v>
          </cell>
        </row>
        <row r="651">
          <cell r="D651">
            <v>2</v>
          </cell>
          <cell r="E651" t="str">
            <v>Listado de referencia</v>
          </cell>
          <cell r="F651">
            <v>43505</v>
          </cell>
          <cell r="G651" t="str">
            <v>Homecenter</v>
          </cell>
          <cell r="H651">
            <v>1000</v>
          </cell>
        </row>
        <row r="652">
          <cell r="D652">
            <v>3</v>
          </cell>
        </row>
        <row r="653">
          <cell r="D653">
            <v>4</v>
          </cell>
        </row>
        <row r="654">
          <cell r="D654">
            <v>5</v>
          </cell>
        </row>
        <row r="655">
          <cell r="B655" t="str">
            <v>barnex nogal</v>
          </cell>
          <cell r="C655" t="str">
            <v>gl</v>
          </cell>
          <cell r="D655">
            <v>1</v>
          </cell>
          <cell r="E655" t="str">
            <v>Listado de referencia</v>
          </cell>
          <cell r="F655">
            <v>43505</v>
          </cell>
          <cell r="G655" t="str">
            <v>Construdata</v>
          </cell>
          <cell r="H655">
            <v>69000</v>
          </cell>
          <cell r="K655">
            <v>65950</v>
          </cell>
        </row>
        <row r="656">
          <cell r="D656">
            <v>2</v>
          </cell>
          <cell r="E656" t="str">
            <v xml:space="preserve">Listado de referencia </v>
          </cell>
          <cell r="F656">
            <v>43505</v>
          </cell>
          <cell r="G656" t="str">
            <v>Homecenter</v>
          </cell>
          <cell r="H656">
            <v>62900</v>
          </cell>
        </row>
        <row r="657">
          <cell r="D657">
            <v>3</v>
          </cell>
        </row>
        <row r="658">
          <cell r="D658">
            <v>4</v>
          </cell>
        </row>
        <row r="659">
          <cell r="D659">
            <v>5</v>
          </cell>
        </row>
        <row r="660">
          <cell r="B660" t="str">
            <v>tintilla para madera (1/4) g</v>
          </cell>
          <cell r="C660" t="str">
            <v>gl</v>
          </cell>
          <cell r="D660">
            <v>1</v>
          </cell>
          <cell r="E660" t="str">
            <v>Listado de referencia</v>
          </cell>
          <cell r="F660">
            <v>43505</v>
          </cell>
          <cell r="G660" t="str">
            <v>Construdata</v>
          </cell>
          <cell r="H660">
            <v>28000</v>
          </cell>
          <cell r="K660">
            <v>29450</v>
          </cell>
        </row>
        <row r="661">
          <cell r="D661">
            <v>2</v>
          </cell>
          <cell r="E661" t="str">
            <v xml:space="preserve">Listado de referencia </v>
          </cell>
          <cell r="F661">
            <v>43505</v>
          </cell>
          <cell r="G661" t="str">
            <v>Homecenter</v>
          </cell>
          <cell r="H661">
            <v>30900</v>
          </cell>
        </row>
        <row r="662">
          <cell r="D662">
            <v>3</v>
          </cell>
        </row>
        <row r="663">
          <cell r="D663">
            <v>4</v>
          </cell>
        </row>
        <row r="664">
          <cell r="D664">
            <v>5</v>
          </cell>
        </row>
        <row r="665">
          <cell r="B665" t="str">
            <v xml:space="preserve">piso tipo mármol </v>
          </cell>
          <cell r="C665" t="str">
            <v>m2</v>
          </cell>
          <cell r="D665">
            <v>1</v>
          </cell>
          <cell r="E665" t="str">
            <v>Listado de referencia</v>
          </cell>
          <cell r="F665">
            <v>43505</v>
          </cell>
          <cell r="G665" t="str">
            <v>Construdata</v>
          </cell>
          <cell r="H665">
            <v>147441</v>
          </cell>
          <cell r="K665">
            <v>128080.5</v>
          </cell>
        </row>
        <row r="666">
          <cell r="D666">
            <v>2</v>
          </cell>
          <cell r="E666" t="str">
            <v xml:space="preserve">Listado de referencia </v>
          </cell>
          <cell r="F666">
            <v>43505</v>
          </cell>
          <cell r="G666" t="str">
            <v>Homecenter</v>
          </cell>
          <cell r="H666">
            <v>108720</v>
          </cell>
        </row>
        <row r="667">
          <cell r="D667">
            <v>3</v>
          </cell>
        </row>
        <row r="668">
          <cell r="D668">
            <v>4</v>
          </cell>
        </row>
        <row r="669">
          <cell r="D669">
            <v>5</v>
          </cell>
          <cell r="H669">
            <v>0</v>
          </cell>
        </row>
        <row r="670">
          <cell r="B670" t="str">
            <v>strong mix mármol y granito (25kg)</v>
          </cell>
          <cell r="C670" t="str">
            <v>un</v>
          </cell>
          <cell r="D670">
            <v>1</v>
          </cell>
          <cell r="E670" t="str">
            <v>Listado de referencia</v>
          </cell>
          <cell r="F670">
            <v>43505</v>
          </cell>
          <cell r="G670" t="str">
            <v>Construdata</v>
          </cell>
          <cell r="H670">
            <v>31800</v>
          </cell>
          <cell r="K670">
            <v>29850</v>
          </cell>
        </row>
        <row r="671">
          <cell r="D671">
            <v>2</v>
          </cell>
          <cell r="E671" t="str">
            <v xml:space="preserve">Listado de referencia </v>
          </cell>
          <cell r="F671">
            <v>43505</v>
          </cell>
          <cell r="G671" t="str">
            <v>Homecenter</v>
          </cell>
          <cell r="H671">
            <v>27900</v>
          </cell>
        </row>
        <row r="672">
          <cell r="D672">
            <v>3</v>
          </cell>
        </row>
        <row r="673">
          <cell r="D673">
            <v>4</v>
          </cell>
        </row>
        <row r="674">
          <cell r="D674">
            <v>5</v>
          </cell>
          <cell r="H674">
            <v>0</v>
          </cell>
        </row>
        <row r="675">
          <cell r="B675" t="str">
            <v>bala de piso 3w ecolite</v>
          </cell>
          <cell r="C675" t="str">
            <v>un</v>
          </cell>
          <cell r="D675">
            <v>1</v>
          </cell>
          <cell r="E675" t="str">
            <v>Listado de referencia</v>
          </cell>
          <cell r="F675">
            <v>43505</v>
          </cell>
          <cell r="G675" t="str">
            <v>Construdata</v>
          </cell>
          <cell r="H675">
            <v>47124</v>
          </cell>
          <cell r="K675">
            <v>48512</v>
          </cell>
        </row>
        <row r="676">
          <cell r="D676">
            <v>2</v>
          </cell>
          <cell r="E676" t="str">
            <v xml:space="preserve">Listado de referencia </v>
          </cell>
          <cell r="F676">
            <v>43505</v>
          </cell>
          <cell r="G676" t="str">
            <v>Homecenter</v>
          </cell>
          <cell r="H676">
            <v>49900</v>
          </cell>
        </row>
        <row r="677">
          <cell r="D677">
            <v>3</v>
          </cell>
        </row>
        <row r="678">
          <cell r="D678">
            <v>4</v>
          </cell>
        </row>
        <row r="679">
          <cell r="D679">
            <v>5</v>
          </cell>
          <cell r="F679">
            <v>43505</v>
          </cell>
          <cell r="H679">
            <v>0</v>
          </cell>
        </row>
        <row r="680">
          <cell r="B680" t="str">
            <v>puerta sinfonía 0,90 x 2m</v>
          </cell>
          <cell r="C680" t="str">
            <v>un</v>
          </cell>
          <cell r="D680">
            <v>1</v>
          </cell>
          <cell r="E680" t="str">
            <v>Listado de referencia</v>
          </cell>
          <cell r="F680">
            <v>43505</v>
          </cell>
          <cell r="G680" t="str">
            <v>Construdata</v>
          </cell>
          <cell r="H680">
            <v>189900</v>
          </cell>
          <cell r="K680">
            <v>192400</v>
          </cell>
        </row>
        <row r="681">
          <cell r="D681">
            <v>2</v>
          </cell>
          <cell r="E681" t="str">
            <v xml:space="preserve">Listado de referencia </v>
          </cell>
          <cell r="F681">
            <v>43505</v>
          </cell>
          <cell r="G681" t="str">
            <v>Homecenter</v>
          </cell>
          <cell r="H681">
            <v>194900</v>
          </cell>
        </row>
        <row r="682">
          <cell r="D682">
            <v>3</v>
          </cell>
        </row>
        <row r="683">
          <cell r="D683">
            <v>4</v>
          </cell>
        </row>
        <row r="684">
          <cell r="D684">
            <v>5</v>
          </cell>
          <cell r="F684">
            <v>43505</v>
          </cell>
          <cell r="H684">
            <v>0</v>
          </cell>
        </row>
        <row r="685">
          <cell r="B685" t="str">
            <v>Empaque (banda elástica aisladora)</v>
          </cell>
          <cell r="C685" t="str">
            <v>ml</v>
          </cell>
          <cell r="D685">
            <v>1</v>
          </cell>
          <cell r="E685" t="str">
            <v>Listado de referencia</v>
          </cell>
          <cell r="F685">
            <v>43505</v>
          </cell>
          <cell r="G685" t="str">
            <v>Construdata</v>
          </cell>
          <cell r="H685">
            <v>2500</v>
          </cell>
          <cell r="K685">
            <v>2500</v>
          </cell>
        </row>
        <row r="686">
          <cell r="D686">
            <v>2</v>
          </cell>
          <cell r="E686" t="str">
            <v xml:space="preserve">Listado de referencia </v>
          </cell>
          <cell r="F686">
            <v>43505</v>
          </cell>
          <cell r="G686" t="str">
            <v>pend</v>
          </cell>
          <cell r="H686">
            <v>2500</v>
          </cell>
        </row>
        <row r="687">
          <cell r="D687">
            <v>3</v>
          </cell>
        </row>
        <row r="688">
          <cell r="D688">
            <v>4</v>
          </cell>
        </row>
        <row r="689">
          <cell r="D689">
            <v>5</v>
          </cell>
          <cell r="F689">
            <v>43505</v>
          </cell>
          <cell r="H689">
            <v>0</v>
          </cell>
        </row>
        <row r="690">
          <cell r="B690" t="str">
            <v>vidrio templado incoloro 8mm (de seguridad)</v>
          </cell>
          <cell r="C690" t="str">
            <v>m2</v>
          </cell>
          <cell r="D690">
            <v>1</v>
          </cell>
          <cell r="E690" t="str">
            <v>Listado de referencia</v>
          </cell>
          <cell r="F690">
            <v>43505</v>
          </cell>
          <cell r="G690" t="str">
            <v>Construdata</v>
          </cell>
          <cell r="H690">
            <v>135200</v>
          </cell>
          <cell r="K690">
            <v>137600</v>
          </cell>
        </row>
        <row r="691">
          <cell r="D691">
            <v>2</v>
          </cell>
          <cell r="E691" t="str">
            <v xml:space="preserve">Listado de referencia </v>
          </cell>
          <cell r="F691">
            <v>43505</v>
          </cell>
          <cell r="G691" t="str">
            <v>pend</v>
          </cell>
          <cell r="H691">
            <v>140000</v>
          </cell>
        </row>
        <row r="692">
          <cell r="D692">
            <v>3</v>
          </cell>
        </row>
        <row r="693">
          <cell r="D693">
            <v>4</v>
          </cell>
        </row>
        <row r="694">
          <cell r="D694">
            <v>5</v>
          </cell>
          <cell r="F694">
            <v>43505</v>
          </cell>
          <cell r="H694">
            <v>0</v>
          </cell>
        </row>
        <row r="695">
          <cell r="B695" t="str">
            <v>silicona ace vidrio aluminio 999a (305m)</v>
          </cell>
          <cell r="C695" t="str">
            <v>un</v>
          </cell>
          <cell r="D695">
            <v>1</v>
          </cell>
          <cell r="E695" t="str">
            <v>Listado de referencia</v>
          </cell>
          <cell r="F695">
            <v>43505</v>
          </cell>
          <cell r="G695" t="str">
            <v>Construdata</v>
          </cell>
          <cell r="H695">
            <v>11678</v>
          </cell>
          <cell r="K695">
            <v>11839</v>
          </cell>
        </row>
        <row r="696">
          <cell r="D696">
            <v>2</v>
          </cell>
          <cell r="E696" t="str">
            <v xml:space="preserve">Listado de referencia </v>
          </cell>
          <cell r="F696">
            <v>43505</v>
          </cell>
          <cell r="G696" t="str">
            <v>pend</v>
          </cell>
          <cell r="H696">
            <v>12000</v>
          </cell>
        </row>
        <row r="697">
          <cell r="D697">
            <v>3</v>
          </cell>
        </row>
        <row r="698">
          <cell r="D698">
            <v>4</v>
          </cell>
        </row>
        <row r="699">
          <cell r="D699">
            <v>5</v>
          </cell>
          <cell r="F699">
            <v>43505</v>
          </cell>
          <cell r="H699">
            <v>0</v>
          </cell>
        </row>
        <row r="700">
          <cell r="B700" t="str">
            <v>vidrio incoloro 4mm</v>
          </cell>
          <cell r="C700" t="str">
            <v>m2</v>
          </cell>
          <cell r="D700">
            <v>1</v>
          </cell>
          <cell r="E700" t="str">
            <v>Listado de referencia</v>
          </cell>
          <cell r="F700">
            <v>43505</v>
          </cell>
          <cell r="G700" t="str">
            <v>Construdata</v>
          </cell>
          <cell r="H700">
            <v>23000</v>
          </cell>
          <cell r="K700">
            <v>23500</v>
          </cell>
        </row>
        <row r="701">
          <cell r="D701">
            <v>2</v>
          </cell>
          <cell r="E701" t="str">
            <v xml:space="preserve">Listado de referencia </v>
          </cell>
          <cell r="F701">
            <v>43505</v>
          </cell>
          <cell r="G701" t="str">
            <v>pend</v>
          </cell>
          <cell r="H701">
            <v>24000</v>
          </cell>
        </row>
        <row r="702">
          <cell r="D702">
            <v>3</v>
          </cell>
        </row>
        <row r="703">
          <cell r="D703">
            <v>4</v>
          </cell>
        </row>
        <row r="704">
          <cell r="D704">
            <v>5</v>
          </cell>
          <cell r="H70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PPTO DEMOLICION TK  7 AGOSTO"/>
      <sheetName val="APUS"/>
      <sheetName val="VCA"/>
      <sheetName val="46W9_Cuadro_de_costos"/>
      <sheetName val="46W9_ASPECTOS_ELECTRICOS"/>
      <sheetName val="46W9_OBRAS_CIVILES"/>
      <sheetName val="46W9_Costo_directos"/>
      <sheetName val="46W9_Resumen_Costos"/>
      <sheetName val="46W9_Cuadro_de_costos1"/>
      <sheetName val="46W9_ASPECTOS_ELECTRICOS1"/>
      <sheetName val="46W9_OBRAS_CIVILES1"/>
      <sheetName val="46W9_Costo_directos1"/>
      <sheetName val="46W9_Resumen_Costos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ccion"/>
      <sheetName val="impulsion"/>
      <sheetName val="Chequeo"/>
      <sheetName val="Tabla"/>
      <sheetName val="Gráfico1"/>
      <sheetName val="Tuberias"/>
      <sheetName val="Menores"/>
      <sheetName val="Curva 4"/>
    </sheetNames>
    <sheetDataSet>
      <sheetData sheetId="0"/>
      <sheetData sheetId="1"/>
      <sheetData sheetId="2">
        <row r="5">
          <cell r="D5">
            <v>678.21900000000005</v>
          </cell>
        </row>
        <row r="8">
          <cell r="G8">
            <v>0</v>
          </cell>
        </row>
        <row r="9">
          <cell r="G9">
            <v>0</v>
          </cell>
        </row>
      </sheetData>
      <sheetData sheetId="3"/>
      <sheetData sheetId="4" refreshError="1"/>
      <sheetData sheetId="5"/>
      <sheetData sheetId="6"/>
      <sheetData sheetId="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6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6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Cronograma%20descansos%20%20-%2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 Granada Proyectado V2"/>
      <sheetName val="Parámetros"/>
    </sheetNames>
    <sheetDataSet>
      <sheetData sheetId="0" refreshError="1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  <sheetName val="Hoja 1 "/>
      <sheetName val="[a  aaInformación]__cceficien_3"/>
      <sheetName val="[a  aaInformación]__cceficien_5"/>
      <sheetName val="[a  aaInformación]__cceficien_4"/>
      <sheetName val="[a  aaInformación]__cceficien_6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//cceficiente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menu"/>
      <sheetName val="Rsm_Pac"/>
      <sheetName val="Td_pac"/>
      <sheetName val="Mov_pac"/>
      <sheetName val="Td_Pto"/>
      <sheetName val="Mov_Ppto"/>
      <sheetName val="Hoja1"/>
      <sheetName val="CCR_Pac"/>
      <sheetName val="CR_Pac"/>
      <sheetName val="PAC"/>
      <sheetName val="CCR_Ppto"/>
      <sheetName val="CR_Ppto"/>
      <sheetName val="Hoja5"/>
      <sheetName val="PPTO"/>
      <sheetName val="DPF"/>
      <sheetName val="PPTO_GASTOS"/>
      <sheetName val="RSM_GTS"/>
      <sheetName val="PPTO_INGRESOS"/>
      <sheetName val="RSM_ING"/>
      <sheetName val="GESTORES"/>
      <sheetName val="PosFin_CSH"/>
      <sheetName val="FUENTES"/>
      <sheetName val="PAC_TES."/>
      <sheetName val="PAC_FTES"/>
      <sheetName val="PAC_TES_1"/>
      <sheetName val="PAC_TES_"/>
      <sheetName val="PAC_TES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URBANISMO Y PAISAJISMO TIBU"/>
      <sheetName val="Hoja1"/>
      <sheetName val="Hoja2"/>
    </sheetNames>
    <sheetDataSet>
      <sheetData sheetId="0"/>
      <sheetData sheetId="1"/>
      <sheetData sheetId="2">
        <row r="2">
          <cell r="L2" t="str">
            <v>Andén en concreto Tipo B (e = 0,1 m)</v>
          </cell>
        </row>
        <row r="42">
          <cell r="F42" t="str">
            <v>Estuco plástico sobre pañete</v>
          </cell>
        </row>
        <row r="43">
          <cell r="F43" t="str">
            <v>Pintura vinilo sobre pañete (3 manos)</v>
          </cell>
        </row>
        <row r="44">
          <cell r="F44" t="str">
            <v>Pintura hidrofugada sobre pañete</v>
          </cell>
        </row>
        <row r="45">
          <cell r="F45" t="str">
            <v>Pintura epóxica sobre pañete (3 manos)</v>
          </cell>
        </row>
        <row r="46">
          <cell r="F46" t="str">
            <v>Señalización con pintura de alto tráfico</v>
          </cell>
        </row>
        <row r="47">
          <cell r="F47" t="str">
            <v>Señalización con pintura epóxica</v>
          </cell>
        </row>
        <row r="48">
          <cell r="F48" t="str">
            <v>Recubrimiento Sintético de base acrílica para Espacios Deportivos (incluye Demarcación) - Cancha Múltiple</v>
          </cell>
        </row>
        <row r="49">
          <cell r="F49" t="str">
            <v>Recubrimiento Sintético de base acrílica para Espacios Deportivos (incluye Demarcación) - Cancha de Tenis</v>
          </cell>
        </row>
      </sheetData>
      <sheetData sheetId="3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"/>
      <sheetName val="DISEÑO ALL"/>
      <sheetName val="CANTIDADES"/>
    </sheetNames>
    <sheetDataSet>
      <sheetData sheetId="0">
        <row r="2">
          <cell r="A2" t="str">
            <v>0.010</v>
          </cell>
          <cell r="B2">
            <v>0.29199999999999998</v>
          </cell>
          <cell r="C2">
            <v>9.1999999999999998E-2</v>
          </cell>
          <cell r="D2">
            <v>4.1000000000000002E-2</v>
          </cell>
        </row>
        <row r="3">
          <cell r="A3">
            <v>1.0999999999999999E-2</v>
          </cell>
          <cell r="B3">
            <v>0.29899999999999999</v>
          </cell>
          <cell r="C3">
            <v>9.5199999999999993E-2</v>
          </cell>
          <cell r="D3">
            <v>4.36E-2</v>
          </cell>
        </row>
        <row r="4">
          <cell r="A4">
            <v>1.2E-2</v>
          </cell>
          <cell r="B4">
            <v>0.30599999999999999</v>
          </cell>
          <cell r="C4">
            <v>9.8400000000000001E-2</v>
          </cell>
          <cell r="D4">
            <v>4.6200000000000005E-2</v>
          </cell>
        </row>
        <row r="5">
          <cell r="A5">
            <v>1.2999999999999999E-2</v>
          </cell>
          <cell r="B5">
            <v>0.313</v>
          </cell>
          <cell r="C5">
            <v>0.1016</v>
          </cell>
          <cell r="D5">
            <v>4.8800000000000003E-2</v>
          </cell>
        </row>
        <row r="6">
          <cell r="A6">
            <v>1.4E-2</v>
          </cell>
          <cell r="B6">
            <v>0.32</v>
          </cell>
          <cell r="C6">
            <v>0.1048</v>
          </cell>
          <cell r="D6">
            <v>5.1400000000000001E-2</v>
          </cell>
        </row>
        <row r="7">
          <cell r="A7">
            <v>1.4999999999999999E-2</v>
          </cell>
          <cell r="B7">
            <v>0.32699999999999996</v>
          </cell>
          <cell r="C7">
            <v>0.108</v>
          </cell>
          <cell r="D7">
            <v>5.4000000000000006E-2</v>
          </cell>
        </row>
        <row r="8">
          <cell r="A8">
            <v>1.6E-2</v>
          </cell>
          <cell r="B8">
            <v>0.33399999999999996</v>
          </cell>
          <cell r="C8">
            <v>0.11119999999999999</v>
          </cell>
          <cell r="D8">
            <v>5.6600000000000004E-2</v>
          </cell>
        </row>
        <row r="9">
          <cell r="A9">
            <v>1.7000000000000001E-2</v>
          </cell>
          <cell r="B9">
            <v>0.34099999999999997</v>
          </cell>
          <cell r="C9">
            <v>0.1144</v>
          </cell>
          <cell r="D9">
            <v>5.9200000000000003E-2</v>
          </cell>
        </row>
        <row r="10">
          <cell r="A10">
            <v>1.7999999999999999E-2</v>
          </cell>
          <cell r="B10">
            <v>0.34799999999999998</v>
          </cell>
          <cell r="C10">
            <v>0.1176</v>
          </cell>
          <cell r="D10">
            <v>6.1800000000000008E-2</v>
          </cell>
        </row>
        <row r="11">
          <cell r="A11">
            <v>1.9E-2</v>
          </cell>
          <cell r="B11">
            <v>0.35499999999999998</v>
          </cell>
          <cell r="C11">
            <v>0.1208</v>
          </cell>
          <cell r="D11">
            <v>6.4400000000000013E-2</v>
          </cell>
        </row>
        <row r="12">
          <cell r="A12">
            <v>0.02</v>
          </cell>
          <cell r="B12">
            <v>0.36199999999999999</v>
          </cell>
          <cell r="C12">
            <v>0.124</v>
          </cell>
          <cell r="D12">
            <v>6.7000000000000004E-2</v>
          </cell>
        </row>
        <row r="13">
          <cell r="A13">
            <v>2.1000000000000001E-2</v>
          </cell>
          <cell r="B13">
            <v>0.36580000000000001</v>
          </cell>
          <cell r="C13">
            <v>0.12640000000000001</v>
          </cell>
          <cell r="D13">
            <v>6.8900000000000003E-2</v>
          </cell>
        </row>
        <row r="14">
          <cell r="A14">
            <v>2.1999999999999999E-2</v>
          </cell>
          <cell r="B14">
            <v>0.36959999999999998</v>
          </cell>
          <cell r="C14">
            <v>0.1288</v>
          </cell>
          <cell r="D14">
            <v>7.0800000000000002E-2</v>
          </cell>
        </row>
        <row r="15">
          <cell r="A15">
            <v>2.3E-2</v>
          </cell>
          <cell r="B15">
            <v>0.37340000000000001</v>
          </cell>
          <cell r="C15">
            <v>0.13119999999999998</v>
          </cell>
          <cell r="D15">
            <v>7.2700000000000001E-2</v>
          </cell>
        </row>
        <row r="16">
          <cell r="A16">
            <v>2.4E-2</v>
          </cell>
          <cell r="B16">
            <v>0.37719999999999998</v>
          </cell>
          <cell r="C16">
            <v>0.1336</v>
          </cell>
          <cell r="D16">
            <v>7.46E-2</v>
          </cell>
        </row>
        <row r="17">
          <cell r="A17">
            <v>2.5000000000000001E-2</v>
          </cell>
          <cell r="B17">
            <v>0.38100000000000001</v>
          </cell>
          <cell r="C17">
            <v>0.13600000000000001</v>
          </cell>
          <cell r="D17">
            <v>7.6499999999999999E-2</v>
          </cell>
        </row>
        <row r="18">
          <cell r="A18">
            <v>2.5999999999999999E-2</v>
          </cell>
          <cell r="B18">
            <v>0.38480000000000003</v>
          </cell>
          <cell r="C18">
            <v>0.1384</v>
          </cell>
          <cell r="D18">
            <v>7.8399999999999997E-2</v>
          </cell>
        </row>
        <row r="19">
          <cell r="A19">
            <v>2.7E-2</v>
          </cell>
          <cell r="B19">
            <v>0.3886</v>
          </cell>
          <cell r="C19">
            <v>0.14079999999999998</v>
          </cell>
          <cell r="D19">
            <v>8.0299999999999996E-2</v>
          </cell>
        </row>
        <row r="20">
          <cell r="A20">
            <v>2.8000000000000001E-2</v>
          </cell>
          <cell r="B20">
            <v>0.39240000000000003</v>
          </cell>
          <cell r="C20">
            <v>0.14319999999999999</v>
          </cell>
          <cell r="D20">
            <v>8.2199999999999995E-2</v>
          </cell>
        </row>
        <row r="21">
          <cell r="A21">
            <v>2.9000000000000001E-2</v>
          </cell>
          <cell r="B21">
            <v>0.3962</v>
          </cell>
          <cell r="C21">
            <v>0.14560000000000001</v>
          </cell>
          <cell r="D21">
            <v>8.4099999999999994E-2</v>
          </cell>
        </row>
        <row r="22">
          <cell r="A22">
            <v>0.03</v>
          </cell>
          <cell r="B22">
            <v>0.4</v>
          </cell>
          <cell r="C22">
            <v>0.14799999999999999</v>
          </cell>
          <cell r="D22">
            <v>8.5999999999999993E-2</v>
          </cell>
        </row>
        <row r="23">
          <cell r="A23">
            <v>3.1E-2</v>
          </cell>
          <cell r="B23">
            <v>0.4027</v>
          </cell>
          <cell r="C23">
            <v>0.1497</v>
          </cell>
          <cell r="D23">
            <v>8.7599999999999997E-2</v>
          </cell>
        </row>
        <row r="24">
          <cell r="A24">
            <v>3.2000000000000001E-2</v>
          </cell>
          <cell r="B24">
            <v>0.40540000000000004</v>
          </cell>
          <cell r="C24">
            <v>0.15140000000000001</v>
          </cell>
          <cell r="D24">
            <v>8.9199999999999988E-2</v>
          </cell>
        </row>
        <row r="25">
          <cell r="A25">
            <v>3.3000000000000002E-2</v>
          </cell>
          <cell r="B25">
            <v>0.40810000000000002</v>
          </cell>
          <cell r="C25">
            <v>0.15309999999999999</v>
          </cell>
          <cell r="D25">
            <v>9.0799999999999992E-2</v>
          </cell>
        </row>
        <row r="26">
          <cell r="A26">
            <v>3.4000000000000002E-2</v>
          </cell>
          <cell r="B26">
            <v>0.4108</v>
          </cell>
          <cell r="C26">
            <v>0.15479999999999999</v>
          </cell>
          <cell r="D26">
            <v>9.2399999999999996E-2</v>
          </cell>
        </row>
        <row r="27">
          <cell r="A27">
            <v>3.5000000000000003E-2</v>
          </cell>
          <cell r="B27">
            <v>0.41349999999999998</v>
          </cell>
          <cell r="C27">
            <v>0.1565</v>
          </cell>
          <cell r="D27">
            <v>9.4E-2</v>
          </cell>
        </row>
        <row r="28">
          <cell r="A28">
            <v>3.5999999999999997E-2</v>
          </cell>
          <cell r="B28">
            <v>0.41620000000000001</v>
          </cell>
          <cell r="C28">
            <v>0.15820000000000001</v>
          </cell>
          <cell r="D28">
            <v>9.5599999999999991E-2</v>
          </cell>
        </row>
        <row r="29">
          <cell r="A29">
            <v>3.6999999999999998E-2</v>
          </cell>
          <cell r="B29">
            <v>0.41889999999999999</v>
          </cell>
          <cell r="C29">
            <v>0.15990000000000001</v>
          </cell>
          <cell r="D29">
            <v>9.7199999999999995E-2</v>
          </cell>
        </row>
        <row r="30">
          <cell r="A30">
            <v>3.7999999999999999E-2</v>
          </cell>
          <cell r="B30">
            <v>0.42159999999999997</v>
          </cell>
          <cell r="C30">
            <v>0.16159999999999999</v>
          </cell>
          <cell r="D30">
            <v>9.8799999999999999E-2</v>
          </cell>
        </row>
        <row r="31">
          <cell r="A31">
            <v>3.9E-2</v>
          </cell>
          <cell r="B31">
            <v>0.42430000000000001</v>
          </cell>
          <cell r="C31">
            <v>0.1633</v>
          </cell>
          <cell r="D31">
            <v>0.10039999999999999</v>
          </cell>
        </row>
        <row r="32">
          <cell r="A32">
            <v>0.04</v>
          </cell>
          <cell r="B32">
            <v>0.42699999999999999</v>
          </cell>
          <cell r="C32">
            <v>0.16500000000000001</v>
          </cell>
          <cell r="D32">
            <v>0.10199999999999999</v>
          </cell>
        </row>
        <row r="33">
          <cell r="A33">
            <v>4.1000000000000002E-2</v>
          </cell>
          <cell r="B33">
            <v>0.42959999999999998</v>
          </cell>
          <cell r="C33">
            <v>0.16670000000000001</v>
          </cell>
          <cell r="D33">
            <v>0.10339999999999999</v>
          </cell>
        </row>
        <row r="34">
          <cell r="A34">
            <v>4.2000000000000003E-2</v>
          </cell>
          <cell r="B34">
            <v>0.43219999999999997</v>
          </cell>
          <cell r="C34">
            <v>0.16839999999999999</v>
          </cell>
          <cell r="D34">
            <v>0.10479999999999999</v>
          </cell>
        </row>
        <row r="35">
          <cell r="A35">
            <v>4.2999999999999997E-2</v>
          </cell>
          <cell r="B35">
            <v>0.43480000000000002</v>
          </cell>
          <cell r="C35">
            <v>0.1701</v>
          </cell>
          <cell r="D35">
            <v>0.1062</v>
          </cell>
        </row>
        <row r="36">
          <cell r="A36">
            <v>4.3999999999999997E-2</v>
          </cell>
          <cell r="B36">
            <v>0.43740000000000001</v>
          </cell>
          <cell r="C36">
            <v>0.17180000000000001</v>
          </cell>
          <cell r="D36">
            <v>0.1076</v>
          </cell>
        </row>
        <row r="37">
          <cell r="A37">
            <v>4.4999999999999998E-2</v>
          </cell>
          <cell r="B37">
            <v>0.44</v>
          </cell>
          <cell r="C37">
            <v>0.17349999999999999</v>
          </cell>
          <cell r="D37">
            <v>0.109</v>
          </cell>
        </row>
        <row r="38">
          <cell r="A38">
            <v>4.5999999999999999E-2</v>
          </cell>
          <cell r="B38">
            <v>0.44259999999999999</v>
          </cell>
          <cell r="C38">
            <v>0.17519999999999999</v>
          </cell>
          <cell r="D38">
            <v>0.1104</v>
          </cell>
        </row>
        <row r="39">
          <cell r="A39">
            <v>4.7E-2</v>
          </cell>
          <cell r="B39">
            <v>0.44519999999999998</v>
          </cell>
          <cell r="C39">
            <v>0.1769</v>
          </cell>
          <cell r="D39">
            <v>0.1118</v>
          </cell>
        </row>
        <row r="40">
          <cell r="A40">
            <v>4.8000000000000001E-2</v>
          </cell>
          <cell r="B40">
            <v>0.44780000000000003</v>
          </cell>
          <cell r="C40">
            <v>0.17860000000000001</v>
          </cell>
          <cell r="D40">
            <v>0.11320000000000001</v>
          </cell>
        </row>
        <row r="41">
          <cell r="A41">
            <v>4.9000000000000002E-2</v>
          </cell>
          <cell r="B41">
            <v>0.45040000000000002</v>
          </cell>
          <cell r="C41">
            <v>0.18029999999999999</v>
          </cell>
          <cell r="D41">
            <v>0.11460000000000001</v>
          </cell>
        </row>
        <row r="42">
          <cell r="A42">
            <v>0.05</v>
          </cell>
          <cell r="B42">
            <v>0.45300000000000001</v>
          </cell>
          <cell r="C42">
            <v>0.182</v>
          </cell>
          <cell r="D42">
            <v>0.11600000000000001</v>
          </cell>
        </row>
        <row r="43">
          <cell r="A43">
            <v>5.0999999999999997E-2</v>
          </cell>
          <cell r="B43">
            <v>0.45500000000000002</v>
          </cell>
          <cell r="C43">
            <v>0.18340000000000001</v>
          </cell>
          <cell r="D43">
            <v>0.1172</v>
          </cell>
        </row>
        <row r="44">
          <cell r="A44">
            <v>5.1999999999999998E-2</v>
          </cell>
          <cell r="B44">
            <v>0.45700000000000002</v>
          </cell>
          <cell r="C44">
            <v>0.18479999999999999</v>
          </cell>
          <cell r="D44">
            <v>0.11840000000000001</v>
          </cell>
        </row>
        <row r="45">
          <cell r="A45">
            <v>5.2999999999999999E-2</v>
          </cell>
          <cell r="B45">
            <v>0.45900000000000002</v>
          </cell>
          <cell r="C45">
            <v>0.1862</v>
          </cell>
          <cell r="D45">
            <v>0.11960000000000001</v>
          </cell>
        </row>
        <row r="46">
          <cell r="A46">
            <v>5.3999999999999999E-2</v>
          </cell>
          <cell r="B46">
            <v>0.46100000000000002</v>
          </cell>
          <cell r="C46">
            <v>0.18759999999999999</v>
          </cell>
          <cell r="D46">
            <v>0.1208</v>
          </cell>
        </row>
        <row r="47">
          <cell r="A47">
            <v>5.5E-2</v>
          </cell>
          <cell r="B47">
            <v>0.46299999999999997</v>
          </cell>
          <cell r="C47">
            <v>0.189</v>
          </cell>
          <cell r="D47">
            <v>0.122</v>
          </cell>
        </row>
        <row r="48">
          <cell r="A48">
            <v>5.6000000000000001E-2</v>
          </cell>
          <cell r="B48">
            <v>0.46499999999999997</v>
          </cell>
          <cell r="C48">
            <v>0.19040000000000001</v>
          </cell>
          <cell r="D48">
            <v>0.1232</v>
          </cell>
        </row>
        <row r="49">
          <cell r="A49">
            <v>5.7000000000000002E-2</v>
          </cell>
          <cell r="B49">
            <v>0.46699999999999997</v>
          </cell>
          <cell r="C49">
            <v>0.1918</v>
          </cell>
          <cell r="D49">
            <v>0.12440000000000001</v>
          </cell>
        </row>
        <row r="50">
          <cell r="A50">
            <v>5.8000000000000003E-2</v>
          </cell>
          <cell r="B50">
            <v>0.46899999999999997</v>
          </cell>
          <cell r="C50">
            <v>0.19320000000000001</v>
          </cell>
          <cell r="D50">
            <v>0.12559999999999999</v>
          </cell>
        </row>
        <row r="51">
          <cell r="A51">
            <v>5.8999999999999997E-2</v>
          </cell>
          <cell r="B51">
            <v>0.47099999999999997</v>
          </cell>
          <cell r="C51">
            <v>0.1946</v>
          </cell>
          <cell r="D51">
            <v>0.1268</v>
          </cell>
        </row>
        <row r="52">
          <cell r="A52">
            <v>0.06</v>
          </cell>
          <cell r="B52">
            <v>0.47299999999999998</v>
          </cell>
          <cell r="C52">
            <v>0.19600000000000001</v>
          </cell>
          <cell r="D52">
            <v>0.128</v>
          </cell>
        </row>
        <row r="53">
          <cell r="A53">
            <v>6.0999999999999999E-2</v>
          </cell>
          <cell r="B53">
            <v>0.47489999999999999</v>
          </cell>
          <cell r="C53">
            <v>0.19740000000000002</v>
          </cell>
          <cell r="D53">
            <v>0.12920000000000001</v>
          </cell>
        </row>
        <row r="54">
          <cell r="A54">
            <v>6.2E-2</v>
          </cell>
          <cell r="B54">
            <v>0.4768</v>
          </cell>
          <cell r="C54">
            <v>0.1988</v>
          </cell>
          <cell r="D54">
            <v>0.13040000000000002</v>
          </cell>
        </row>
        <row r="55">
          <cell r="A55">
            <v>6.3E-2</v>
          </cell>
          <cell r="B55">
            <v>0.47869999999999996</v>
          </cell>
          <cell r="C55">
            <v>0.20019999999999999</v>
          </cell>
          <cell r="D55">
            <v>0.13159999999999999</v>
          </cell>
        </row>
        <row r="56">
          <cell r="A56">
            <v>6.4000000000000001E-2</v>
          </cell>
          <cell r="B56">
            <v>0.48059999999999997</v>
          </cell>
          <cell r="C56">
            <v>0.2016</v>
          </cell>
          <cell r="D56">
            <v>0.1328</v>
          </cell>
        </row>
        <row r="57">
          <cell r="A57">
            <v>6.5000000000000002E-2</v>
          </cell>
          <cell r="B57">
            <v>0.48249999999999998</v>
          </cell>
          <cell r="C57">
            <v>0.20300000000000001</v>
          </cell>
          <cell r="D57">
            <v>0.13400000000000001</v>
          </cell>
        </row>
        <row r="58">
          <cell r="A58">
            <v>6.6000000000000003E-2</v>
          </cell>
          <cell r="B58">
            <v>0.4844</v>
          </cell>
          <cell r="C58">
            <v>0.2044</v>
          </cell>
          <cell r="D58">
            <v>0.13520000000000001</v>
          </cell>
        </row>
        <row r="59">
          <cell r="A59">
            <v>6.7000000000000004E-2</v>
          </cell>
          <cell r="B59">
            <v>0.48630000000000001</v>
          </cell>
          <cell r="C59">
            <v>0.20579999999999998</v>
          </cell>
          <cell r="D59">
            <v>0.13640000000000002</v>
          </cell>
        </row>
        <row r="60">
          <cell r="A60">
            <v>6.8000000000000005E-2</v>
          </cell>
          <cell r="B60">
            <v>0.48819999999999997</v>
          </cell>
          <cell r="C60">
            <v>0.2072</v>
          </cell>
          <cell r="D60">
            <v>0.1376</v>
          </cell>
        </row>
        <row r="61">
          <cell r="A61">
            <v>6.9000000000000006E-2</v>
          </cell>
          <cell r="B61">
            <v>0.49009999999999998</v>
          </cell>
          <cell r="C61">
            <v>0.20860000000000001</v>
          </cell>
          <cell r="D61">
            <v>0.13880000000000001</v>
          </cell>
        </row>
        <row r="62">
          <cell r="A62">
            <v>7.0000000000000007E-2</v>
          </cell>
          <cell r="B62">
            <v>0.49199999999999999</v>
          </cell>
          <cell r="C62">
            <v>0.21</v>
          </cell>
          <cell r="D62">
            <v>0.14000000000000001</v>
          </cell>
        </row>
        <row r="63">
          <cell r="A63">
            <v>7.0999999999999994E-2</v>
          </cell>
          <cell r="B63">
            <v>0.49330000000000002</v>
          </cell>
          <cell r="C63">
            <v>0.21099999999999999</v>
          </cell>
          <cell r="D63">
            <v>0.1411</v>
          </cell>
        </row>
        <row r="64">
          <cell r="A64">
            <v>7.1999999999999995E-2</v>
          </cell>
          <cell r="B64">
            <v>0.49459999999999998</v>
          </cell>
          <cell r="C64">
            <v>0.21199999999999999</v>
          </cell>
          <cell r="D64">
            <v>0.14220000000000002</v>
          </cell>
        </row>
        <row r="65">
          <cell r="A65">
            <v>7.2999999999999995E-2</v>
          </cell>
          <cell r="B65">
            <v>0.49590000000000001</v>
          </cell>
          <cell r="C65">
            <v>0.21299999999999999</v>
          </cell>
          <cell r="D65">
            <v>0.14330000000000001</v>
          </cell>
        </row>
        <row r="66">
          <cell r="A66">
            <v>7.3999999999999996E-2</v>
          </cell>
          <cell r="B66">
            <v>0.49719999999999998</v>
          </cell>
          <cell r="C66">
            <v>0.214</v>
          </cell>
          <cell r="D66">
            <v>0.1444</v>
          </cell>
        </row>
        <row r="67">
          <cell r="A67">
            <v>7.4999999999999997E-2</v>
          </cell>
          <cell r="B67">
            <v>0.4985</v>
          </cell>
          <cell r="C67">
            <v>0.215</v>
          </cell>
          <cell r="D67">
            <v>0.14550000000000002</v>
          </cell>
        </row>
        <row r="68">
          <cell r="A68">
            <v>7.5999999999999998E-2</v>
          </cell>
          <cell r="B68">
            <v>0.49980000000000002</v>
          </cell>
          <cell r="C68">
            <v>0.216</v>
          </cell>
          <cell r="D68">
            <v>0.14660000000000001</v>
          </cell>
        </row>
        <row r="69">
          <cell r="A69">
            <v>7.6999999999999999E-2</v>
          </cell>
          <cell r="B69">
            <v>0.50109999999999999</v>
          </cell>
          <cell r="C69">
            <v>0.217</v>
          </cell>
          <cell r="D69">
            <v>0.1477</v>
          </cell>
        </row>
        <row r="70">
          <cell r="A70">
            <v>7.8E-2</v>
          </cell>
          <cell r="B70">
            <v>0.50239999999999996</v>
          </cell>
          <cell r="C70">
            <v>0.218</v>
          </cell>
          <cell r="D70">
            <v>0.14879999999999999</v>
          </cell>
        </row>
        <row r="71">
          <cell r="A71">
            <v>7.9000000000000001E-2</v>
          </cell>
          <cell r="B71">
            <v>0.50370000000000004</v>
          </cell>
          <cell r="C71">
            <v>0.219</v>
          </cell>
          <cell r="D71">
            <v>0.14990000000000001</v>
          </cell>
        </row>
        <row r="72">
          <cell r="A72">
            <v>0.08</v>
          </cell>
          <cell r="B72">
            <v>0.505</v>
          </cell>
          <cell r="C72">
            <v>0.22</v>
          </cell>
          <cell r="D72">
            <v>0.151</v>
          </cell>
        </row>
        <row r="73">
          <cell r="A73">
            <v>8.1000000000000003E-2</v>
          </cell>
          <cell r="B73">
            <v>0.50649999999999995</v>
          </cell>
          <cell r="C73">
            <v>0.22120000000000001</v>
          </cell>
          <cell r="D73">
            <v>0.152</v>
          </cell>
        </row>
        <row r="74">
          <cell r="A74">
            <v>8.2000000000000003E-2</v>
          </cell>
          <cell r="B74">
            <v>0.50800000000000001</v>
          </cell>
          <cell r="C74">
            <v>0.22240000000000001</v>
          </cell>
          <cell r="D74">
            <v>0.153</v>
          </cell>
        </row>
        <row r="75">
          <cell r="A75">
            <v>8.3000000000000004E-2</v>
          </cell>
          <cell r="B75">
            <v>0.50950000000000006</v>
          </cell>
          <cell r="C75">
            <v>0.22359999999999999</v>
          </cell>
          <cell r="D75">
            <v>0.154</v>
          </cell>
        </row>
        <row r="76">
          <cell r="A76">
            <v>8.4000000000000005E-2</v>
          </cell>
          <cell r="B76">
            <v>0.51100000000000001</v>
          </cell>
          <cell r="C76">
            <v>0.2248</v>
          </cell>
          <cell r="D76">
            <v>0.155</v>
          </cell>
        </row>
        <row r="77">
          <cell r="A77">
            <v>8.5000000000000006E-2</v>
          </cell>
          <cell r="B77">
            <v>0.51249999999999996</v>
          </cell>
          <cell r="C77">
            <v>0.22600000000000001</v>
          </cell>
          <cell r="D77">
            <v>0.156</v>
          </cell>
        </row>
        <row r="78">
          <cell r="A78">
            <v>8.5999999999999993E-2</v>
          </cell>
          <cell r="B78">
            <v>0.51400000000000001</v>
          </cell>
          <cell r="C78">
            <v>0.22720000000000001</v>
          </cell>
          <cell r="D78">
            <v>0.157</v>
          </cell>
        </row>
        <row r="79">
          <cell r="A79">
            <v>8.6999999999999994E-2</v>
          </cell>
          <cell r="B79">
            <v>0.51550000000000007</v>
          </cell>
          <cell r="C79">
            <v>0.22840000000000002</v>
          </cell>
          <cell r="D79">
            <v>0.158</v>
          </cell>
        </row>
        <row r="80">
          <cell r="A80">
            <v>8.7999999999999995E-2</v>
          </cell>
          <cell r="B80">
            <v>0.51700000000000002</v>
          </cell>
          <cell r="C80">
            <v>0.2296</v>
          </cell>
          <cell r="D80">
            <v>0.159</v>
          </cell>
        </row>
        <row r="81">
          <cell r="A81">
            <v>8.8999999999999996E-2</v>
          </cell>
          <cell r="B81">
            <v>0.51849999999999996</v>
          </cell>
          <cell r="C81">
            <v>0.23080000000000001</v>
          </cell>
          <cell r="D81">
            <v>0.16</v>
          </cell>
        </row>
        <row r="82">
          <cell r="A82">
            <v>0.09</v>
          </cell>
          <cell r="B82">
            <v>0.52</v>
          </cell>
          <cell r="C82">
            <v>0.23200000000000001</v>
          </cell>
          <cell r="D82">
            <v>0.161</v>
          </cell>
        </row>
        <row r="83">
          <cell r="A83">
            <v>9.0999999999999998E-2</v>
          </cell>
          <cell r="B83">
            <v>0.52200000000000002</v>
          </cell>
          <cell r="C83">
            <v>0.2336</v>
          </cell>
          <cell r="D83">
            <v>0.16190000000000002</v>
          </cell>
        </row>
        <row r="84">
          <cell r="A84">
            <v>9.1999999999999998E-2</v>
          </cell>
          <cell r="B84">
            <v>0.52400000000000002</v>
          </cell>
          <cell r="C84">
            <v>0.23520000000000002</v>
          </cell>
          <cell r="D84">
            <v>0.1628</v>
          </cell>
        </row>
        <row r="85">
          <cell r="A85">
            <v>9.2999999999999999E-2</v>
          </cell>
          <cell r="B85">
            <v>0.52600000000000002</v>
          </cell>
          <cell r="C85">
            <v>0.23680000000000001</v>
          </cell>
          <cell r="D85">
            <v>0.16370000000000001</v>
          </cell>
        </row>
        <row r="86">
          <cell r="A86">
            <v>9.4E-2</v>
          </cell>
          <cell r="B86">
            <v>0.52800000000000002</v>
          </cell>
          <cell r="C86">
            <v>0.2384</v>
          </cell>
          <cell r="D86">
            <v>0.1646</v>
          </cell>
        </row>
        <row r="87">
          <cell r="A87">
            <v>9.5000000000000001E-2</v>
          </cell>
          <cell r="B87">
            <v>0.53</v>
          </cell>
          <cell r="C87">
            <v>0.24</v>
          </cell>
          <cell r="D87">
            <v>0.16550000000000001</v>
          </cell>
        </row>
        <row r="88">
          <cell r="A88">
            <v>9.6000000000000002E-2</v>
          </cell>
          <cell r="B88">
            <v>0.53200000000000003</v>
          </cell>
          <cell r="C88">
            <v>0.24160000000000001</v>
          </cell>
          <cell r="D88">
            <v>0.16640000000000002</v>
          </cell>
        </row>
        <row r="89">
          <cell r="A89">
            <v>9.7000000000000003E-2</v>
          </cell>
          <cell r="B89">
            <v>0.53400000000000003</v>
          </cell>
          <cell r="C89">
            <v>0.2432</v>
          </cell>
          <cell r="D89">
            <v>0.1673</v>
          </cell>
        </row>
        <row r="90">
          <cell r="A90">
            <v>9.8000000000000004E-2</v>
          </cell>
          <cell r="B90">
            <v>0.53600000000000003</v>
          </cell>
          <cell r="C90">
            <v>0.24479999999999999</v>
          </cell>
          <cell r="D90">
            <v>0.16820000000000002</v>
          </cell>
        </row>
        <row r="91">
          <cell r="A91">
            <v>9.9000000000000005E-2</v>
          </cell>
          <cell r="B91">
            <v>0.53800000000000003</v>
          </cell>
          <cell r="C91">
            <v>0.24640000000000001</v>
          </cell>
          <cell r="D91">
            <v>0.1691</v>
          </cell>
        </row>
        <row r="92">
          <cell r="A92">
            <v>0.1</v>
          </cell>
          <cell r="B92">
            <v>0.54</v>
          </cell>
          <cell r="C92">
            <v>0.248</v>
          </cell>
          <cell r="D92">
            <v>0.17</v>
          </cell>
        </row>
        <row r="93">
          <cell r="A93">
            <v>0.10100000000000001</v>
          </cell>
          <cell r="B93">
            <v>0.5413</v>
          </cell>
          <cell r="C93">
            <v>0.249</v>
          </cell>
          <cell r="D93">
            <v>0.1709</v>
          </cell>
        </row>
        <row r="94">
          <cell r="A94">
            <v>0.10199999999999999</v>
          </cell>
          <cell r="B94">
            <v>0.54260000000000008</v>
          </cell>
          <cell r="C94">
            <v>0.25</v>
          </cell>
          <cell r="D94">
            <v>0.17180000000000001</v>
          </cell>
        </row>
        <row r="95">
          <cell r="A95">
            <v>0.10299999999999999</v>
          </cell>
          <cell r="B95">
            <v>0.54390000000000005</v>
          </cell>
          <cell r="C95">
            <v>0.251</v>
          </cell>
          <cell r="D95">
            <v>0.17270000000000002</v>
          </cell>
        </row>
        <row r="96">
          <cell r="A96">
            <v>0.104</v>
          </cell>
          <cell r="B96">
            <v>0.54520000000000002</v>
          </cell>
          <cell r="C96">
            <v>0.252</v>
          </cell>
          <cell r="D96">
            <v>0.1736</v>
          </cell>
        </row>
        <row r="97">
          <cell r="A97">
            <v>0.105</v>
          </cell>
          <cell r="B97">
            <v>0.54649999999999999</v>
          </cell>
          <cell r="C97">
            <v>0.253</v>
          </cell>
          <cell r="D97">
            <v>0.17449999999999999</v>
          </cell>
        </row>
        <row r="98">
          <cell r="A98">
            <v>0.106</v>
          </cell>
          <cell r="B98">
            <v>0.54780000000000006</v>
          </cell>
          <cell r="C98">
            <v>0.254</v>
          </cell>
          <cell r="D98">
            <v>0.1754</v>
          </cell>
        </row>
        <row r="99">
          <cell r="A99">
            <v>0.107</v>
          </cell>
          <cell r="B99">
            <v>0.54910000000000003</v>
          </cell>
          <cell r="C99">
            <v>0.255</v>
          </cell>
          <cell r="D99">
            <v>0.17630000000000001</v>
          </cell>
        </row>
        <row r="100">
          <cell r="A100">
            <v>0.108</v>
          </cell>
          <cell r="B100">
            <v>0.5504</v>
          </cell>
          <cell r="C100">
            <v>0.25600000000000001</v>
          </cell>
          <cell r="D100">
            <v>0.1772</v>
          </cell>
        </row>
        <row r="101">
          <cell r="A101">
            <v>0.109</v>
          </cell>
          <cell r="B101">
            <v>0.55170000000000008</v>
          </cell>
          <cell r="C101">
            <v>0.25700000000000001</v>
          </cell>
          <cell r="D101">
            <v>0.17809999999999998</v>
          </cell>
        </row>
        <row r="102">
          <cell r="A102">
            <v>0.11</v>
          </cell>
          <cell r="B102">
            <v>0.55300000000000005</v>
          </cell>
          <cell r="C102">
            <v>0.25800000000000001</v>
          </cell>
          <cell r="D102">
            <v>0.17899999999999999</v>
          </cell>
        </row>
        <row r="103">
          <cell r="A103">
            <v>0.111</v>
          </cell>
          <cell r="B103">
            <v>0.55470000000000008</v>
          </cell>
          <cell r="C103">
            <v>0.25919999999999999</v>
          </cell>
          <cell r="D103">
            <v>0.1799</v>
          </cell>
        </row>
        <row r="104">
          <cell r="A104">
            <v>0.112</v>
          </cell>
          <cell r="B104">
            <v>0.55640000000000001</v>
          </cell>
          <cell r="C104">
            <v>0.26040000000000002</v>
          </cell>
          <cell r="D104">
            <v>0.18079999999999999</v>
          </cell>
        </row>
        <row r="105">
          <cell r="A105">
            <v>0.113</v>
          </cell>
          <cell r="B105">
            <v>0.55810000000000004</v>
          </cell>
          <cell r="C105">
            <v>0.2616</v>
          </cell>
          <cell r="D105">
            <v>0.1817</v>
          </cell>
        </row>
        <row r="106">
          <cell r="A106">
            <v>0.114</v>
          </cell>
          <cell r="B106">
            <v>0.55979999999999996</v>
          </cell>
          <cell r="C106">
            <v>0.26280000000000003</v>
          </cell>
          <cell r="D106">
            <v>0.18259999999999998</v>
          </cell>
        </row>
        <row r="107">
          <cell r="A107">
            <v>0.115</v>
          </cell>
          <cell r="B107">
            <v>0.5615</v>
          </cell>
          <cell r="C107">
            <v>0.26400000000000001</v>
          </cell>
          <cell r="D107">
            <v>0.1835</v>
          </cell>
        </row>
        <row r="108">
          <cell r="A108">
            <v>0.11600000000000001</v>
          </cell>
          <cell r="B108">
            <v>0.56320000000000003</v>
          </cell>
          <cell r="C108">
            <v>0.26519999999999999</v>
          </cell>
          <cell r="D108">
            <v>0.18440000000000001</v>
          </cell>
        </row>
        <row r="109">
          <cell r="A109">
            <v>0.11700000000000001</v>
          </cell>
          <cell r="B109">
            <v>0.56489999999999996</v>
          </cell>
          <cell r="C109">
            <v>0.26640000000000003</v>
          </cell>
          <cell r="D109">
            <v>0.18529999999999999</v>
          </cell>
        </row>
        <row r="110">
          <cell r="A110">
            <v>0.11799999999999999</v>
          </cell>
          <cell r="B110">
            <v>0.56659999999999999</v>
          </cell>
          <cell r="C110">
            <v>0.2676</v>
          </cell>
          <cell r="D110">
            <v>0.1862</v>
          </cell>
        </row>
        <row r="111">
          <cell r="A111">
            <v>0.11899999999999999</v>
          </cell>
          <cell r="B111">
            <v>0.56829999999999992</v>
          </cell>
          <cell r="C111">
            <v>0.26880000000000004</v>
          </cell>
          <cell r="D111">
            <v>0.18709999999999999</v>
          </cell>
        </row>
        <row r="112">
          <cell r="A112">
            <v>0.12</v>
          </cell>
          <cell r="B112">
            <v>0.56999999999999995</v>
          </cell>
          <cell r="C112">
            <v>0.27</v>
          </cell>
          <cell r="D112">
            <v>0.188</v>
          </cell>
        </row>
        <row r="113">
          <cell r="A113">
            <v>0.121</v>
          </cell>
          <cell r="B113">
            <v>0.57099999999999995</v>
          </cell>
          <cell r="C113">
            <v>0.27100000000000002</v>
          </cell>
          <cell r="D113">
            <v>0.18890000000000001</v>
          </cell>
        </row>
        <row r="114">
          <cell r="A114">
            <v>0.122</v>
          </cell>
          <cell r="B114">
            <v>0.57199999999999995</v>
          </cell>
          <cell r="C114">
            <v>0.27200000000000002</v>
          </cell>
          <cell r="D114">
            <v>0.1898</v>
          </cell>
        </row>
        <row r="115">
          <cell r="A115">
            <v>0.123</v>
          </cell>
          <cell r="B115">
            <v>0.57299999999999995</v>
          </cell>
          <cell r="C115">
            <v>0.27300000000000002</v>
          </cell>
          <cell r="D115">
            <v>0.19070000000000001</v>
          </cell>
        </row>
        <row r="116">
          <cell r="A116">
            <v>0.124</v>
          </cell>
          <cell r="B116">
            <v>0.57399999999999995</v>
          </cell>
          <cell r="C116">
            <v>0.27400000000000002</v>
          </cell>
          <cell r="D116">
            <v>0.19159999999999999</v>
          </cell>
        </row>
        <row r="117">
          <cell r="A117">
            <v>0.125</v>
          </cell>
          <cell r="B117">
            <v>0.57499999999999996</v>
          </cell>
          <cell r="C117">
            <v>0.27500000000000002</v>
          </cell>
          <cell r="D117">
            <v>0.1925</v>
          </cell>
        </row>
        <row r="118">
          <cell r="A118">
            <v>0.126</v>
          </cell>
          <cell r="B118">
            <v>0.57599999999999996</v>
          </cell>
          <cell r="C118">
            <v>0.27600000000000002</v>
          </cell>
          <cell r="D118">
            <v>0.19340000000000002</v>
          </cell>
        </row>
        <row r="119">
          <cell r="A119">
            <v>0.127</v>
          </cell>
          <cell r="B119">
            <v>0.57699999999999996</v>
          </cell>
          <cell r="C119">
            <v>0.27700000000000002</v>
          </cell>
          <cell r="D119">
            <v>0.1943</v>
          </cell>
        </row>
        <row r="120">
          <cell r="A120">
            <v>0.128</v>
          </cell>
          <cell r="B120">
            <v>0.57799999999999996</v>
          </cell>
          <cell r="C120">
            <v>0.27800000000000002</v>
          </cell>
          <cell r="D120">
            <v>0.19520000000000001</v>
          </cell>
        </row>
        <row r="121">
          <cell r="A121">
            <v>0.129</v>
          </cell>
          <cell r="B121">
            <v>0.57899999999999996</v>
          </cell>
          <cell r="C121">
            <v>0.27900000000000003</v>
          </cell>
          <cell r="D121">
            <v>0.1961</v>
          </cell>
        </row>
        <row r="122">
          <cell r="A122">
            <v>0.13</v>
          </cell>
          <cell r="B122">
            <v>0.57999999999999996</v>
          </cell>
          <cell r="C122">
            <v>0.28000000000000003</v>
          </cell>
          <cell r="D122">
            <v>0.19700000000000001</v>
          </cell>
        </row>
        <row r="123">
          <cell r="A123">
            <v>0.13100000000000001</v>
          </cell>
          <cell r="B123">
            <v>0.58099999999999996</v>
          </cell>
          <cell r="C123">
            <v>0.28090000000000004</v>
          </cell>
          <cell r="D123">
            <v>0.1978</v>
          </cell>
        </row>
        <row r="124">
          <cell r="A124">
            <v>0.13200000000000001</v>
          </cell>
          <cell r="B124">
            <v>0.58199999999999996</v>
          </cell>
          <cell r="C124">
            <v>0.28179999999999999</v>
          </cell>
          <cell r="D124">
            <v>0.1986</v>
          </cell>
        </row>
        <row r="125">
          <cell r="A125">
            <v>0.13300000000000001</v>
          </cell>
          <cell r="B125">
            <v>0.58299999999999996</v>
          </cell>
          <cell r="C125">
            <v>0.28270000000000001</v>
          </cell>
          <cell r="D125">
            <v>0.19939999999999999</v>
          </cell>
        </row>
        <row r="126">
          <cell r="A126">
            <v>0.13400000000000001</v>
          </cell>
          <cell r="B126">
            <v>0.58399999999999996</v>
          </cell>
          <cell r="C126">
            <v>0.28360000000000002</v>
          </cell>
          <cell r="D126">
            <v>0.20019999999999999</v>
          </cell>
        </row>
        <row r="127">
          <cell r="A127">
            <v>0.13500000000000001</v>
          </cell>
          <cell r="B127">
            <v>0.58499999999999996</v>
          </cell>
          <cell r="C127">
            <v>0.28449999999999998</v>
          </cell>
          <cell r="D127">
            <v>0.20100000000000001</v>
          </cell>
        </row>
        <row r="128">
          <cell r="A128">
            <v>0.13600000000000001</v>
          </cell>
          <cell r="B128">
            <v>0.58599999999999997</v>
          </cell>
          <cell r="C128">
            <v>0.28539999999999999</v>
          </cell>
          <cell r="D128">
            <v>0.20180000000000001</v>
          </cell>
        </row>
        <row r="129">
          <cell r="A129">
            <v>0.13700000000000001</v>
          </cell>
          <cell r="B129">
            <v>0.58699999999999997</v>
          </cell>
          <cell r="C129">
            <v>0.2863</v>
          </cell>
          <cell r="D129">
            <v>0.2026</v>
          </cell>
        </row>
        <row r="130">
          <cell r="A130">
            <v>0.13800000000000001</v>
          </cell>
          <cell r="B130">
            <v>0.58799999999999997</v>
          </cell>
          <cell r="C130">
            <v>0.28720000000000001</v>
          </cell>
          <cell r="D130">
            <v>0.2034</v>
          </cell>
        </row>
        <row r="131">
          <cell r="A131">
            <v>0.13900000000000001</v>
          </cell>
          <cell r="B131">
            <v>0.58899999999999997</v>
          </cell>
          <cell r="C131">
            <v>0.28809999999999997</v>
          </cell>
          <cell r="D131">
            <v>0.20419999999999999</v>
          </cell>
        </row>
        <row r="132">
          <cell r="A132">
            <v>0.14000000000000001</v>
          </cell>
          <cell r="B132">
            <v>0.59</v>
          </cell>
          <cell r="C132">
            <v>0.28899999999999998</v>
          </cell>
          <cell r="D132">
            <v>0.20499999999999999</v>
          </cell>
        </row>
        <row r="133">
          <cell r="A133">
            <v>0.14099999999999999</v>
          </cell>
          <cell r="B133">
            <v>0.59099999999999997</v>
          </cell>
          <cell r="C133">
            <v>0.28989999999999999</v>
          </cell>
          <cell r="D133">
            <v>0.20579999999999998</v>
          </cell>
        </row>
        <row r="134">
          <cell r="A134">
            <v>0.14199999999999999</v>
          </cell>
          <cell r="B134">
            <v>0.59199999999999997</v>
          </cell>
          <cell r="C134">
            <v>0.2908</v>
          </cell>
          <cell r="D134">
            <v>0.20659999999999998</v>
          </cell>
        </row>
        <row r="135">
          <cell r="A135">
            <v>0.14299999999999999</v>
          </cell>
          <cell r="B135">
            <v>0.59299999999999997</v>
          </cell>
          <cell r="C135">
            <v>0.29169999999999996</v>
          </cell>
          <cell r="D135">
            <v>0.2074</v>
          </cell>
        </row>
        <row r="136">
          <cell r="A136">
            <v>0.14399999999999999</v>
          </cell>
          <cell r="B136">
            <v>0.59399999999999997</v>
          </cell>
          <cell r="C136">
            <v>0.29259999999999997</v>
          </cell>
          <cell r="D136">
            <v>0.2082</v>
          </cell>
        </row>
        <row r="137">
          <cell r="A137">
            <v>0.14499999999999999</v>
          </cell>
          <cell r="B137">
            <v>0.59499999999999997</v>
          </cell>
          <cell r="C137">
            <v>0.29349999999999998</v>
          </cell>
          <cell r="D137">
            <v>0.20899999999999999</v>
          </cell>
        </row>
        <row r="138">
          <cell r="A138">
            <v>0.14599999999999999</v>
          </cell>
          <cell r="B138">
            <v>0.59599999999999997</v>
          </cell>
          <cell r="C138">
            <v>0.2944</v>
          </cell>
          <cell r="D138">
            <v>0.20979999999999999</v>
          </cell>
        </row>
        <row r="139">
          <cell r="A139">
            <v>0.14699999999999999</v>
          </cell>
          <cell r="B139">
            <v>0.59699999999999998</v>
          </cell>
          <cell r="C139">
            <v>0.29530000000000001</v>
          </cell>
          <cell r="D139">
            <v>0.21059999999999998</v>
          </cell>
        </row>
        <row r="140">
          <cell r="A140">
            <v>0.14799999999999999</v>
          </cell>
          <cell r="B140">
            <v>0.59799999999999998</v>
          </cell>
          <cell r="C140">
            <v>0.29619999999999996</v>
          </cell>
          <cell r="D140">
            <v>0.2114</v>
          </cell>
        </row>
        <row r="141">
          <cell r="A141">
            <v>0.14899999999999999</v>
          </cell>
          <cell r="B141">
            <v>0.59899999999999998</v>
          </cell>
          <cell r="C141">
            <v>0.29709999999999998</v>
          </cell>
          <cell r="D141">
            <v>0.2122</v>
          </cell>
        </row>
        <row r="142">
          <cell r="A142">
            <v>0.15</v>
          </cell>
          <cell r="B142">
            <v>0.6</v>
          </cell>
          <cell r="C142">
            <v>0.29799999999999999</v>
          </cell>
          <cell r="D142">
            <v>0.21299999999999999</v>
          </cell>
        </row>
        <row r="143">
          <cell r="A143">
            <v>0.151</v>
          </cell>
          <cell r="B143">
            <v>0.60129999999999995</v>
          </cell>
          <cell r="C143">
            <v>0.29899999999999999</v>
          </cell>
          <cell r="D143">
            <v>0.21379999999999999</v>
          </cell>
        </row>
        <row r="144">
          <cell r="A144">
            <v>0.152</v>
          </cell>
          <cell r="B144">
            <v>0.60260000000000002</v>
          </cell>
          <cell r="C144">
            <v>0.3</v>
          </cell>
          <cell r="D144">
            <v>0.21459999999999999</v>
          </cell>
        </row>
        <row r="145">
          <cell r="A145">
            <v>0.153</v>
          </cell>
          <cell r="B145">
            <v>0.60389999999999999</v>
          </cell>
          <cell r="C145">
            <v>0.30099999999999999</v>
          </cell>
          <cell r="D145">
            <v>0.21540000000000001</v>
          </cell>
        </row>
        <row r="146">
          <cell r="A146">
            <v>0.154</v>
          </cell>
          <cell r="B146">
            <v>0.60519999999999996</v>
          </cell>
          <cell r="C146">
            <v>0.30199999999999999</v>
          </cell>
          <cell r="D146">
            <v>0.2162</v>
          </cell>
        </row>
        <row r="147">
          <cell r="A147">
            <v>0.155</v>
          </cell>
          <cell r="B147">
            <v>0.60650000000000004</v>
          </cell>
          <cell r="C147">
            <v>0.30299999999999999</v>
          </cell>
          <cell r="D147">
            <v>0.217</v>
          </cell>
        </row>
        <row r="148">
          <cell r="A148">
            <v>0.156</v>
          </cell>
          <cell r="B148">
            <v>0.60780000000000001</v>
          </cell>
          <cell r="C148">
            <v>0.30399999999999999</v>
          </cell>
          <cell r="D148">
            <v>0.21779999999999999</v>
          </cell>
        </row>
        <row r="149">
          <cell r="A149">
            <v>0.157</v>
          </cell>
          <cell r="B149">
            <v>0.60909999999999997</v>
          </cell>
          <cell r="C149">
            <v>0.30499999999999999</v>
          </cell>
          <cell r="D149">
            <v>0.21859999999999999</v>
          </cell>
        </row>
        <row r="150">
          <cell r="A150">
            <v>0.158</v>
          </cell>
          <cell r="B150">
            <v>0.61039999999999994</v>
          </cell>
          <cell r="C150">
            <v>0.30599999999999999</v>
          </cell>
          <cell r="D150">
            <v>0.21940000000000001</v>
          </cell>
        </row>
        <row r="151">
          <cell r="A151">
            <v>0.159</v>
          </cell>
          <cell r="B151">
            <v>0.61170000000000002</v>
          </cell>
          <cell r="C151">
            <v>0.307</v>
          </cell>
          <cell r="D151">
            <v>0.22020000000000001</v>
          </cell>
        </row>
        <row r="152">
          <cell r="A152">
            <v>0.16</v>
          </cell>
          <cell r="B152">
            <v>0.61299999999999999</v>
          </cell>
          <cell r="C152">
            <v>0.308</v>
          </cell>
          <cell r="D152">
            <v>0.221</v>
          </cell>
        </row>
        <row r="153">
          <cell r="A153">
            <v>0.161</v>
          </cell>
          <cell r="B153">
            <v>0.61409999999999998</v>
          </cell>
          <cell r="C153">
            <v>0.30869999999999997</v>
          </cell>
          <cell r="D153">
            <v>0.2218</v>
          </cell>
        </row>
        <row r="154">
          <cell r="A154">
            <v>0.16200000000000001</v>
          </cell>
          <cell r="B154">
            <v>0.61519999999999997</v>
          </cell>
          <cell r="C154">
            <v>0.30940000000000001</v>
          </cell>
          <cell r="D154">
            <v>0.22259999999999999</v>
          </cell>
        </row>
        <row r="155">
          <cell r="A155">
            <v>0.16300000000000001</v>
          </cell>
          <cell r="B155">
            <v>0.61629999999999996</v>
          </cell>
          <cell r="C155">
            <v>0.31009999999999999</v>
          </cell>
          <cell r="D155">
            <v>0.22340000000000002</v>
          </cell>
        </row>
        <row r="156">
          <cell r="A156">
            <v>0.16400000000000001</v>
          </cell>
          <cell r="B156">
            <v>0.61739999999999995</v>
          </cell>
          <cell r="C156">
            <v>0.31080000000000002</v>
          </cell>
          <cell r="D156">
            <v>0.22420000000000001</v>
          </cell>
        </row>
        <row r="157">
          <cell r="A157">
            <v>0.16500000000000001</v>
          </cell>
          <cell r="B157">
            <v>0.61850000000000005</v>
          </cell>
          <cell r="C157">
            <v>0.3115</v>
          </cell>
          <cell r="D157">
            <v>0.22500000000000001</v>
          </cell>
        </row>
        <row r="158">
          <cell r="A158">
            <v>0.16600000000000001</v>
          </cell>
          <cell r="B158">
            <v>0.61960000000000004</v>
          </cell>
          <cell r="C158">
            <v>0.31219999999999998</v>
          </cell>
          <cell r="D158">
            <v>0.2258</v>
          </cell>
        </row>
        <row r="159">
          <cell r="A159">
            <v>0.16700000000000001</v>
          </cell>
          <cell r="B159">
            <v>0.62070000000000003</v>
          </cell>
          <cell r="C159">
            <v>0.31290000000000001</v>
          </cell>
          <cell r="D159">
            <v>0.2266</v>
          </cell>
        </row>
        <row r="160">
          <cell r="A160">
            <v>0.16800000000000001</v>
          </cell>
          <cell r="B160">
            <v>0.62180000000000002</v>
          </cell>
          <cell r="C160">
            <v>0.31359999999999999</v>
          </cell>
          <cell r="D160">
            <v>0.22740000000000002</v>
          </cell>
        </row>
        <row r="161">
          <cell r="A161">
            <v>0.16900000000000001</v>
          </cell>
          <cell r="B161">
            <v>0.62290000000000001</v>
          </cell>
          <cell r="C161">
            <v>0.31430000000000002</v>
          </cell>
          <cell r="D161">
            <v>0.22820000000000001</v>
          </cell>
        </row>
        <row r="162">
          <cell r="A162">
            <v>0.17</v>
          </cell>
          <cell r="B162">
            <v>0.624</v>
          </cell>
          <cell r="C162">
            <v>0.315</v>
          </cell>
          <cell r="D162">
            <v>0.22900000000000001</v>
          </cell>
        </row>
        <row r="163">
          <cell r="A163">
            <v>0.17100000000000001</v>
          </cell>
          <cell r="B163">
            <v>0.625</v>
          </cell>
          <cell r="C163">
            <v>0.31580000000000003</v>
          </cell>
          <cell r="D163">
            <v>0.22970000000000002</v>
          </cell>
        </row>
        <row r="164">
          <cell r="A164">
            <v>0.17199999999999999</v>
          </cell>
          <cell r="B164">
            <v>0.626</v>
          </cell>
          <cell r="C164">
            <v>0.31659999999999999</v>
          </cell>
          <cell r="D164">
            <v>0.23039999999999999</v>
          </cell>
        </row>
        <row r="165">
          <cell r="A165">
            <v>0.17299999999999999</v>
          </cell>
          <cell r="B165">
            <v>0.627</v>
          </cell>
          <cell r="C165">
            <v>0.31740000000000002</v>
          </cell>
          <cell r="D165">
            <v>0.2311</v>
          </cell>
        </row>
        <row r="166">
          <cell r="A166">
            <v>0.17399999999999999</v>
          </cell>
          <cell r="B166">
            <v>0.628</v>
          </cell>
          <cell r="C166">
            <v>0.31819999999999998</v>
          </cell>
          <cell r="D166">
            <v>0.23180000000000001</v>
          </cell>
        </row>
        <row r="167">
          <cell r="A167">
            <v>0.17499999999999999</v>
          </cell>
          <cell r="B167">
            <v>0.629</v>
          </cell>
          <cell r="C167">
            <v>0.31900000000000001</v>
          </cell>
          <cell r="D167">
            <v>0.23249999999999998</v>
          </cell>
        </row>
        <row r="168">
          <cell r="A168">
            <v>0.17599999999999999</v>
          </cell>
          <cell r="B168">
            <v>0.63</v>
          </cell>
          <cell r="C168">
            <v>0.31980000000000003</v>
          </cell>
          <cell r="D168">
            <v>0.23319999999999999</v>
          </cell>
        </row>
        <row r="169">
          <cell r="A169">
            <v>0.17699999999999999</v>
          </cell>
          <cell r="B169">
            <v>0.63100000000000001</v>
          </cell>
          <cell r="C169">
            <v>0.3206</v>
          </cell>
          <cell r="D169">
            <v>0.2339</v>
          </cell>
        </row>
        <row r="170">
          <cell r="A170">
            <v>0.17799999999999999</v>
          </cell>
          <cell r="B170">
            <v>0.63200000000000001</v>
          </cell>
          <cell r="C170">
            <v>0.32140000000000002</v>
          </cell>
          <cell r="D170">
            <v>0.2346</v>
          </cell>
        </row>
        <row r="171">
          <cell r="A171">
            <v>0.17899999999999999</v>
          </cell>
          <cell r="B171">
            <v>0.63300000000000001</v>
          </cell>
          <cell r="C171">
            <v>0.32219999999999999</v>
          </cell>
          <cell r="D171">
            <v>0.23529999999999998</v>
          </cell>
        </row>
        <row r="172">
          <cell r="A172">
            <v>0.18</v>
          </cell>
          <cell r="B172">
            <v>0.63400000000000001</v>
          </cell>
          <cell r="C172">
            <v>0.32300000000000001</v>
          </cell>
          <cell r="D172">
            <v>0.23599999999999999</v>
          </cell>
        </row>
        <row r="173">
          <cell r="A173">
            <v>0.18099999999999999</v>
          </cell>
          <cell r="B173">
            <v>0.6351</v>
          </cell>
          <cell r="C173">
            <v>0.3241</v>
          </cell>
          <cell r="D173">
            <v>0.23679999999999998</v>
          </cell>
        </row>
        <row r="174">
          <cell r="A174">
            <v>0.182</v>
          </cell>
          <cell r="B174">
            <v>0.63619999999999999</v>
          </cell>
          <cell r="C174">
            <v>0.32519999999999999</v>
          </cell>
          <cell r="D174">
            <v>0.23759999999999998</v>
          </cell>
        </row>
        <row r="175">
          <cell r="A175">
            <v>0.183</v>
          </cell>
          <cell r="B175">
            <v>0.63729999999999998</v>
          </cell>
          <cell r="C175">
            <v>0.32630000000000003</v>
          </cell>
          <cell r="D175">
            <v>0.2384</v>
          </cell>
        </row>
        <row r="176">
          <cell r="A176">
            <v>0.184</v>
          </cell>
          <cell r="B176">
            <v>0.63839999999999997</v>
          </cell>
          <cell r="C176">
            <v>0.32740000000000002</v>
          </cell>
          <cell r="D176">
            <v>0.2392</v>
          </cell>
        </row>
        <row r="177">
          <cell r="A177">
            <v>0.185</v>
          </cell>
          <cell r="B177">
            <v>0.63949999999999996</v>
          </cell>
          <cell r="C177">
            <v>0.32850000000000001</v>
          </cell>
          <cell r="D177">
            <v>0.24</v>
          </cell>
        </row>
        <row r="178">
          <cell r="A178">
            <v>0.186</v>
          </cell>
          <cell r="B178">
            <v>0.64060000000000006</v>
          </cell>
          <cell r="C178">
            <v>0.3296</v>
          </cell>
          <cell r="D178">
            <v>0.24079999999999999</v>
          </cell>
        </row>
        <row r="179">
          <cell r="A179">
            <v>0.187</v>
          </cell>
          <cell r="B179">
            <v>0.64170000000000005</v>
          </cell>
          <cell r="C179">
            <v>0.33069999999999999</v>
          </cell>
          <cell r="D179">
            <v>0.24159999999999998</v>
          </cell>
        </row>
        <row r="180">
          <cell r="A180">
            <v>0.188</v>
          </cell>
          <cell r="B180">
            <v>0.64280000000000004</v>
          </cell>
          <cell r="C180">
            <v>0.33180000000000004</v>
          </cell>
          <cell r="D180">
            <v>0.2424</v>
          </cell>
        </row>
        <row r="181">
          <cell r="A181">
            <v>0.189</v>
          </cell>
          <cell r="B181">
            <v>0.64390000000000003</v>
          </cell>
          <cell r="C181">
            <v>0.33290000000000003</v>
          </cell>
          <cell r="D181">
            <v>0.2432</v>
          </cell>
        </row>
        <row r="182">
          <cell r="A182">
            <v>0.19</v>
          </cell>
          <cell r="B182">
            <v>0.64500000000000002</v>
          </cell>
          <cell r="C182">
            <v>0.33400000000000002</v>
          </cell>
          <cell r="D182">
            <v>0.24399999999999999</v>
          </cell>
        </row>
        <row r="183">
          <cell r="A183">
            <v>0.191</v>
          </cell>
          <cell r="B183">
            <v>0.64610000000000001</v>
          </cell>
          <cell r="C183">
            <v>0.3352</v>
          </cell>
          <cell r="D183">
            <v>0.2447</v>
          </cell>
        </row>
        <row r="184">
          <cell r="A184">
            <v>0.192</v>
          </cell>
          <cell r="B184">
            <v>0.6472</v>
          </cell>
          <cell r="C184">
            <v>0.33640000000000003</v>
          </cell>
          <cell r="D184">
            <v>0.24540000000000001</v>
          </cell>
        </row>
        <row r="185">
          <cell r="A185">
            <v>0.193</v>
          </cell>
          <cell r="B185">
            <v>0.64829999999999999</v>
          </cell>
          <cell r="C185">
            <v>0.33760000000000001</v>
          </cell>
          <cell r="D185">
            <v>0.24609999999999999</v>
          </cell>
        </row>
        <row r="186">
          <cell r="A186">
            <v>0.19400000000000001</v>
          </cell>
          <cell r="B186">
            <v>0.64939999999999998</v>
          </cell>
          <cell r="C186">
            <v>0.33879999999999999</v>
          </cell>
          <cell r="D186">
            <v>0.24679999999999999</v>
          </cell>
        </row>
        <row r="187">
          <cell r="A187">
            <v>0.19500000000000001</v>
          </cell>
          <cell r="B187">
            <v>0.65050000000000008</v>
          </cell>
          <cell r="C187">
            <v>0.33999999999999997</v>
          </cell>
          <cell r="D187">
            <v>0.2475</v>
          </cell>
        </row>
        <row r="188">
          <cell r="A188">
            <v>0.19600000000000001</v>
          </cell>
          <cell r="B188">
            <v>0.65160000000000007</v>
          </cell>
          <cell r="C188">
            <v>0.3412</v>
          </cell>
          <cell r="D188">
            <v>0.2482</v>
          </cell>
        </row>
        <row r="189">
          <cell r="A189">
            <v>0.19700000000000001</v>
          </cell>
          <cell r="B189">
            <v>0.65270000000000006</v>
          </cell>
          <cell r="C189">
            <v>0.34239999999999998</v>
          </cell>
          <cell r="D189">
            <v>0.24890000000000001</v>
          </cell>
        </row>
        <row r="190">
          <cell r="A190">
            <v>0.19800000000000001</v>
          </cell>
          <cell r="B190">
            <v>0.65380000000000005</v>
          </cell>
          <cell r="C190">
            <v>0.34359999999999996</v>
          </cell>
          <cell r="D190">
            <v>0.24959999999999999</v>
          </cell>
        </row>
        <row r="191">
          <cell r="A191">
            <v>0.19900000000000001</v>
          </cell>
          <cell r="B191">
            <v>0.65490000000000004</v>
          </cell>
          <cell r="C191">
            <v>0.3448</v>
          </cell>
          <cell r="D191">
            <v>0.25030000000000002</v>
          </cell>
        </row>
        <row r="192">
          <cell r="A192">
            <v>0.2</v>
          </cell>
          <cell r="B192">
            <v>0.65600000000000003</v>
          </cell>
          <cell r="C192">
            <v>0.34599999999999997</v>
          </cell>
          <cell r="D192">
            <v>0.251</v>
          </cell>
        </row>
        <row r="193">
          <cell r="A193">
            <v>0.20100000000000001</v>
          </cell>
          <cell r="B193">
            <v>0.65680000000000005</v>
          </cell>
          <cell r="C193">
            <v>0.34669999999999995</v>
          </cell>
          <cell r="D193">
            <v>0.25169999999999998</v>
          </cell>
        </row>
        <row r="194">
          <cell r="A194">
            <v>0.20200000000000001</v>
          </cell>
          <cell r="B194">
            <v>0.65760000000000007</v>
          </cell>
          <cell r="C194">
            <v>0.34739999999999999</v>
          </cell>
          <cell r="D194">
            <v>0.25240000000000001</v>
          </cell>
        </row>
        <row r="195">
          <cell r="A195">
            <v>0.20300000000000001</v>
          </cell>
          <cell r="B195">
            <v>0.65839999999999999</v>
          </cell>
          <cell r="C195">
            <v>0.34809999999999997</v>
          </cell>
          <cell r="D195">
            <v>0.25309999999999999</v>
          </cell>
        </row>
        <row r="196">
          <cell r="A196">
            <v>0.20399999999999999</v>
          </cell>
          <cell r="B196">
            <v>0.65920000000000001</v>
          </cell>
          <cell r="C196">
            <v>0.3488</v>
          </cell>
          <cell r="D196">
            <v>0.25380000000000003</v>
          </cell>
        </row>
        <row r="197">
          <cell r="A197">
            <v>0.20499999999999999</v>
          </cell>
          <cell r="B197">
            <v>0.66</v>
          </cell>
          <cell r="C197">
            <v>0.34949999999999998</v>
          </cell>
          <cell r="D197">
            <v>0.2545</v>
          </cell>
        </row>
        <row r="198">
          <cell r="A198">
            <v>0.20599999999999999</v>
          </cell>
          <cell r="B198">
            <v>0.66080000000000005</v>
          </cell>
          <cell r="C198">
            <v>0.35019999999999996</v>
          </cell>
          <cell r="D198">
            <v>0.25519999999999998</v>
          </cell>
        </row>
        <row r="199">
          <cell r="A199">
            <v>0.20699999999999999</v>
          </cell>
          <cell r="B199">
            <v>0.66160000000000008</v>
          </cell>
          <cell r="C199">
            <v>0.35089999999999999</v>
          </cell>
          <cell r="D199">
            <v>0.25590000000000002</v>
          </cell>
        </row>
        <row r="200">
          <cell r="A200">
            <v>0.20799999999999999</v>
          </cell>
          <cell r="B200">
            <v>0.66239999999999999</v>
          </cell>
          <cell r="C200">
            <v>0.35159999999999997</v>
          </cell>
          <cell r="D200">
            <v>0.25659999999999999</v>
          </cell>
        </row>
        <row r="201">
          <cell r="A201">
            <v>0.20899999999999999</v>
          </cell>
          <cell r="B201">
            <v>0.66320000000000001</v>
          </cell>
          <cell r="C201">
            <v>0.3523</v>
          </cell>
          <cell r="D201">
            <v>0.25730000000000003</v>
          </cell>
        </row>
        <row r="202">
          <cell r="A202">
            <v>0.21</v>
          </cell>
          <cell r="B202">
            <v>0.66400000000000003</v>
          </cell>
          <cell r="C202">
            <v>0.35299999999999998</v>
          </cell>
          <cell r="D202">
            <v>0.25800000000000001</v>
          </cell>
        </row>
        <row r="203">
          <cell r="A203">
            <v>0.21099999999999999</v>
          </cell>
          <cell r="B203">
            <v>0.66480000000000006</v>
          </cell>
          <cell r="C203">
            <v>0.35389999999999999</v>
          </cell>
          <cell r="D203">
            <v>0.25880000000000003</v>
          </cell>
        </row>
        <row r="204">
          <cell r="A204">
            <v>0.21199999999999999</v>
          </cell>
          <cell r="B204">
            <v>0.66560000000000008</v>
          </cell>
          <cell r="C204">
            <v>0.3548</v>
          </cell>
          <cell r="D204">
            <v>0.2596</v>
          </cell>
        </row>
        <row r="205">
          <cell r="A205">
            <v>0.21299999999999999</v>
          </cell>
          <cell r="B205">
            <v>0.66639999999999999</v>
          </cell>
          <cell r="C205">
            <v>0.35569999999999996</v>
          </cell>
          <cell r="D205">
            <v>0.26040000000000002</v>
          </cell>
        </row>
        <row r="206">
          <cell r="A206">
            <v>0.214</v>
          </cell>
          <cell r="B206">
            <v>0.66720000000000002</v>
          </cell>
          <cell r="C206">
            <v>0.35659999999999997</v>
          </cell>
          <cell r="D206">
            <v>0.26119999999999999</v>
          </cell>
        </row>
        <row r="207">
          <cell r="A207">
            <v>0.215</v>
          </cell>
          <cell r="B207">
            <v>0.66800000000000004</v>
          </cell>
          <cell r="C207">
            <v>0.35749999999999998</v>
          </cell>
          <cell r="D207">
            <v>0.26200000000000001</v>
          </cell>
        </row>
        <row r="208">
          <cell r="A208">
            <v>0.216</v>
          </cell>
          <cell r="B208">
            <v>0.66880000000000006</v>
          </cell>
          <cell r="C208">
            <v>0.3584</v>
          </cell>
          <cell r="D208">
            <v>0.26280000000000003</v>
          </cell>
        </row>
        <row r="209">
          <cell r="A209">
            <v>0.217</v>
          </cell>
          <cell r="B209">
            <v>0.66960000000000008</v>
          </cell>
          <cell r="C209">
            <v>0.35930000000000001</v>
          </cell>
          <cell r="D209">
            <v>0.2636</v>
          </cell>
        </row>
        <row r="210">
          <cell r="A210">
            <v>0.218</v>
          </cell>
          <cell r="B210">
            <v>0.6704</v>
          </cell>
          <cell r="C210">
            <v>0.36019999999999996</v>
          </cell>
          <cell r="D210">
            <v>0.26440000000000002</v>
          </cell>
        </row>
        <row r="211">
          <cell r="A211">
            <v>0.219</v>
          </cell>
          <cell r="B211">
            <v>0.67120000000000002</v>
          </cell>
          <cell r="C211">
            <v>0.36109999999999998</v>
          </cell>
          <cell r="D211">
            <v>0.26519999999999999</v>
          </cell>
        </row>
        <row r="212">
          <cell r="A212">
            <v>0.22</v>
          </cell>
          <cell r="B212">
            <v>0.67200000000000004</v>
          </cell>
          <cell r="C212">
            <v>0.36199999999999999</v>
          </cell>
          <cell r="D212">
            <v>0.26600000000000001</v>
          </cell>
        </row>
        <row r="213">
          <cell r="A213">
            <v>0.221</v>
          </cell>
          <cell r="B213">
            <v>0.67280000000000006</v>
          </cell>
          <cell r="C213">
            <v>0.36280000000000001</v>
          </cell>
          <cell r="D213">
            <v>0.26669999999999999</v>
          </cell>
        </row>
        <row r="214">
          <cell r="A214">
            <v>0.222</v>
          </cell>
          <cell r="B214">
            <v>0.67360000000000009</v>
          </cell>
          <cell r="C214">
            <v>0.36359999999999998</v>
          </cell>
          <cell r="D214">
            <v>0.26740000000000003</v>
          </cell>
        </row>
        <row r="215">
          <cell r="A215">
            <v>0.223</v>
          </cell>
          <cell r="B215">
            <v>0.6744</v>
          </cell>
          <cell r="C215">
            <v>0.3644</v>
          </cell>
          <cell r="D215">
            <v>0.2681</v>
          </cell>
        </row>
        <row r="216">
          <cell r="A216">
            <v>0.224</v>
          </cell>
          <cell r="B216">
            <v>0.67520000000000002</v>
          </cell>
          <cell r="C216">
            <v>0.36519999999999997</v>
          </cell>
          <cell r="D216">
            <v>0.26880000000000004</v>
          </cell>
        </row>
        <row r="217">
          <cell r="A217">
            <v>0.22500000000000001</v>
          </cell>
          <cell r="B217">
            <v>0.67600000000000005</v>
          </cell>
          <cell r="C217">
            <v>0.36599999999999999</v>
          </cell>
          <cell r="D217">
            <v>0.26950000000000002</v>
          </cell>
        </row>
        <row r="218">
          <cell r="A218">
            <v>0.22600000000000001</v>
          </cell>
          <cell r="B218">
            <v>0.67680000000000007</v>
          </cell>
          <cell r="C218">
            <v>0.36680000000000001</v>
          </cell>
          <cell r="D218">
            <v>0.2702</v>
          </cell>
        </row>
        <row r="219">
          <cell r="A219">
            <v>0.22700000000000001</v>
          </cell>
          <cell r="B219">
            <v>0.67760000000000009</v>
          </cell>
          <cell r="C219">
            <v>0.36759999999999998</v>
          </cell>
          <cell r="D219">
            <v>0.27090000000000003</v>
          </cell>
        </row>
        <row r="220">
          <cell r="A220">
            <v>0.22800000000000001</v>
          </cell>
          <cell r="B220">
            <v>0.6784</v>
          </cell>
          <cell r="C220">
            <v>0.36840000000000001</v>
          </cell>
          <cell r="D220">
            <v>0.27160000000000001</v>
          </cell>
        </row>
        <row r="221">
          <cell r="A221">
            <v>0.22900000000000001</v>
          </cell>
          <cell r="B221">
            <v>0.67920000000000003</v>
          </cell>
          <cell r="C221">
            <v>0.36919999999999997</v>
          </cell>
          <cell r="D221">
            <v>0.27230000000000004</v>
          </cell>
        </row>
        <row r="222">
          <cell r="A222">
            <v>0.23</v>
          </cell>
          <cell r="B222">
            <v>0.68</v>
          </cell>
          <cell r="C222">
            <v>0.37</v>
          </cell>
          <cell r="D222">
            <v>0.27300000000000002</v>
          </cell>
        </row>
        <row r="223">
          <cell r="A223">
            <v>0.23100000000000001</v>
          </cell>
          <cell r="B223">
            <v>0.68070000000000008</v>
          </cell>
          <cell r="C223">
            <v>0.37090000000000001</v>
          </cell>
          <cell r="D223">
            <v>0.2737</v>
          </cell>
        </row>
        <row r="224">
          <cell r="A224">
            <v>0.23200000000000001</v>
          </cell>
          <cell r="B224">
            <v>0.68140000000000001</v>
          </cell>
          <cell r="C224">
            <v>0.37180000000000002</v>
          </cell>
          <cell r="D224">
            <v>0.27440000000000003</v>
          </cell>
        </row>
        <row r="225">
          <cell r="A225">
            <v>0.23300000000000001</v>
          </cell>
          <cell r="B225">
            <v>0.68210000000000004</v>
          </cell>
          <cell r="C225">
            <v>0.37269999999999998</v>
          </cell>
          <cell r="D225">
            <v>0.27510000000000001</v>
          </cell>
        </row>
        <row r="226">
          <cell r="A226">
            <v>0.23400000000000001</v>
          </cell>
          <cell r="B226">
            <v>0.68280000000000007</v>
          </cell>
          <cell r="C226">
            <v>0.37359999999999999</v>
          </cell>
          <cell r="D226">
            <v>0.27580000000000005</v>
          </cell>
        </row>
        <row r="227">
          <cell r="A227">
            <v>0.23499999999999999</v>
          </cell>
          <cell r="B227">
            <v>0.6835</v>
          </cell>
          <cell r="C227">
            <v>0.3745</v>
          </cell>
          <cell r="D227">
            <v>0.27650000000000002</v>
          </cell>
        </row>
        <row r="228">
          <cell r="A228">
            <v>0.23599999999999999</v>
          </cell>
          <cell r="B228">
            <v>0.68420000000000003</v>
          </cell>
          <cell r="C228">
            <v>0.37540000000000001</v>
          </cell>
          <cell r="D228">
            <v>0.2772</v>
          </cell>
        </row>
        <row r="229">
          <cell r="A229">
            <v>0.23699999999999999</v>
          </cell>
          <cell r="B229">
            <v>0.68490000000000006</v>
          </cell>
          <cell r="C229">
            <v>0.37630000000000002</v>
          </cell>
          <cell r="D229">
            <v>0.27790000000000004</v>
          </cell>
        </row>
        <row r="230">
          <cell r="A230">
            <v>0.23799999999999999</v>
          </cell>
          <cell r="B230">
            <v>0.6856000000000001</v>
          </cell>
          <cell r="C230">
            <v>0.37719999999999998</v>
          </cell>
          <cell r="D230">
            <v>0.27860000000000001</v>
          </cell>
        </row>
        <row r="231">
          <cell r="A231">
            <v>0.23899999999999999</v>
          </cell>
          <cell r="B231">
            <v>0.68630000000000002</v>
          </cell>
          <cell r="C231">
            <v>0.37809999999999999</v>
          </cell>
          <cell r="D231">
            <v>0.27930000000000005</v>
          </cell>
        </row>
        <row r="232">
          <cell r="A232">
            <v>0.24</v>
          </cell>
          <cell r="B232">
            <v>0.68700000000000006</v>
          </cell>
          <cell r="C232">
            <v>0.379</v>
          </cell>
          <cell r="D232">
            <v>0.28000000000000003</v>
          </cell>
        </row>
        <row r="233">
          <cell r="A233">
            <v>0.24099999999999999</v>
          </cell>
          <cell r="B233">
            <v>0.68780000000000008</v>
          </cell>
          <cell r="C233">
            <v>0.37969999999999998</v>
          </cell>
          <cell r="D233">
            <v>0.28070000000000001</v>
          </cell>
        </row>
        <row r="234">
          <cell r="A234">
            <v>0.24199999999999999</v>
          </cell>
          <cell r="B234">
            <v>0.68859999999999999</v>
          </cell>
          <cell r="C234">
            <v>0.38040000000000002</v>
          </cell>
          <cell r="D234">
            <v>0.28140000000000004</v>
          </cell>
        </row>
        <row r="235">
          <cell r="A235">
            <v>0.24299999999999999</v>
          </cell>
          <cell r="B235">
            <v>0.68940000000000001</v>
          </cell>
          <cell r="C235">
            <v>0.38109999999999999</v>
          </cell>
          <cell r="D235">
            <v>0.28210000000000002</v>
          </cell>
        </row>
        <row r="236">
          <cell r="A236">
            <v>0.24399999999999999</v>
          </cell>
          <cell r="B236">
            <v>0.69020000000000004</v>
          </cell>
          <cell r="C236">
            <v>0.38180000000000003</v>
          </cell>
          <cell r="D236">
            <v>0.2828</v>
          </cell>
        </row>
        <row r="237">
          <cell r="A237">
            <v>0.245</v>
          </cell>
          <cell r="B237">
            <v>0.69100000000000006</v>
          </cell>
          <cell r="C237">
            <v>0.38250000000000001</v>
          </cell>
          <cell r="D237">
            <v>0.28349999999999997</v>
          </cell>
        </row>
        <row r="238">
          <cell r="A238">
            <v>0.246</v>
          </cell>
          <cell r="B238">
            <v>0.69179999999999997</v>
          </cell>
          <cell r="C238">
            <v>0.38319999999999999</v>
          </cell>
          <cell r="D238">
            <v>0.28420000000000001</v>
          </cell>
        </row>
        <row r="239">
          <cell r="A239">
            <v>0.247</v>
          </cell>
          <cell r="B239">
            <v>0.69259999999999999</v>
          </cell>
          <cell r="C239">
            <v>0.38390000000000002</v>
          </cell>
          <cell r="D239">
            <v>0.28489999999999999</v>
          </cell>
        </row>
        <row r="240">
          <cell r="A240">
            <v>0.248</v>
          </cell>
          <cell r="B240">
            <v>0.69340000000000002</v>
          </cell>
          <cell r="C240">
            <v>0.3846</v>
          </cell>
          <cell r="D240">
            <v>0.28559999999999997</v>
          </cell>
        </row>
        <row r="241">
          <cell r="A241">
            <v>0.249</v>
          </cell>
          <cell r="B241">
            <v>0.69419999999999993</v>
          </cell>
          <cell r="C241">
            <v>0.38530000000000003</v>
          </cell>
          <cell r="D241">
            <v>0.2863</v>
          </cell>
        </row>
        <row r="242">
          <cell r="A242">
            <v>0.25</v>
          </cell>
          <cell r="B242">
            <v>0.69499999999999995</v>
          </cell>
          <cell r="C242">
            <v>0.38600000000000001</v>
          </cell>
          <cell r="D242">
            <v>0.28699999999999998</v>
          </cell>
        </row>
        <row r="243">
          <cell r="A243">
            <v>0.251</v>
          </cell>
          <cell r="B243">
            <v>0.69550000000000001</v>
          </cell>
          <cell r="C243">
            <v>0.38669999999999999</v>
          </cell>
          <cell r="D243">
            <v>0.28769999999999996</v>
          </cell>
        </row>
        <row r="244">
          <cell r="A244">
            <v>0.252</v>
          </cell>
          <cell r="B244">
            <v>0.69599999999999995</v>
          </cell>
          <cell r="C244">
            <v>0.38740000000000002</v>
          </cell>
          <cell r="D244">
            <v>0.28839999999999999</v>
          </cell>
        </row>
        <row r="245">
          <cell r="A245">
            <v>0.253</v>
          </cell>
          <cell r="B245">
            <v>0.6964999999999999</v>
          </cell>
          <cell r="C245">
            <v>0.3881</v>
          </cell>
          <cell r="D245">
            <v>0.28909999999999997</v>
          </cell>
        </row>
        <row r="246">
          <cell r="A246">
            <v>0.254</v>
          </cell>
          <cell r="B246">
            <v>0.69699999999999995</v>
          </cell>
          <cell r="C246">
            <v>0.38880000000000003</v>
          </cell>
          <cell r="D246">
            <v>0.2898</v>
          </cell>
        </row>
        <row r="247">
          <cell r="A247">
            <v>0.255</v>
          </cell>
          <cell r="B247">
            <v>0.69750000000000001</v>
          </cell>
          <cell r="C247">
            <v>0.38950000000000001</v>
          </cell>
          <cell r="D247">
            <v>0.29049999999999998</v>
          </cell>
        </row>
        <row r="248">
          <cell r="A248">
            <v>0.25600000000000001</v>
          </cell>
          <cell r="B248">
            <v>0.69799999999999995</v>
          </cell>
          <cell r="C248">
            <v>0.39019999999999999</v>
          </cell>
          <cell r="D248">
            <v>0.29119999999999996</v>
          </cell>
        </row>
        <row r="249">
          <cell r="A249">
            <v>0.25700000000000001</v>
          </cell>
          <cell r="B249">
            <v>0.6984999999999999</v>
          </cell>
          <cell r="C249">
            <v>0.39090000000000003</v>
          </cell>
          <cell r="D249">
            <v>0.29189999999999999</v>
          </cell>
        </row>
        <row r="250">
          <cell r="A250">
            <v>0.25800000000000001</v>
          </cell>
          <cell r="B250">
            <v>0.69899999999999995</v>
          </cell>
          <cell r="C250">
            <v>0.3916</v>
          </cell>
          <cell r="D250">
            <v>0.29259999999999997</v>
          </cell>
        </row>
        <row r="251">
          <cell r="A251">
            <v>0.25900000000000001</v>
          </cell>
          <cell r="B251">
            <v>0.69950000000000001</v>
          </cell>
          <cell r="C251">
            <v>0.39230000000000004</v>
          </cell>
          <cell r="D251">
            <v>0.29330000000000001</v>
          </cell>
        </row>
        <row r="252">
          <cell r="A252">
            <v>0.26</v>
          </cell>
          <cell r="B252">
            <v>0.7</v>
          </cell>
          <cell r="C252">
            <v>0.39300000000000002</v>
          </cell>
          <cell r="D252">
            <v>0.29399999999999998</v>
          </cell>
        </row>
        <row r="253">
          <cell r="A253">
            <v>0.26100000000000001</v>
          </cell>
          <cell r="B253">
            <v>0.7006</v>
          </cell>
          <cell r="C253">
            <v>0.39369999999999999</v>
          </cell>
          <cell r="D253">
            <v>0.29459999999999997</v>
          </cell>
        </row>
        <row r="254">
          <cell r="A254">
            <v>0.26200000000000001</v>
          </cell>
          <cell r="B254">
            <v>0.70119999999999993</v>
          </cell>
          <cell r="C254">
            <v>0.39440000000000003</v>
          </cell>
          <cell r="D254">
            <v>0.29519999999999996</v>
          </cell>
        </row>
        <row r="255">
          <cell r="A255">
            <v>0.26300000000000001</v>
          </cell>
          <cell r="B255">
            <v>0.70179999999999998</v>
          </cell>
          <cell r="C255">
            <v>0.39510000000000001</v>
          </cell>
          <cell r="D255">
            <v>0.29580000000000001</v>
          </cell>
        </row>
        <row r="256">
          <cell r="A256">
            <v>0.26400000000000001</v>
          </cell>
          <cell r="B256">
            <v>0.70239999999999991</v>
          </cell>
          <cell r="C256">
            <v>0.39580000000000004</v>
          </cell>
          <cell r="D256">
            <v>0.2964</v>
          </cell>
        </row>
        <row r="257">
          <cell r="A257">
            <v>0.26500000000000001</v>
          </cell>
          <cell r="B257">
            <v>0.70299999999999996</v>
          </cell>
          <cell r="C257">
            <v>0.39650000000000002</v>
          </cell>
          <cell r="D257">
            <v>0.29699999999999999</v>
          </cell>
        </row>
        <row r="258">
          <cell r="A258">
            <v>0.26600000000000001</v>
          </cell>
          <cell r="B258">
            <v>0.7036</v>
          </cell>
          <cell r="C258">
            <v>0.3972</v>
          </cell>
          <cell r="D258">
            <v>0.29759999999999998</v>
          </cell>
        </row>
        <row r="259">
          <cell r="A259">
            <v>0.26700000000000002</v>
          </cell>
          <cell r="B259">
            <v>0.70419999999999994</v>
          </cell>
          <cell r="C259">
            <v>0.39790000000000003</v>
          </cell>
          <cell r="D259">
            <v>0.29819999999999997</v>
          </cell>
        </row>
        <row r="260">
          <cell r="A260">
            <v>0.26800000000000002</v>
          </cell>
          <cell r="B260">
            <v>0.70479999999999998</v>
          </cell>
          <cell r="C260">
            <v>0.39860000000000001</v>
          </cell>
          <cell r="D260">
            <v>0.29880000000000001</v>
          </cell>
        </row>
        <row r="261">
          <cell r="A261">
            <v>0.26900000000000002</v>
          </cell>
          <cell r="B261">
            <v>0.70539999999999992</v>
          </cell>
          <cell r="C261">
            <v>0.39930000000000004</v>
          </cell>
          <cell r="D261">
            <v>0.2994</v>
          </cell>
        </row>
        <row r="262">
          <cell r="A262">
            <v>0.27</v>
          </cell>
          <cell r="B262">
            <v>0.70599999999999996</v>
          </cell>
          <cell r="C262">
            <v>0.4</v>
          </cell>
          <cell r="D262">
            <v>0.3</v>
          </cell>
        </row>
        <row r="263">
          <cell r="A263">
            <v>0.27100000000000002</v>
          </cell>
          <cell r="B263">
            <v>0.70669999999999999</v>
          </cell>
          <cell r="C263">
            <v>0.40090000000000003</v>
          </cell>
          <cell r="D263">
            <v>0.30069999999999997</v>
          </cell>
        </row>
        <row r="264">
          <cell r="A264">
            <v>0.27200000000000002</v>
          </cell>
          <cell r="B264">
            <v>0.70739999999999992</v>
          </cell>
          <cell r="C264">
            <v>0.40179999999999999</v>
          </cell>
          <cell r="D264">
            <v>0.3014</v>
          </cell>
        </row>
        <row r="265">
          <cell r="A265">
            <v>0.27300000000000002</v>
          </cell>
          <cell r="B265">
            <v>0.70809999999999995</v>
          </cell>
          <cell r="C265">
            <v>0.4027</v>
          </cell>
          <cell r="D265">
            <v>0.30209999999999998</v>
          </cell>
        </row>
        <row r="266">
          <cell r="A266">
            <v>0.27400000000000002</v>
          </cell>
          <cell r="B266">
            <v>0.70879999999999999</v>
          </cell>
          <cell r="C266">
            <v>0.40360000000000001</v>
          </cell>
          <cell r="D266">
            <v>0.30280000000000001</v>
          </cell>
        </row>
        <row r="267">
          <cell r="A267">
            <v>0.27500000000000002</v>
          </cell>
          <cell r="B267">
            <v>0.70950000000000002</v>
          </cell>
          <cell r="C267">
            <v>0.40449999999999997</v>
          </cell>
          <cell r="D267">
            <v>0.30349999999999999</v>
          </cell>
        </row>
        <row r="268">
          <cell r="A268">
            <v>0.27600000000000002</v>
          </cell>
          <cell r="B268">
            <v>0.71019999999999994</v>
          </cell>
          <cell r="C268">
            <v>0.40539999999999998</v>
          </cell>
          <cell r="D268">
            <v>0.30419999999999997</v>
          </cell>
        </row>
        <row r="269">
          <cell r="A269">
            <v>0.27700000000000002</v>
          </cell>
          <cell r="B269">
            <v>0.71089999999999998</v>
          </cell>
          <cell r="C269">
            <v>0.40629999999999999</v>
          </cell>
          <cell r="D269">
            <v>0.3049</v>
          </cell>
        </row>
        <row r="270">
          <cell r="A270">
            <v>0.27800000000000002</v>
          </cell>
          <cell r="B270">
            <v>0.71160000000000001</v>
          </cell>
          <cell r="C270">
            <v>0.40720000000000001</v>
          </cell>
          <cell r="D270">
            <v>0.30559999999999998</v>
          </cell>
        </row>
        <row r="271">
          <cell r="A271">
            <v>0.27900000000000003</v>
          </cell>
          <cell r="B271">
            <v>0.71229999999999993</v>
          </cell>
          <cell r="C271">
            <v>0.40809999999999996</v>
          </cell>
          <cell r="D271">
            <v>0.30630000000000002</v>
          </cell>
        </row>
        <row r="272">
          <cell r="A272">
            <v>0.28000000000000003</v>
          </cell>
          <cell r="B272">
            <v>0.71299999999999997</v>
          </cell>
          <cell r="C272">
            <v>0.40899999999999997</v>
          </cell>
          <cell r="D272">
            <v>0.307</v>
          </cell>
        </row>
        <row r="273">
          <cell r="A273">
            <v>0.28100000000000003</v>
          </cell>
          <cell r="B273">
            <v>0.7137</v>
          </cell>
          <cell r="C273">
            <v>0.4098</v>
          </cell>
          <cell r="D273">
            <v>0.30769999999999997</v>
          </cell>
        </row>
        <row r="274">
          <cell r="A274">
            <v>0.28199999999999997</v>
          </cell>
          <cell r="B274">
            <v>0.71439999999999992</v>
          </cell>
          <cell r="C274">
            <v>0.41059999999999997</v>
          </cell>
          <cell r="D274">
            <v>0.30840000000000001</v>
          </cell>
        </row>
        <row r="275">
          <cell r="A275">
            <v>0.28299999999999997</v>
          </cell>
          <cell r="B275">
            <v>0.71509999999999996</v>
          </cell>
          <cell r="C275">
            <v>0.41139999999999999</v>
          </cell>
          <cell r="D275">
            <v>0.30909999999999999</v>
          </cell>
        </row>
        <row r="276">
          <cell r="A276">
            <v>0.28399999999999997</v>
          </cell>
          <cell r="B276">
            <v>0.71579999999999999</v>
          </cell>
          <cell r="C276">
            <v>0.41219999999999996</v>
          </cell>
          <cell r="D276">
            <v>0.30980000000000002</v>
          </cell>
        </row>
        <row r="277">
          <cell r="A277">
            <v>0.28499999999999998</v>
          </cell>
          <cell r="B277">
            <v>0.71649999999999991</v>
          </cell>
          <cell r="C277">
            <v>0.41299999999999998</v>
          </cell>
          <cell r="D277">
            <v>0.3105</v>
          </cell>
        </row>
        <row r="278">
          <cell r="A278">
            <v>0.28599999999999998</v>
          </cell>
          <cell r="B278">
            <v>0.71719999999999995</v>
          </cell>
          <cell r="C278">
            <v>0.4138</v>
          </cell>
          <cell r="D278">
            <v>0.31119999999999998</v>
          </cell>
        </row>
        <row r="279">
          <cell r="A279">
            <v>0.28699999999999998</v>
          </cell>
          <cell r="B279">
            <v>0.71789999999999998</v>
          </cell>
          <cell r="C279">
            <v>0.41459999999999997</v>
          </cell>
          <cell r="D279">
            <v>0.31190000000000001</v>
          </cell>
        </row>
        <row r="280">
          <cell r="A280">
            <v>0.28799999999999998</v>
          </cell>
          <cell r="B280">
            <v>0.71860000000000002</v>
          </cell>
          <cell r="C280">
            <v>0.41539999999999999</v>
          </cell>
          <cell r="D280">
            <v>0.31259999999999999</v>
          </cell>
        </row>
        <row r="281">
          <cell r="A281">
            <v>0.28899999999999998</v>
          </cell>
          <cell r="B281">
            <v>0.71929999999999994</v>
          </cell>
          <cell r="C281">
            <v>0.41619999999999996</v>
          </cell>
          <cell r="D281">
            <v>0.31330000000000002</v>
          </cell>
        </row>
        <row r="282">
          <cell r="A282">
            <v>0.28999999999999998</v>
          </cell>
          <cell r="B282">
            <v>0.72</v>
          </cell>
          <cell r="C282">
            <v>0.41699999999999998</v>
          </cell>
          <cell r="D282">
            <v>0.314</v>
          </cell>
        </row>
        <row r="283">
          <cell r="A283">
            <v>0.29099999999999998</v>
          </cell>
          <cell r="B283">
            <v>0.72089999999999999</v>
          </cell>
          <cell r="C283">
            <v>0.41769999999999996</v>
          </cell>
          <cell r="D283">
            <v>0.31469999999999998</v>
          </cell>
        </row>
        <row r="284">
          <cell r="A284">
            <v>0.29199999999999998</v>
          </cell>
          <cell r="B284">
            <v>0.7218</v>
          </cell>
          <cell r="C284">
            <v>0.41839999999999999</v>
          </cell>
          <cell r="D284">
            <v>0.31540000000000001</v>
          </cell>
        </row>
        <row r="285">
          <cell r="A285">
            <v>0.29299999999999998</v>
          </cell>
          <cell r="B285">
            <v>0.72270000000000001</v>
          </cell>
          <cell r="C285">
            <v>0.41909999999999997</v>
          </cell>
          <cell r="D285">
            <v>0.31609999999999999</v>
          </cell>
        </row>
        <row r="286">
          <cell r="A286">
            <v>0.29399999999999998</v>
          </cell>
          <cell r="B286">
            <v>0.72360000000000002</v>
          </cell>
          <cell r="C286">
            <v>0.41980000000000001</v>
          </cell>
          <cell r="D286">
            <v>0.31680000000000003</v>
          </cell>
        </row>
        <row r="287">
          <cell r="A287">
            <v>0.29499999999999998</v>
          </cell>
          <cell r="B287">
            <v>0.72449999999999992</v>
          </cell>
          <cell r="C287">
            <v>0.42049999999999998</v>
          </cell>
          <cell r="D287">
            <v>0.3175</v>
          </cell>
        </row>
        <row r="288">
          <cell r="A288">
            <v>0.29599999999999999</v>
          </cell>
          <cell r="B288">
            <v>0.72539999999999993</v>
          </cell>
          <cell r="C288">
            <v>0.42119999999999996</v>
          </cell>
          <cell r="D288">
            <v>0.31819999999999998</v>
          </cell>
        </row>
        <row r="289">
          <cell r="A289">
            <v>0.29699999999999999</v>
          </cell>
          <cell r="B289">
            <v>0.72629999999999995</v>
          </cell>
          <cell r="C289">
            <v>0.4219</v>
          </cell>
          <cell r="D289">
            <v>0.31890000000000002</v>
          </cell>
        </row>
        <row r="290">
          <cell r="A290">
            <v>0.29799999999999999</v>
          </cell>
          <cell r="B290">
            <v>0.72719999999999996</v>
          </cell>
          <cell r="C290">
            <v>0.42259999999999998</v>
          </cell>
          <cell r="D290">
            <v>0.3196</v>
          </cell>
        </row>
        <row r="291">
          <cell r="A291">
            <v>0.29899999999999999</v>
          </cell>
          <cell r="B291">
            <v>0.72809999999999997</v>
          </cell>
          <cell r="C291">
            <v>0.42330000000000001</v>
          </cell>
          <cell r="D291">
            <v>0.32030000000000003</v>
          </cell>
        </row>
        <row r="292">
          <cell r="A292">
            <v>0.3</v>
          </cell>
          <cell r="B292">
            <v>0.72899999999999998</v>
          </cell>
          <cell r="C292">
            <v>0.42399999999999999</v>
          </cell>
          <cell r="D292">
            <v>0.32100000000000001</v>
          </cell>
        </row>
        <row r="293">
          <cell r="A293">
            <v>0.30099999999999999</v>
          </cell>
          <cell r="B293">
            <v>0.72929999999999995</v>
          </cell>
          <cell r="C293">
            <v>0.42469999999999997</v>
          </cell>
          <cell r="D293">
            <v>0.32169999999999999</v>
          </cell>
        </row>
        <row r="294">
          <cell r="A294">
            <v>0.30199999999999999</v>
          </cell>
          <cell r="B294">
            <v>0.72960000000000003</v>
          </cell>
          <cell r="C294">
            <v>0.4254</v>
          </cell>
          <cell r="D294">
            <v>0.32240000000000002</v>
          </cell>
        </row>
        <row r="295">
          <cell r="A295">
            <v>0.30299999999999999</v>
          </cell>
          <cell r="B295">
            <v>0.72989999999999999</v>
          </cell>
          <cell r="C295">
            <v>0.42609999999999998</v>
          </cell>
          <cell r="D295">
            <v>0.3231</v>
          </cell>
        </row>
        <row r="296">
          <cell r="A296">
            <v>0.30399999999999999</v>
          </cell>
          <cell r="B296">
            <v>0.73019999999999996</v>
          </cell>
          <cell r="C296">
            <v>0.42680000000000001</v>
          </cell>
          <cell r="D296">
            <v>0.32380000000000003</v>
          </cell>
        </row>
        <row r="297">
          <cell r="A297">
            <v>0.30499999999999999</v>
          </cell>
          <cell r="B297">
            <v>0.73049999999999993</v>
          </cell>
          <cell r="C297">
            <v>0.42749999999999999</v>
          </cell>
          <cell r="D297">
            <v>0.32450000000000001</v>
          </cell>
        </row>
        <row r="298">
          <cell r="A298">
            <v>0.30599999999999999</v>
          </cell>
          <cell r="B298">
            <v>0.73080000000000001</v>
          </cell>
          <cell r="C298">
            <v>0.42819999999999997</v>
          </cell>
          <cell r="D298">
            <v>0.32519999999999999</v>
          </cell>
        </row>
        <row r="299">
          <cell r="A299">
            <v>0.307</v>
          </cell>
          <cell r="B299">
            <v>0.73109999999999997</v>
          </cell>
          <cell r="C299">
            <v>0.4289</v>
          </cell>
          <cell r="D299">
            <v>0.32590000000000002</v>
          </cell>
        </row>
        <row r="300">
          <cell r="A300">
            <v>0.308</v>
          </cell>
          <cell r="B300">
            <v>0.73139999999999994</v>
          </cell>
          <cell r="C300">
            <v>0.42959999999999998</v>
          </cell>
          <cell r="D300">
            <v>0.3266</v>
          </cell>
        </row>
        <row r="301">
          <cell r="A301">
            <v>0.309</v>
          </cell>
          <cell r="B301">
            <v>0.73170000000000002</v>
          </cell>
          <cell r="C301">
            <v>0.43030000000000002</v>
          </cell>
          <cell r="D301">
            <v>0.32730000000000004</v>
          </cell>
        </row>
        <row r="302">
          <cell r="A302">
            <v>0.31</v>
          </cell>
          <cell r="B302">
            <v>0.73199999999999998</v>
          </cell>
          <cell r="C302">
            <v>0.43099999999999999</v>
          </cell>
          <cell r="D302">
            <v>0.32800000000000001</v>
          </cell>
        </row>
        <row r="303">
          <cell r="A303">
            <v>0.311</v>
          </cell>
          <cell r="B303">
            <v>0.73280000000000001</v>
          </cell>
          <cell r="C303">
            <v>0.43180000000000002</v>
          </cell>
          <cell r="D303">
            <v>0.3286</v>
          </cell>
        </row>
        <row r="304">
          <cell r="A304">
            <v>0.312</v>
          </cell>
          <cell r="B304">
            <v>0.73360000000000003</v>
          </cell>
          <cell r="C304">
            <v>0.43259999999999998</v>
          </cell>
          <cell r="D304">
            <v>0.32919999999999999</v>
          </cell>
        </row>
        <row r="305">
          <cell r="A305">
            <v>0.313</v>
          </cell>
          <cell r="B305">
            <v>0.73439999999999994</v>
          </cell>
          <cell r="C305">
            <v>0.43340000000000001</v>
          </cell>
          <cell r="D305">
            <v>0.32980000000000004</v>
          </cell>
        </row>
        <row r="306">
          <cell r="A306">
            <v>0.314</v>
          </cell>
          <cell r="B306">
            <v>0.73519999999999996</v>
          </cell>
          <cell r="C306">
            <v>0.43419999999999997</v>
          </cell>
          <cell r="D306">
            <v>0.33040000000000003</v>
          </cell>
        </row>
        <row r="307">
          <cell r="A307">
            <v>0.315</v>
          </cell>
          <cell r="B307">
            <v>0.73599999999999999</v>
          </cell>
          <cell r="C307">
            <v>0.435</v>
          </cell>
          <cell r="D307">
            <v>0.33100000000000002</v>
          </cell>
        </row>
        <row r="308">
          <cell r="A308">
            <v>0.316</v>
          </cell>
          <cell r="B308">
            <v>0.73680000000000001</v>
          </cell>
          <cell r="C308">
            <v>0.43580000000000002</v>
          </cell>
          <cell r="D308">
            <v>0.33160000000000001</v>
          </cell>
        </row>
        <row r="309">
          <cell r="A309">
            <v>0.317</v>
          </cell>
          <cell r="B309">
            <v>0.73760000000000003</v>
          </cell>
          <cell r="C309">
            <v>0.43659999999999999</v>
          </cell>
          <cell r="D309">
            <v>0.3322</v>
          </cell>
        </row>
        <row r="310">
          <cell r="A310">
            <v>0.318</v>
          </cell>
          <cell r="B310">
            <v>0.73839999999999995</v>
          </cell>
          <cell r="C310">
            <v>0.43740000000000001</v>
          </cell>
          <cell r="D310">
            <v>0.33280000000000004</v>
          </cell>
        </row>
        <row r="311">
          <cell r="A311">
            <v>0.31900000000000001</v>
          </cell>
          <cell r="B311">
            <v>0.73919999999999997</v>
          </cell>
          <cell r="C311">
            <v>0.43819999999999998</v>
          </cell>
          <cell r="D311">
            <v>0.33340000000000003</v>
          </cell>
        </row>
        <row r="312">
          <cell r="A312">
            <v>0.32</v>
          </cell>
          <cell r="B312">
            <v>0.74</v>
          </cell>
          <cell r="C312">
            <v>0.439</v>
          </cell>
          <cell r="D312">
            <v>0.33400000000000002</v>
          </cell>
        </row>
        <row r="313">
          <cell r="A313">
            <v>0.32100000000000001</v>
          </cell>
          <cell r="B313">
            <v>0.74099999999999999</v>
          </cell>
          <cell r="C313">
            <v>0.43980000000000002</v>
          </cell>
          <cell r="D313">
            <v>0.3347</v>
          </cell>
        </row>
        <row r="314">
          <cell r="A314">
            <v>0.32200000000000001</v>
          </cell>
          <cell r="B314">
            <v>0.74199999999999999</v>
          </cell>
          <cell r="C314">
            <v>0.44059999999999999</v>
          </cell>
          <cell r="D314">
            <v>0.33540000000000003</v>
          </cell>
        </row>
        <row r="315">
          <cell r="A315">
            <v>0.32300000000000001</v>
          </cell>
          <cell r="B315">
            <v>0.74299999999999999</v>
          </cell>
          <cell r="C315">
            <v>0.44140000000000001</v>
          </cell>
          <cell r="D315">
            <v>0.33610000000000001</v>
          </cell>
        </row>
        <row r="316">
          <cell r="A316">
            <v>0.32400000000000001</v>
          </cell>
          <cell r="B316">
            <v>0.74399999999999999</v>
          </cell>
          <cell r="C316">
            <v>0.44219999999999998</v>
          </cell>
          <cell r="D316">
            <v>0.33680000000000004</v>
          </cell>
        </row>
        <row r="317">
          <cell r="A317">
            <v>0.32500000000000001</v>
          </cell>
          <cell r="B317">
            <v>0.745</v>
          </cell>
          <cell r="C317">
            <v>0.443</v>
          </cell>
          <cell r="D317">
            <v>0.33750000000000002</v>
          </cell>
        </row>
        <row r="318">
          <cell r="A318">
            <v>0.32600000000000001</v>
          </cell>
          <cell r="B318">
            <v>0.746</v>
          </cell>
          <cell r="C318">
            <v>0.44380000000000003</v>
          </cell>
          <cell r="D318">
            <v>0.3382</v>
          </cell>
        </row>
        <row r="319">
          <cell r="A319">
            <v>0.32700000000000001</v>
          </cell>
          <cell r="B319">
            <v>0.747</v>
          </cell>
          <cell r="C319">
            <v>0.4446</v>
          </cell>
          <cell r="D319">
            <v>0.33890000000000003</v>
          </cell>
        </row>
        <row r="320">
          <cell r="A320">
            <v>0.32800000000000001</v>
          </cell>
          <cell r="B320">
            <v>0.748</v>
          </cell>
          <cell r="C320">
            <v>0.44540000000000002</v>
          </cell>
          <cell r="D320">
            <v>0.33960000000000001</v>
          </cell>
        </row>
        <row r="321">
          <cell r="A321">
            <v>0.32900000000000001</v>
          </cell>
          <cell r="B321">
            <v>0.749</v>
          </cell>
          <cell r="C321">
            <v>0.44619999999999999</v>
          </cell>
          <cell r="D321">
            <v>0.34030000000000005</v>
          </cell>
        </row>
        <row r="322">
          <cell r="A322">
            <v>0.33</v>
          </cell>
          <cell r="B322">
            <v>0.75</v>
          </cell>
          <cell r="C322">
            <v>0.44700000000000001</v>
          </cell>
          <cell r="D322">
            <v>0.34100000000000003</v>
          </cell>
        </row>
        <row r="323">
          <cell r="A323">
            <v>0.33100000000000002</v>
          </cell>
          <cell r="B323">
            <v>0.75049999999999994</v>
          </cell>
          <cell r="C323">
            <v>0.44750000000000001</v>
          </cell>
          <cell r="D323">
            <v>0.3417</v>
          </cell>
        </row>
        <row r="324">
          <cell r="A324">
            <v>0.33200000000000002</v>
          </cell>
          <cell r="B324">
            <v>0.751</v>
          </cell>
          <cell r="C324">
            <v>0.44800000000000001</v>
          </cell>
          <cell r="D324">
            <v>0.34240000000000004</v>
          </cell>
        </row>
        <row r="325">
          <cell r="A325">
            <v>0.33300000000000002</v>
          </cell>
          <cell r="B325">
            <v>0.75150000000000006</v>
          </cell>
          <cell r="C325">
            <v>0.44850000000000001</v>
          </cell>
          <cell r="D325">
            <v>0.34310000000000002</v>
          </cell>
        </row>
        <row r="326">
          <cell r="A326">
            <v>0.33400000000000002</v>
          </cell>
          <cell r="B326">
            <v>0.752</v>
          </cell>
          <cell r="C326">
            <v>0.44900000000000001</v>
          </cell>
          <cell r="D326">
            <v>0.34379999999999999</v>
          </cell>
        </row>
        <row r="327">
          <cell r="A327">
            <v>0.33500000000000002</v>
          </cell>
          <cell r="B327">
            <v>0.75249999999999995</v>
          </cell>
          <cell r="C327">
            <v>0.44950000000000001</v>
          </cell>
          <cell r="D327">
            <v>0.34450000000000003</v>
          </cell>
        </row>
        <row r="328">
          <cell r="A328">
            <v>0.33600000000000002</v>
          </cell>
          <cell r="B328">
            <v>0.753</v>
          </cell>
          <cell r="C328">
            <v>0.45</v>
          </cell>
          <cell r="D328">
            <v>0.34520000000000001</v>
          </cell>
        </row>
        <row r="329">
          <cell r="A329">
            <v>0.33700000000000002</v>
          </cell>
          <cell r="B329">
            <v>0.75350000000000006</v>
          </cell>
          <cell r="C329">
            <v>0.45050000000000001</v>
          </cell>
          <cell r="D329">
            <v>0.34589999999999999</v>
          </cell>
        </row>
        <row r="330">
          <cell r="A330">
            <v>0.33800000000000002</v>
          </cell>
          <cell r="B330">
            <v>0.754</v>
          </cell>
          <cell r="C330">
            <v>0.45100000000000001</v>
          </cell>
          <cell r="D330">
            <v>0.34659999999999996</v>
          </cell>
        </row>
        <row r="331">
          <cell r="A331">
            <v>0.33900000000000002</v>
          </cell>
          <cell r="B331">
            <v>0.75449999999999995</v>
          </cell>
          <cell r="C331">
            <v>0.45150000000000001</v>
          </cell>
          <cell r="D331">
            <v>0.3473</v>
          </cell>
        </row>
        <row r="332">
          <cell r="A332">
            <v>0.34</v>
          </cell>
          <cell r="B332">
            <v>0.755</v>
          </cell>
          <cell r="C332">
            <v>0.45200000000000001</v>
          </cell>
          <cell r="D332">
            <v>0.34799999999999998</v>
          </cell>
        </row>
        <row r="333">
          <cell r="A333">
            <v>0.34100000000000003</v>
          </cell>
          <cell r="B333">
            <v>0.75550000000000006</v>
          </cell>
          <cell r="C333">
            <v>0.45280000000000004</v>
          </cell>
          <cell r="D333">
            <v>0.34859999999999997</v>
          </cell>
        </row>
        <row r="334">
          <cell r="A334">
            <v>0.34200000000000003</v>
          </cell>
          <cell r="B334">
            <v>0.75600000000000001</v>
          </cell>
          <cell r="C334">
            <v>0.4536</v>
          </cell>
          <cell r="D334">
            <v>0.34919999999999995</v>
          </cell>
        </row>
        <row r="335">
          <cell r="A335">
            <v>0.34300000000000003</v>
          </cell>
          <cell r="B335">
            <v>0.75649999999999995</v>
          </cell>
          <cell r="C335">
            <v>0.45440000000000003</v>
          </cell>
          <cell r="D335">
            <v>0.3498</v>
          </cell>
        </row>
        <row r="336">
          <cell r="A336">
            <v>0.34399999999999997</v>
          </cell>
          <cell r="B336">
            <v>0.75700000000000001</v>
          </cell>
          <cell r="C336">
            <v>0.45519999999999999</v>
          </cell>
          <cell r="D336">
            <v>0.35039999999999999</v>
          </cell>
        </row>
        <row r="337">
          <cell r="A337">
            <v>0.34499999999999997</v>
          </cell>
          <cell r="B337">
            <v>0.75750000000000006</v>
          </cell>
          <cell r="C337">
            <v>0.45600000000000002</v>
          </cell>
          <cell r="D337">
            <v>0.35099999999999998</v>
          </cell>
        </row>
        <row r="338">
          <cell r="A338">
            <v>0.34599999999999997</v>
          </cell>
          <cell r="B338">
            <v>0.75800000000000001</v>
          </cell>
          <cell r="C338">
            <v>0.45680000000000004</v>
          </cell>
          <cell r="D338">
            <v>0.35159999999999997</v>
          </cell>
        </row>
        <row r="339">
          <cell r="A339">
            <v>0.34699999999999998</v>
          </cell>
          <cell r="B339">
            <v>0.75849999999999995</v>
          </cell>
          <cell r="C339">
            <v>0.45760000000000001</v>
          </cell>
          <cell r="D339">
            <v>0.35219999999999996</v>
          </cell>
        </row>
        <row r="340">
          <cell r="A340">
            <v>0.34799999999999998</v>
          </cell>
          <cell r="B340">
            <v>0.75900000000000001</v>
          </cell>
          <cell r="C340">
            <v>0.45840000000000003</v>
          </cell>
          <cell r="D340">
            <v>0.3528</v>
          </cell>
        </row>
        <row r="341">
          <cell r="A341">
            <v>0.34899999999999998</v>
          </cell>
          <cell r="B341">
            <v>0.75950000000000006</v>
          </cell>
          <cell r="C341">
            <v>0.4592</v>
          </cell>
          <cell r="D341">
            <v>0.35339999999999999</v>
          </cell>
        </row>
        <row r="342">
          <cell r="A342">
            <v>0.35</v>
          </cell>
          <cell r="B342">
            <v>0.76</v>
          </cell>
          <cell r="C342">
            <v>0.46</v>
          </cell>
          <cell r="D342">
            <v>0.35399999999999998</v>
          </cell>
        </row>
        <row r="343">
          <cell r="A343">
            <v>0.35099999999999998</v>
          </cell>
          <cell r="B343">
            <v>0.76080000000000003</v>
          </cell>
          <cell r="C343">
            <v>0.46080000000000004</v>
          </cell>
          <cell r="D343">
            <v>0.35469999999999996</v>
          </cell>
        </row>
        <row r="344">
          <cell r="A344">
            <v>0.35199999999999998</v>
          </cell>
          <cell r="B344">
            <v>0.76160000000000005</v>
          </cell>
          <cell r="C344">
            <v>0.46160000000000001</v>
          </cell>
          <cell r="D344">
            <v>0.35539999999999999</v>
          </cell>
        </row>
        <row r="345">
          <cell r="A345">
            <v>0.35299999999999998</v>
          </cell>
          <cell r="B345">
            <v>0.76239999999999997</v>
          </cell>
          <cell r="C345">
            <v>0.46240000000000003</v>
          </cell>
          <cell r="D345">
            <v>0.35609999999999997</v>
          </cell>
        </row>
        <row r="346">
          <cell r="A346">
            <v>0.35399999999999998</v>
          </cell>
          <cell r="B346">
            <v>0.76319999999999999</v>
          </cell>
          <cell r="C346">
            <v>0.4632</v>
          </cell>
          <cell r="D346">
            <v>0.35680000000000001</v>
          </cell>
        </row>
        <row r="347">
          <cell r="A347">
            <v>0.35499999999999998</v>
          </cell>
          <cell r="B347">
            <v>0.76400000000000001</v>
          </cell>
          <cell r="C347">
            <v>0.46400000000000002</v>
          </cell>
          <cell r="D347">
            <v>0.35749999999999998</v>
          </cell>
        </row>
        <row r="348">
          <cell r="A348">
            <v>0.35599999999999998</v>
          </cell>
          <cell r="B348">
            <v>0.76480000000000004</v>
          </cell>
          <cell r="C348">
            <v>0.46480000000000005</v>
          </cell>
          <cell r="D348">
            <v>0.35819999999999996</v>
          </cell>
        </row>
        <row r="349">
          <cell r="A349">
            <v>0.35699999999999998</v>
          </cell>
          <cell r="B349">
            <v>0.76560000000000006</v>
          </cell>
          <cell r="C349">
            <v>0.46560000000000001</v>
          </cell>
          <cell r="D349">
            <v>0.3589</v>
          </cell>
        </row>
        <row r="350">
          <cell r="A350">
            <v>0.35799999999999998</v>
          </cell>
          <cell r="B350">
            <v>0.76639999999999997</v>
          </cell>
          <cell r="C350">
            <v>0.46640000000000004</v>
          </cell>
          <cell r="D350">
            <v>0.35959999999999998</v>
          </cell>
        </row>
        <row r="351">
          <cell r="A351">
            <v>0.35899999999999999</v>
          </cell>
          <cell r="B351">
            <v>0.76719999999999999</v>
          </cell>
          <cell r="C351">
            <v>0.4672</v>
          </cell>
          <cell r="D351">
            <v>0.36030000000000001</v>
          </cell>
        </row>
        <row r="352">
          <cell r="A352">
            <v>0.36</v>
          </cell>
          <cell r="B352">
            <v>0.76800000000000002</v>
          </cell>
          <cell r="C352">
            <v>0.46800000000000003</v>
          </cell>
          <cell r="D352">
            <v>0.36099999999999999</v>
          </cell>
        </row>
        <row r="353">
          <cell r="A353">
            <v>0.36099999999999999</v>
          </cell>
          <cell r="B353">
            <v>0.76880000000000004</v>
          </cell>
          <cell r="C353">
            <v>0.46879999999999999</v>
          </cell>
          <cell r="D353">
            <v>0.36169999999999997</v>
          </cell>
        </row>
        <row r="354">
          <cell r="A354">
            <v>0.36199999999999999</v>
          </cell>
          <cell r="B354">
            <v>0.76960000000000006</v>
          </cell>
          <cell r="C354">
            <v>0.46960000000000002</v>
          </cell>
          <cell r="D354">
            <v>0.3624</v>
          </cell>
        </row>
        <row r="355">
          <cell r="A355">
            <v>0.36299999999999999</v>
          </cell>
          <cell r="B355">
            <v>0.77039999999999997</v>
          </cell>
          <cell r="C355">
            <v>0.47040000000000004</v>
          </cell>
          <cell r="D355">
            <v>0.36309999999999998</v>
          </cell>
        </row>
        <row r="356">
          <cell r="A356">
            <v>0.36399999999999999</v>
          </cell>
          <cell r="B356">
            <v>0.7712</v>
          </cell>
          <cell r="C356">
            <v>0.47120000000000001</v>
          </cell>
          <cell r="D356">
            <v>0.36380000000000001</v>
          </cell>
        </row>
        <row r="357">
          <cell r="A357">
            <v>0.36499999999999999</v>
          </cell>
          <cell r="B357">
            <v>0.77200000000000002</v>
          </cell>
          <cell r="C357">
            <v>0.47199999999999998</v>
          </cell>
          <cell r="D357">
            <v>0.36449999999999999</v>
          </cell>
        </row>
        <row r="358">
          <cell r="A358">
            <v>0.36599999999999999</v>
          </cell>
          <cell r="B358">
            <v>0.77280000000000004</v>
          </cell>
          <cell r="C358">
            <v>0.4728</v>
          </cell>
          <cell r="D358">
            <v>0.36519999999999997</v>
          </cell>
        </row>
        <row r="359">
          <cell r="A359">
            <v>0.36699999999999999</v>
          </cell>
          <cell r="B359">
            <v>0.77360000000000007</v>
          </cell>
          <cell r="C359">
            <v>0.47360000000000002</v>
          </cell>
          <cell r="D359">
            <v>0.3659</v>
          </cell>
        </row>
        <row r="360">
          <cell r="A360">
            <v>0.36799999999999999</v>
          </cell>
          <cell r="B360">
            <v>0.77439999999999998</v>
          </cell>
          <cell r="C360">
            <v>0.47439999999999999</v>
          </cell>
          <cell r="D360">
            <v>0.36659999999999998</v>
          </cell>
        </row>
        <row r="361">
          <cell r="A361">
            <v>0.36899999999999999</v>
          </cell>
          <cell r="B361">
            <v>0.7752</v>
          </cell>
          <cell r="C361">
            <v>0.47519999999999996</v>
          </cell>
          <cell r="D361">
            <v>0.36730000000000002</v>
          </cell>
        </row>
        <row r="362">
          <cell r="A362">
            <v>0.37</v>
          </cell>
          <cell r="B362">
            <v>0.77600000000000002</v>
          </cell>
          <cell r="C362">
            <v>0.47599999999999998</v>
          </cell>
          <cell r="D362">
            <v>0.36799999999999999</v>
          </cell>
        </row>
        <row r="363">
          <cell r="A363">
            <v>0.371</v>
          </cell>
          <cell r="B363">
            <v>0.77649999999999997</v>
          </cell>
          <cell r="C363">
            <v>0.47659999999999997</v>
          </cell>
          <cell r="D363">
            <v>0.36859999999999998</v>
          </cell>
        </row>
        <row r="364">
          <cell r="A364">
            <v>0.372</v>
          </cell>
          <cell r="B364">
            <v>0.77700000000000002</v>
          </cell>
          <cell r="C364">
            <v>0.47719999999999996</v>
          </cell>
          <cell r="D364">
            <v>0.36919999999999997</v>
          </cell>
        </row>
        <row r="365">
          <cell r="A365">
            <v>0.373</v>
          </cell>
          <cell r="B365">
            <v>0.77750000000000008</v>
          </cell>
          <cell r="C365">
            <v>0.4778</v>
          </cell>
          <cell r="D365">
            <v>0.36980000000000002</v>
          </cell>
        </row>
        <row r="366">
          <cell r="A366">
            <v>0.374</v>
          </cell>
          <cell r="B366">
            <v>0.77800000000000002</v>
          </cell>
          <cell r="C366">
            <v>0.47839999999999999</v>
          </cell>
          <cell r="D366">
            <v>0.37040000000000001</v>
          </cell>
        </row>
        <row r="367">
          <cell r="A367">
            <v>0.375</v>
          </cell>
          <cell r="B367">
            <v>0.77849999999999997</v>
          </cell>
          <cell r="C367">
            <v>0.47899999999999998</v>
          </cell>
          <cell r="D367">
            <v>0.371</v>
          </cell>
        </row>
        <row r="368">
          <cell r="A368">
            <v>0.376</v>
          </cell>
          <cell r="B368">
            <v>0.77900000000000003</v>
          </cell>
          <cell r="C368">
            <v>0.47959999999999997</v>
          </cell>
          <cell r="D368">
            <v>0.37159999999999999</v>
          </cell>
        </row>
        <row r="369">
          <cell r="A369">
            <v>0.377</v>
          </cell>
          <cell r="B369">
            <v>0.77950000000000008</v>
          </cell>
          <cell r="C369">
            <v>0.48019999999999996</v>
          </cell>
          <cell r="D369">
            <v>0.37219999999999998</v>
          </cell>
        </row>
        <row r="370">
          <cell r="A370">
            <v>0.378</v>
          </cell>
          <cell r="B370">
            <v>0.78</v>
          </cell>
          <cell r="C370">
            <v>0.48080000000000001</v>
          </cell>
          <cell r="D370">
            <v>0.37280000000000002</v>
          </cell>
        </row>
        <row r="371">
          <cell r="A371">
            <v>0.379</v>
          </cell>
          <cell r="B371">
            <v>0.78049999999999997</v>
          </cell>
          <cell r="C371">
            <v>0.48139999999999999</v>
          </cell>
          <cell r="D371">
            <v>0.37340000000000001</v>
          </cell>
        </row>
        <row r="372">
          <cell r="A372">
            <v>0.38</v>
          </cell>
          <cell r="B372">
            <v>0.78100000000000003</v>
          </cell>
          <cell r="C372">
            <v>0.48199999999999998</v>
          </cell>
          <cell r="D372">
            <v>0.374</v>
          </cell>
        </row>
        <row r="373">
          <cell r="A373">
            <v>0.38100000000000001</v>
          </cell>
          <cell r="B373">
            <v>0.78160000000000007</v>
          </cell>
          <cell r="C373">
            <v>0.48259999999999997</v>
          </cell>
          <cell r="D373">
            <v>0.37469999999999998</v>
          </cell>
        </row>
        <row r="374">
          <cell r="A374">
            <v>0.38200000000000001</v>
          </cell>
          <cell r="B374">
            <v>0.78220000000000001</v>
          </cell>
          <cell r="C374">
            <v>0.48319999999999996</v>
          </cell>
          <cell r="D374">
            <v>0.37540000000000001</v>
          </cell>
        </row>
        <row r="375">
          <cell r="A375">
            <v>0.38300000000000001</v>
          </cell>
          <cell r="B375">
            <v>0.78280000000000005</v>
          </cell>
          <cell r="C375">
            <v>0.48380000000000001</v>
          </cell>
          <cell r="D375">
            <v>0.37609999999999999</v>
          </cell>
        </row>
        <row r="376">
          <cell r="A376">
            <v>0.38400000000000001</v>
          </cell>
          <cell r="B376">
            <v>0.78339999999999999</v>
          </cell>
          <cell r="C376">
            <v>0.4844</v>
          </cell>
          <cell r="D376">
            <v>0.37680000000000002</v>
          </cell>
        </row>
        <row r="377">
          <cell r="A377">
            <v>0.38500000000000001</v>
          </cell>
          <cell r="B377">
            <v>0.78400000000000003</v>
          </cell>
          <cell r="C377">
            <v>0.48499999999999999</v>
          </cell>
          <cell r="D377">
            <v>0.3775</v>
          </cell>
        </row>
        <row r="378">
          <cell r="A378">
            <v>0.38600000000000001</v>
          </cell>
          <cell r="B378">
            <v>0.78460000000000008</v>
          </cell>
          <cell r="C378">
            <v>0.48559999999999998</v>
          </cell>
          <cell r="D378">
            <v>0.37819999999999998</v>
          </cell>
        </row>
        <row r="379">
          <cell r="A379">
            <v>0.38700000000000001</v>
          </cell>
          <cell r="B379">
            <v>0.78520000000000001</v>
          </cell>
          <cell r="C379">
            <v>0.48619999999999997</v>
          </cell>
          <cell r="D379">
            <v>0.37890000000000001</v>
          </cell>
        </row>
        <row r="380">
          <cell r="A380">
            <v>0.38800000000000001</v>
          </cell>
          <cell r="B380">
            <v>0.78580000000000005</v>
          </cell>
          <cell r="C380">
            <v>0.48680000000000001</v>
          </cell>
          <cell r="D380">
            <v>0.37959999999999999</v>
          </cell>
        </row>
        <row r="381">
          <cell r="A381">
            <v>0.38900000000000001</v>
          </cell>
          <cell r="B381">
            <v>0.78639999999999999</v>
          </cell>
          <cell r="C381">
            <v>0.4874</v>
          </cell>
          <cell r="D381">
            <v>0.38030000000000003</v>
          </cell>
        </row>
        <row r="382">
          <cell r="A382">
            <v>0.39</v>
          </cell>
          <cell r="B382">
            <v>0.78700000000000003</v>
          </cell>
          <cell r="C382">
            <v>0.48799999999999999</v>
          </cell>
          <cell r="D382">
            <v>0.38100000000000001</v>
          </cell>
        </row>
        <row r="383">
          <cell r="A383">
            <v>0.39100000000000001</v>
          </cell>
          <cell r="B383">
            <v>0.78790000000000004</v>
          </cell>
          <cell r="C383">
            <v>0.48899999999999999</v>
          </cell>
          <cell r="D383">
            <v>0.38169999999999998</v>
          </cell>
        </row>
        <row r="384">
          <cell r="A384">
            <v>0.39200000000000002</v>
          </cell>
          <cell r="B384">
            <v>0.78880000000000006</v>
          </cell>
          <cell r="C384">
            <v>0.49</v>
          </cell>
          <cell r="D384">
            <v>0.38240000000000002</v>
          </cell>
        </row>
        <row r="385">
          <cell r="A385">
            <v>0.39300000000000002</v>
          </cell>
          <cell r="B385">
            <v>0.78970000000000007</v>
          </cell>
          <cell r="C385">
            <v>0.49099999999999999</v>
          </cell>
          <cell r="D385">
            <v>0.3831</v>
          </cell>
        </row>
        <row r="386">
          <cell r="A386">
            <v>0.39400000000000002</v>
          </cell>
          <cell r="B386">
            <v>0.79060000000000008</v>
          </cell>
          <cell r="C386">
            <v>0.49199999999999999</v>
          </cell>
          <cell r="D386">
            <v>0.38380000000000003</v>
          </cell>
        </row>
        <row r="387">
          <cell r="A387">
            <v>0.39500000000000002</v>
          </cell>
          <cell r="B387">
            <v>0.79150000000000009</v>
          </cell>
          <cell r="C387">
            <v>0.49299999999999999</v>
          </cell>
          <cell r="D387">
            <v>0.38450000000000001</v>
          </cell>
        </row>
        <row r="388">
          <cell r="A388">
            <v>0.39600000000000002</v>
          </cell>
          <cell r="B388">
            <v>0.79239999999999999</v>
          </cell>
          <cell r="C388">
            <v>0.49399999999999999</v>
          </cell>
          <cell r="D388">
            <v>0.38519999999999999</v>
          </cell>
        </row>
        <row r="389">
          <cell r="A389">
            <v>0.39700000000000002</v>
          </cell>
          <cell r="B389">
            <v>0.79330000000000001</v>
          </cell>
          <cell r="C389">
            <v>0.495</v>
          </cell>
          <cell r="D389">
            <v>0.38590000000000002</v>
          </cell>
        </row>
        <row r="390">
          <cell r="A390">
            <v>0.39800000000000002</v>
          </cell>
          <cell r="B390">
            <v>0.79420000000000002</v>
          </cell>
          <cell r="C390">
            <v>0.496</v>
          </cell>
          <cell r="D390">
            <v>0.3866</v>
          </cell>
        </row>
        <row r="391">
          <cell r="A391">
            <v>0.39900000000000002</v>
          </cell>
          <cell r="B391">
            <v>0.79510000000000003</v>
          </cell>
          <cell r="C391">
            <v>0.497</v>
          </cell>
          <cell r="D391">
            <v>0.38730000000000003</v>
          </cell>
        </row>
        <row r="392">
          <cell r="A392">
            <v>0.4</v>
          </cell>
          <cell r="B392">
            <v>0.79600000000000004</v>
          </cell>
          <cell r="C392">
            <v>0.498</v>
          </cell>
          <cell r="D392">
            <v>0.38800000000000001</v>
          </cell>
        </row>
        <row r="393">
          <cell r="A393">
            <v>0.40100000000000002</v>
          </cell>
          <cell r="B393">
            <v>0.79660000000000009</v>
          </cell>
          <cell r="C393">
            <v>0.49859999999999999</v>
          </cell>
          <cell r="D393">
            <v>0.38869999999999999</v>
          </cell>
        </row>
        <row r="394">
          <cell r="A394">
            <v>0.40200000000000002</v>
          </cell>
          <cell r="B394">
            <v>0.79720000000000002</v>
          </cell>
          <cell r="C394">
            <v>0.49919999999999998</v>
          </cell>
          <cell r="D394">
            <v>0.38940000000000002</v>
          </cell>
        </row>
        <row r="395">
          <cell r="A395">
            <v>0.40300000000000002</v>
          </cell>
          <cell r="B395">
            <v>0.79780000000000006</v>
          </cell>
          <cell r="C395">
            <v>0.49980000000000002</v>
          </cell>
          <cell r="D395">
            <v>0.3901</v>
          </cell>
        </row>
        <row r="396">
          <cell r="A396">
            <v>0.40400000000000003</v>
          </cell>
          <cell r="B396">
            <v>0.7984</v>
          </cell>
          <cell r="C396">
            <v>0.50039999999999996</v>
          </cell>
          <cell r="D396">
            <v>0.39080000000000004</v>
          </cell>
        </row>
        <row r="397">
          <cell r="A397">
            <v>0.40500000000000003</v>
          </cell>
          <cell r="B397">
            <v>0.79900000000000004</v>
          </cell>
          <cell r="C397">
            <v>0.501</v>
          </cell>
          <cell r="D397">
            <v>0.39150000000000001</v>
          </cell>
        </row>
        <row r="398">
          <cell r="A398">
            <v>0.40600000000000003</v>
          </cell>
          <cell r="B398">
            <v>0.79960000000000009</v>
          </cell>
          <cell r="C398">
            <v>0.50160000000000005</v>
          </cell>
          <cell r="D398">
            <v>0.39219999999999999</v>
          </cell>
        </row>
        <row r="399">
          <cell r="A399">
            <v>0.40699999999999997</v>
          </cell>
          <cell r="B399">
            <v>0.80020000000000002</v>
          </cell>
          <cell r="C399">
            <v>0.50219999999999998</v>
          </cell>
          <cell r="D399">
            <v>0.39290000000000003</v>
          </cell>
        </row>
        <row r="400">
          <cell r="A400">
            <v>0.40799999999999997</v>
          </cell>
          <cell r="B400">
            <v>0.80080000000000007</v>
          </cell>
          <cell r="C400">
            <v>0.50280000000000002</v>
          </cell>
          <cell r="D400">
            <v>0.39360000000000001</v>
          </cell>
        </row>
        <row r="401">
          <cell r="A401">
            <v>0.40899999999999997</v>
          </cell>
          <cell r="B401">
            <v>0.8014</v>
          </cell>
          <cell r="C401">
            <v>0.50339999999999996</v>
          </cell>
          <cell r="D401">
            <v>0.39430000000000004</v>
          </cell>
        </row>
        <row r="402">
          <cell r="A402">
            <v>0.41</v>
          </cell>
          <cell r="B402">
            <v>0.80200000000000005</v>
          </cell>
          <cell r="C402">
            <v>0.504</v>
          </cell>
          <cell r="D402">
            <v>0.39500000000000002</v>
          </cell>
        </row>
        <row r="403">
          <cell r="A403">
            <v>0.41099999999999998</v>
          </cell>
          <cell r="B403">
            <v>0.8024</v>
          </cell>
          <cell r="C403">
            <v>0.50460000000000005</v>
          </cell>
          <cell r="D403">
            <v>0.3957</v>
          </cell>
        </row>
        <row r="404">
          <cell r="A404">
            <v>0.41199999999999998</v>
          </cell>
          <cell r="B404">
            <v>0.80280000000000007</v>
          </cell>
          <cell r="C404">
            <v>0.50519999999999998</v>
          </cell>
          <cell r="D404">
            <v>0.39640000000000003</v>
          </cell>
        </row>
        <row r="405">
          <cell r="A405">
            <v>0.41299999999999998</v>
          </cell>
          <cell r="B405">
            <v>0.80320000000000003</v>
          </cell>
          <cell r="C405">
            <v>0.50580000000000003</v>
          </cell>
          <cell r="D405">
            <v>0.39710000000000001</v>
          </cell>
        </row>
        <row r="406">
          <cell r="A406">
            <v>0.41399999999999998</v>
          </cell>
          <cell r="B406">
            <v>0.80360000000000009</v>
          </cell>
          <cell r="C406">
            <v>0.50639999999999996</v>
          </cell>
          <cell r="D406">
            <v>0.39780000000000004</v>
          </cell>
        </row>
        <row r="407">
          <cell r="A407">
            <v>0.41499999999999998</v>
          </cell>
          <cell r="B407">
            <v>0.80400000000000005</v>
          </cell>
          <cell r="C407">
            <v>0.50700000000000001</v>
          </cell>
          <cell r="D407">
            <v>0.39850000000000002</v>
          </cell>
        </row>
        <row r="408">
          <cell r="A408">
            <v>0.41599999999999998</v>
          </cell>
          <cell r="B408">
            <v>0.8044</v>
          </cell>
          <cell r="C408">
            <v>0.50760000000000005</v>
          </cell>
          <cell r="D408">
            <v>0.3992</v>
          </cell>
        </row>
        <row r="409">
          <cell r="A409">
            <v>0.41699999999999998</v>
          </cell>
          <cell r="B409">
            <v>0.80480000000000007</v>
          </cell>
          <cell r="C409">
            <v>0.50819999999999999</v>
          </cell>
          <cell r="D409">
            <v>0.39990000000000003</v>
          </cell>
        </row>
        <row r="410">
          <cell r="A410">
            <v>0.41799999999999998</v>
          </cell>
          <cell r="B410">
            <v>0.80520000000000003</v>
          </cell>
          <cell r="C410">
            <v>0.50880000000000003</v>
          </cell>
          <cell r="D410">
            <v>0.40060000000000001</v>
          </cell>
        </row>
        <row r="411">
          <cell r="A411">
            <v>0.41899999999999998</v>
          </cell>
          <cell r="B411">
            <v>0.80560000000000009</v>
          </cell>
          <cell r="C411">
            <v>0.50939999999999996</v>
          </cell>
          <cell r="D411">
            <v>0.40130000000000005</v>
          </cell>
        </row>
        <row r="412">
          <cell r="A412">
            <v>0.42</v>
          </cell>
          <cell r="B412">
            <v>0.80600000000000005</v>
          </cell>
          <cell r="C412">
            <v>0.51</v>
          </cell>
          <cell r="D412">
            <v>0.40200000000000002</v>
          </cell>
        </row>
        <row r="413">
          <cell r="A413">
            <v>0.42099999999999999</v>
          </cell>
          <cell r="B413">
            <v>0.80640000000000001</v>
          </cell>
          <cell r="C413">
            <v>0.51060000000000005</v>
          </cell>
          <cell r="D413">
            <v>0.40260000000000001</v>
          </cell>
        </row>
        <row r="414">
          <cell r="A414">
            <v>0.42199999999999999</v>
          </cell>
          <cell r="B414">
            <v>0.80680000000000007</v>
          </cell>
          <cell r="C414">
            <v>0.51119999999999999</v>
          </cell>
          <cell r="D414">
            <v>0.4032</v>
          </cell>
        </row>
        <row r="415">
          <cell r="A415">
            <v>0.42299999999999999</v>
          </cell>
          <cell r="B415">
            <v>0.80720000000000003</v>
          </cell>
          <cell r="C415">
            <v>0.51180000000000003</v>
          </cell>
          <cell r="D415">
            <v>0.40379999999999999</v>
          </cell>
        </row>
        <row r="416">
          <cell r="A416">
            <v>0.42399999999999999</v>
          </cell>
          <cell r="B416">
            <v>0.8076000000000001</v>
          </cell>
          <cell r="C416">
            <v>0.51239999999999997</v>
          </cell>
          <cell r="D416">
            <v>0.40439999999999998</v>
          </cell>
        </row>
        <row r="417">
          <cell r="A417">
            <v>0.42499999999999999</v>
          </cell>
          <cell r="B417">
            <v>0.80800000000000005</v>
          </cell>
          <cell r="C417">
            <v>0.51300000000000001</v>
          </cell>
          <cell r="D417">
            <v>0.40500000000000003</v>
          </cell>
        </row>
        <row r="418">
          <cell r="A418">
            <v>0.42599999999999999</v>
          </cell>
          <cell r="B418">
            <v>0.80840000000000001</v>
          </cell>
          <cell r="C418">
            <v>0.51360000000000006</v>
          </cell>
          <cell r="D418">
            <v>0.40560000000000002</v>
          </cell>
        </row>
        <row r="419">
          <cell r="A419">
            <v>0.42699999999999999</v>
          </cell>
          <cell r="B419">
            <v>0.80880000000000007</v>
          </cell>
          <cell r="C419">
            <v>0.51419999999999999</v>
          </cell>
          <cell r="D419">
            <v>0.40620000000000001</v>
          </cell>
        </row>
        <row r="420">
          <cell r="A420">
            <v>0.42799999999999999</v>
          </cell>
          <cell r="B420">
            <v>0.80920000000000003</v>
          </cell>
          <cell r="C420">
            <v>0.51480000000000004</v>
          </cell>
          <cell r="D420">
            <v>0.40679999999999999</v>
          </cell>
        </row>
        <row r="421">
          <cell r="A421">
            <v>0.42899999999999999</v>
          </cell>
          <cell r="B421">
            <v>0.8096000000000001</v>
          </cell>
          <cell r="C421">
            <v>0.51539999999999997</v>
          </cell>
          <cell r="D421">
            <v>0.40739999999999998</v>
          </cell>
        </row>
        <row r="422">
          <cell r="A422">
            <v>0.43</v>
          </cell>
          <cell r="B422">
            <v>0.81</v>
          </cell>
          <cell r="C422">
            <v>0.51600000000000001</v>
          </cell>
          <cell r="D422">
            <v>0.40799999999999997</v>
          </cell>
        </row>
        <row r="423">
          <cell r="A423">
            <v>0.43099999999999999</v>
          </cell>
          <cell r="B423">
            <v>0.81059999999999999</v>
          </cell>
          <cell r="C423">
            <v>0.51670000000000005</v>
          </cell>
          <cell r="D423">
            <v>0.40869999999999995</v>
          </cell>
        </row>
        <row r="424">
          <cell r="A424">
            <v>0.432</v>
          </cell>
          <cell r="B424">
            <v>0.81120000000000003</v>
          </cell>
          <cell r="C424">
            <v>0.51739999999999997</v>
          </cell>
          <cell r="D424">
            <v>0.40939999999999999</v>
          </cell>
        </row>
        <row r="425">
          <cell r="A425">
            <v>0.433</v>
          </cell>
          <cell r="B425">
            <v>0.81180000000000008</v>
          </cell>
          <cell r="C425">
            <v>0.5181</v>
          </cell>
          <cell r="D425">
            <v>0.41009999999999996</v>
          </cell>
        </row>
        <row r="426">
          <cell r="A426">
            <v>0.434</v>
          </cell>
          <cell r="B426">
            <v>0.81240000000000001</v>
          </cell>
          <cell r="C426">
            <v>0.51880000000000004</v>
          </cell>
          <cell r="D426">
            <v>0.4108</v>
          </cell>
        </row>
        <row r="427">
          <cell r="A427">
            <v>0.435</v>
          </cell>
          <cell r="B427">
            <v>0.81299999999999994</v>
          </cell>
          <cell r="C427">
            <v>0.51950000000000007</v>
          </cell>
          <cell r="D427">
            <v>0.41149999999999998</v>
          </cell>
        </row>
        <row r="428">
          <cell r="A428">
            <v>0.436</v>
          </cell>
          <cell r="B428">
            <v>0.81359999999999999</v>
          </cell>
          <cell r="C428">
            <v>0.5202</v>
          </cell>
          <cell r="D428">
            <v>0.41219999999999996</v>
          </cell>
        </row>
        <row r="429">
          <cell r="A429">
            <v>0.437</v>
          </cell>
          <cell r="B429">
            <v>0.81420000000000003</v>
          </cell>
          <cell r="C429">
            <v>0.52090000000000003</v>
          </cell>
          <cell r="D429">
            <v>0.41289999999999999</v>
          </cell>
        </row>
        <row r="430">
          <cell r="A430">
            <v>0.438</v>
          </cell>
          <cell r="B430">
            <v>0.81479999999999997</v>
          </cell>
          <cell r="C430">
            <v>0.52160000000000006</v>
          </cell>
          <cell r="D430">
            <v>0.41359999999999997</v>
          </cell>
        </row>
        <row r="431">
          <cell r="A431">
            <v>0.439</v>
          </cell>
          <cell r="B431">
            <v>0.8153999999999999</v>
          </cell>
          <cell r="C431">
            <v>0.52229999999999999</v>
          </cell>
          <cell r="D431">
            <v>0.4143</v>
          </cell>
        </row>
        <row r="432">
          <cell r="A432">
            <v>0.44</v>
          </cell>
          <cell r="B432">
            <v>0.81599999999999995</v>
          </cell>
          <cell r="C432">
            <v>0.52300000000000002</v>
          </cell>
          <cell r="D432">
            <v>0.41499999999999998</v>
          </cell>
        </row>
        <row r="433">
          <cell r="A433">
            <v>0.441</v>
          </cell>
          <cell r="B433">
            <v>0.81659999999999999</v>
          </cell>
          <cell r="C433">
            <v>0.52370000000000005</v>
          </cell>
          <cell r="D433">
            <v>0.41569999999999996</v>
          </cell>
        </row>
        <row r="434">
          <cell r="A434">
            <v>0.442</v>
          </cell>
          <cell r="B434">
            <v>0.81719999999999993</v>
          </cell>
          <cell r="C434">
            <v>0.52439999999999998</v>
          </cell>
          <cell r="D434">
            <v>0.41639999999999999</v>
          </cell>
        </row>
        <row r="435">
          <cell r="A435">
            <v>0.443</v>
          </cell>
          <cell r="B435">
            <v>0.81779999999999997</v>
          </cell>
          <cell r="C435">
            <v>0.52510000000000001</v>
          </cell>
          <cell r="D435">
            <v>0.41709999999999997</v>
          </cell>
        </row>
        <row r="436">
          <cell r="A436">
            <v>0.44400000000000001</v>
          </cell>
          <cell r="B436">
            <v>0.81839999999999991</v>
          </cell>
          <cell r="C436">
            <v>0.52580000000000005</v>
          </cell>
          <cell r="D436">
            <v>0.4178</v>
          </cell>
        </row>
        <row r="437">
          <cell r="A437">
            <v>0.44500000000000001</v>
          </cell>
          <cell r="B437">
            <v>0.81899999999999995</v>
          </cell>
          <cell r="C437">
            <v>0.52649999999999997</v>
          </cell>
          <cell r="D437">
            <v>0.41849999999999998</v>
          </cell>
        </row>
        <row r="438">
          <cell r="A438">
            <v>0.44600000000000001</v>
          </cell>
          <cell r="B438">
            <v>0.8196</v>
          </cell>
          <cell r="C438">
            <v>0.5272</v>
          </cell>
          <cell r="D438">
            <v>0.41919999999999996</v>
          </cell>
        </row>
        <row r="439">
          <cell r="A439">
            <v>0.44700000000000001</v>
          </cell>
          <cell r="B439">
            <v>0.82019999999999993</v>
          </cell>
          <cell r="C439">
            <v>0.52790000000000004</v>
          </cell>
          <cell r="D439">
            <v>0.4199</v>
          </cell>
        </row>
        <row r="440">
          <cell r="A440">
            <v>0.44800000000000001</v>
          </cell>
          <cell r="B440">
            <v>0.82079999999999997</v>
          </cell>
          <cell r="C440">
            <v>0.52860000000000007</v>
          </cell>
          <cell r="D440">
            <v>0.42059999999999997</v>
          </cell>
        </row>
        <row r="441">
          <cell r="A441">
            <v>0.44900000000000001</v>
          </cell>
          <cell r="B441">
            <v>0.82139999999999991</v>
          </cell>
          <cell r="C441">
            <v>0.52929999999999999</v>
          </cell>
          <cell r="D441">
            <v>0.42130000000000001</v>
          </cell>
        </row>
        <row r="442">
          <cell r="A442">
            <v>0.45</v>
          </cell>
          <cell r="B442">
            <v>0.82199999999999995</v>
          </cell>
          <cell r="C442">
            <v>0.53</v>
          </cell>
          <cell r="D442">
            <v>0.42199999999999999</v>
          </cell>
        </row>
        <row r="443">
          <cell r="A443">
            <v>0.45100000000000001</v>
          </cell>
          <cell r="B443">
            <v>0.82279999999999998</v>
          </cell>
          <cell r="C443">
            <v>0.53060000000000007</v>
          </cell>
          <cell r="D443">
            <v>0.42269999999999996</v>
          </cell>
        </row>
        <row r="444">
          <cell r="A444">
            <v>0.45200000000000001</v>
          </cell>
          <cell r="B444">
            <v>0.8236</v>
          </cell>
          <cell r="C444">
            <v>0.53120000000000001</v>
          </cell>
          <cell r="D444">
            <v>0.4234</v>
          </cell>
        </row>
        <row r="445">
          <cell r="A445">
            <v>0.45300000000000001</v>
          </cell>
          <cell r="B445">
            <v>0.82439999999999991</v>
          </cell>
          <cell r="C445">
            <v>0.53180000000000005</v>
          </cell>
          <cell r="D445">
            <v>0.42409999999999998</v>
          </cell>
        </row>
        <row r="446">
          <cell r="A446">
            <v>0.45400000000000001</v>
          </cell>
          <cell r="B446">
            <v>0.82519999999999993</v>
          </cell>
          <cell r="C446">
            <v>0.53239999999999998</v>
          </cell>
          <cell r="D446">
            <v>0.42480000000000001</v>
          </cell>
        </row>
        <row r="447">
          <cell r="A447">
            <v>0.45500000000000002</v>
          </cell>
          <cell r="B447">
            <v>0.82599999999999996</v>
          </cell>
          <cell r="C447">
            <v>0.53300000000000003</v>
          </cell>
          <cell r="D447">
            <v>0.42549999999999999</v>
          </cell>
        </row>
        <row r="448">
          <cell r="A448">
            <v>0.45600000000000002</v>
          </cell>
          <cell r="B448">
            <v>0.82679999999999998</v>
          </cell>
          <cell r="C448">
            <v>0.53360000000000007</v>
          </cell>
          <cell r="D448">
            <v>0.42619999999999997</v>
          </cell>
        </row>
        <row r="449">
          <cell r="A449">
            <v>0.45700000000000002</v>
          </cell>
          <cell r="B449">
            <v>0.8276</v>
          </cell>
          <cell r="C449">
            <v>0.53420000000000001</v>
          </cell>
          <cell r="D449">
            <v>0.4269</v>
          </cell>
        </row>
        <row r="450">
          <cell r="A450">
            <v>0.45800000000000002</v>
          </cell>
          <cell r="B450">
            <v>0.82839999999999991</v>
          </cell>
          <cell r="C450">
            <v>0.53480000000000005</v>
          </cell>
          <cell r="D450">
            <v>0.42759999999999998</v>
          </cell>
        </row>
        <row r="451">
          <cell r="A451">
            <v>0.45900000000000002</v>
          </cell>
          <cell r="B451">
            <v>0.82919999999999994</v>
          </cell>
          <cell r="C451">
            <v>0.53539999999999999</v>
          </cell>
          <cell r="D451">
            <v>0.42830000000000001</v>
          </cell>
        </row>
        <row r="452">
          <cell r="A452">
            <v>0.46</v>
          </cell>
          <cell r="B452">
            <v>0.83</v>
          </cell>
          <cell r="C452">
            <v>0.53600000000000003</v>
          </cell>
          <cell r="D452">
            <v>0.42899999999999999</v>
          </cell>
        </row>
        <row r="453">
          <cell r="A453">
            <v>0.46100000000000002</v>
          </cell>
          <cell r="B453">
            <v>0.83039999999999992</v>
          </cell>
          <cell r="C453">
            <v>0.53660000000000008</v>
          </cell>
          <cell r="D453">
            <v>0.42969999999999997</v>
          </cell>
        </row>
        <row r="454">
          <cell r="A454">
            <v>0.46200000000000002</v>
          </cell>
          <cell r="B454">
            <v>0.83079999999999998</v>
          </cell>
          <cell r="C454">
            <v>0.53720000000000001</v>
          </cell>
          <cell r="D454">
            <v>0.4304</v>
          </cell>
        </row>
        <row r="455">
          <cell r="A455">
            <v>0.46300000000000002</v>
          </cell>
          <cell r="B455">
            <v>0.83119999999999994</v>
          </cell>
          <cell r="C455">
            <v>0.53780000000000006</v>
          </cell>
          <cell r="D455">
            <v>0.43109999999999998</v>
          </cell>
        </row>
        <row r="456">
          <cell r="A456">
            <v>0.46400000000000002</v>
          </cell>
          <cell r="B456">
            <v>0.83160000000000001</v>
          </cell>
          <cell r="C456">
            <v>0.53839999999999999</v>
          </cell>
          <cell r="D456">
            <v>0.43180000000000002</v>
          </cell>
        </row>
        <row r="457">
          <cell r="A457">
            <v>0.46500000000000002</v>
          </cell>
          <cell r="B457">
            <v>0.83199999999999996</v>
          </cell>
          <cell r="C457">
            <v>0.53900000000000003</v>
          </cell>
          <cell r="D457">
            <v>0.4325</v>
          </cell>
        </row>
        <row r="458">
          <cell r="A458">
            <v>0.46600000000000003</v>
          </cell>
          <cell r="B458">
            <v>0.83239999999999992</v>
          </cell>
          <cell r="C458">
            <v>0.53960000000000008</v>
          </cell>
          <cell r="D458">
            <v>0.43319999999999997</v>
          </cell>
        </row>
        <row r="459">
          <cell r="A459">
            <v>0.46700000000000003</v>
          </cell>
          <cell r="B459">
            <v>0.83279999999999998</v>
          </cell>
          <cell r="C459">
            <v>0.54020000000000001</v>
          </cell>
          <cell r="D459">
            <v>0.43390000000000001</v>
          </cell>
        </row>
        <row r="460">
          <cell r="A460">
            <v>0.46800000000000003</v>
          </cell>
          <cell r="B460">
            <v>0.83319999999999994</v>
          </cell>
          <cell r="C460">
            <v>0.54080000000000006</v>
          </cell>
          <cell r="D460">
            <v>0.43459999999999999</v>
          </cell>
        </row>
        <row r="461">
          <cell r="A461">
            <v>0.46899999999999997</v>
          </cell>
          <cell r="B461">
            <v>0.83360000000000001</v>
          </cell>
          <cell r="C461">
            <v>0.54139999999999999</v>
          </cell>
          <cell r="D461">
            <v>0.43530000000000002</v>
          </cell>
        </row>
        <row r="462">
          <cell r="A462">
            <v>0.47</v>
          </cell>
          <cell r="B462">
            <v>0.83399999999999996</v>
          </cell>
          <cell r="C462">
            <v>0.54200000000000004</v>
          </cell>
          <cell r="D462">
            <v>0.436</v>
          </cell>
        </row>
        <row r="463">
          <cell r="A463">
            <v>0.47099999999999997</v>
          </cell>
          <cell r="B463">
            <v>0.83460000000000001</v>
          </cell>
          <cell r="C463">
            <v>0.54280000000000006</v>
          </cell>
          <cell r="D463">
            <v>0.43669999999999998</v>
          </cell>
        </row>
        <row r="464">
          <cell r="A464">
            <v>0.47199999999999998</v>
          </cell>
          <cell r="B464">
            <v>0.83519999999999994</v>
          </cell>
          <cell r="C464">
            <v>0.54360000000000008</v>
          </cell>
          <cell r="D464">
            <v>0.43740000000000001</v>
          </cell>
        </row>
        <row r="465">
          <cell r="A465">
            <v>0.47299999999999998</v>
          </cell>
          <cell r="B465">
            <v>0.83579999999999999</v>
          </cell>
          <cell r="C465">
            <v>0.5444</v>
          </cell>
          <cell r="D465">
            <v>0.43809999999999999</v>
          </cell>
        </row>
        <row r="466">
          <cell r="A466">
            <v>0.47399999999999998</v>
          </cell>
          <cell r="B466">
            <v>0.83639999999999992</v>
          </cell>
          <cell r="C466">
            <v>0.54520000000000002</v>
          </cell>
          <cell r="D466">
            <v>0.43880000000000002</v>
          </cell>
        </row>
        <row r="467">
          <cell r="A467">
            <v>0.47499999999999998</v>
          </cell>
          <cell r="B467">
            <v>0.83699999999999997</v>
          </cell>
          <cell r="C467">
            <v>0.54600000000000004</v>
          </cell>
          <cell r="D467">
            <v>0.4395</v>
          </cell>
        </row>
        <row r="468">
          <cell r="A468">
            <v>0.47599999999999998</v>
          </cell>
          <cell r="B468">
            <v>0.83760000000000001</v>
          </cell>
          <cell r="C468">
            <v>0.54680000000000006</v>
          </cell>
          <cell r="D468">
            <v>0.44019999999999998</v>
          </cell>
        </row>
        <row r="469">
          <cell r="A469">
            <v>0.47699999999999998</v>
          </cell>
          <cell r="B469">
            <v>0.83819999999999995</v>
          </cell>
          <cell r="C469">
            <v>0.54760000000000009</v>
          </cell>
          <cell r="D469">
            <v>0.44090000000000001</v>
          </cell>
        </row>
        <row r="470">
          <cell r="A470">
            <v>0.47799999999999998</v>
          </cell>
          <cell r="B470">
            <v>0.83879999999999999</v>
          </cell>
          <cell r="C470">
            <v>0.5484</v>
          </cell>
          <cell r="D470">
            <v>0.44159999999999999</v>
          </cell>
        </row>
        <row r="471">
          <cell r="A471">
            <v>0.47899999999999998</v>
          </cell>
          <cell r="B471">
            <v>0.83939999999999992</v>
          </cell>
          <cell r="C471">
            <v>0.54920000000000002</v>
          </cell>
          <cell r="D471">
            <v>0.44230000000000003</v>
          </cell>
        </row>
        <row r="472">
          <cell r="A472">
            <v>0.48</v>
          </cell>
          <cell r="B472">
            <v>0.84</v>
          </cell>
          <cell r="C472">
            <v>0.55000000000000004</v>
          </cell>
          <cell r="D472">
            <v>0.443</v>
          </cell>
        </row>
        <row r="473">
          <cell r="A473">
            <v>0.48099999999999998</v>
          </cell>
          <cell r="B473">
            <v>0.84050000000000002</v>
          </cell>
          <cell r="C473">
            <v>0.55070000000000008</v>
          </cell>
          <cell r="D473">
            <v>0.44369999999999998</v>
          </cell>
        </row>
        <row r="474">
          <cell r="A474">
            <v>0.48199999999999998</v>
          </cell>
          <cell r="B474">
            <v>0.84099999999999997</v>
          </cell>
          <cell r="C474">
            <v>0.5514</v>
          </cell>
          <cell r="D474">
            <v>0.44440000000000002</v>
          </cell>
        </row>
        <row r="475">
          <cell r="A475">
            <v>0.48299999999999998</v>
          </cell>
          <cell r="B475">
            <v>0.84149999999999991</v>
          </cell>
          <cell r="C475">
            <v>0.55210000000000004</v>
          </cell>
          <cell r="D475">
            <v>0.4451</v>
          </cell>
        </row>
        <row r="476">
          <cell r="A476">
            <v>0.48399999999999999</v>
          </cell>
          <cell r="B476">
            <v>0.84199999999999997</v>
          </cell>
          <cell r="C476">
            <v>0.55280000000000007</v>
          </cell>
          <cell r="D476">
            <v>0.44580000000000003</v>
          </cell>
        </row>
        <row r="477">
          <cell r="A477">
            <v>0.48499999999999999</v>
          </cell>
          <cell r="B477">
            <v>0.84250000000000003</v>
          </cell>
          <cell r="C477">
            <v>0.5535000000000001</v>
          </cell>
          <cell r="D477">
            <v>0.44650000000000001</v>
          </cell>
        </row>
        <row r="478">
          <cell r="A478">
            <v>0.48599999999999999</v>
          </cell>
          <cell r="B478">
            <v>0.84299999999999997</v>
          </cell>
          <cell r="C478">
            <v>0.55420000000000003</v>
          </cell>
          <cell r="D478">
            <v>0.44719999999999999</v>
          </cell>
        </row>
        <row r="479">
          <cell r="A479">
            <v>0.48699999999999999</v>
          </cell>
          <cell r="B479">
            <v>0.84349999999999992</v>
          </cell>
          <cell r="C479">
            <v>0.55490000000000006</v>
          </cell>
          <cell r="D479">
            <v>0.44790000000000002</v>
          </cell>
        </row>
        <row r="480">
          <cell r="A480">
            <v>0.48799999999999999</v>
          </cell>
          <cell r="B480">
            <v>0.84399999999999997</v>
          </cell>
          <cell r="C480">
            <v>0.55560000000000009</v>
          </cell>
          <cell r="D480">
            <v>0.4486</v>
          </cell>
        </row>
        <row r="481">
          <cell r="A481">
            <v>0.48899999999999999</v>
          </cell>
          <cell r="B481">
            <v>0.84450000000000003</v>
          </cell>
          <cell r="C481">
            <v>0.55630000000000002</v>
          </cell>
          <cell r="D481">
            <v>0.44930000000000003</v>
          </cell>
        </row>
        <row r="482">
          <cell r="A482">
            <v>0.49</v>
          </cell>
          <cell r="B482">
            <v>0.84499999999999997</v>
          </cell>
          <cell r="C482">
            <v>0.55700000000000005</v>
          </cell>
          <cell r="D482">
            <v>0.45</v>
          </cell>
        </row>
        <row r="483">
          <cell r="A483">
            <v>0.49099999999999999</v>
          </cell>
          <cell r="B483">
            <v>0.84549999999999992</v>
          </cell>
          <cell r="C483">
            <v>0.5576000000000001</v>
          </cell>
          <cell r="D483">
            <v>0.45080000000000003</v>
          </cell>
        </row>
        <row r="484">
          <cell r="A484">
            <v>0.49199999999999999</v>
          </cell>
          <cell r="B484">
            <v>0.84599999999999997</v>
          </cell>
          <cell r="C484">
            <v>0.55820000000000003</v>
          </cell>
          <cell r="D484">
            <v>0.4516</v>
          </cell>
        </row>
        <row r="485">
          <cell r="A485">
            <v>0.49299999999999999</v>
          </cell>
          <cell r="B485">
            <v>0.84650000000000003</v>
          </cell>
          <cell r="C485">
            <v>0.55879999999999996</v>
          </cell>
          <cell r="D485">
            <v>0.45240000000000002</v>
          </cell>
        </row>
        <row r="486">
          <cell r="A486">
            <v>0.49399999999999999</v>
          </cell>
          <cell r="B486">
            <v>0.84699999999999998</v>
          </cell>
          <cell r="C486">
            <v>0.55940000000000001</v>
          </cell>
          <cell r="D486">
            <v>0.45319999999999999</v>
          </cell>
        </row>
        <row r="487">
          <cell r="A487">
            <v>0.495</v>
          </cell>
          <cell r="B487">
            <v>0.84749999999999992</v>
          </cell>
          <cell r="C487">
            <v>0.56000000000000005</v>
          </cell>
          <cell r="D487">
            <v>0.45400000000000001</v>
          </cell>
        </row>
        <row r="488">
          <cell r="A488">
            <v>0.496</v>
          </cell>
          <cell r="B488">
            <v>0.84799999999999998</v>
          </cell>
          <cell r="C488">
            <v>0.56059999999999999</v>
          </cell>
          <cell r="D488">
            <v>0.45480000000000004</v>
          </cell>
        </row>
        <row r="489">
          <cell r="A489">
            <v>0.497</v>
          </cell>
          <cell r="B489">
            <v>0.84850000000000003</v>
          </cell>
          <cell r="C489">
            <v>0.56119999999999992</v>
          </cell>
          <cell r="D489">
            <v>0.4556</v>
          </cell>
        </row>
        <row r="490">
          <cell r="A490">
            <v>0.498</v>
          </cell>
          <cell r="B490">
            <v>0.84899999999999998</v>
          </cell>
          <cell r="C490">
            <v>0.56179999999999997</v>
          </cell>
          <cell r="D490">
            <v>0.45640000000000003</v>
          </cell>
        </row>
        <row r="491">
          <cell r="A491">
            <v>0.499</v>
          </cell>
          <cell r="B491">
            <v>0.84949999999999992</v>
          </cell>
          <cell r="C491">
            <v>0.56240000000000001</v>
          </cell>
          <cell r="D491">
            <v>0.4572</v>
          </cell>
        </row>
        <row r="492">
          <cell r="A492">
            <v>0.5</v>
          </cell>
          <cell r="B492">
            <v>0.85</v>
          </cell>
          <cell r="C492">
            <v>0.56299999999999994</v>
          </cell>
          <cell r="D492">
            <v>0.45800000000000002</v>
          </cell>
        </row>
        <row r="493">
          <cell r="A493">
            <v>0.501</v>
          </cell>
          <cell r="B493">
            <v>0.85050000000000003</v>
          </cell>
          <cell r="C493">
            <v>0.56369999999999998</v>
          </cell>
          <cell r="D493">
            <v>0.4587</v>
          </cell>
        </row>
        <row r="494">
          <cell r="A494">
            <v>0.502</v>
          </cell>
          <cell r="B494">
            <v>0.85099999999999998</v>
          </cell>
          <cell r="C494">
            <v>0.5643999999999999</v>
          </cell>
          <cell r="D494">
            <v>0.45940000000000003</v>
          </cell>
        </row>
        <row r="495">
          <cell r="A495">
            <v>0.503</v>
          </cell>
          <cell r="B495">
            <v>0.85149999999999992</v>
          </cell>
          <cell r="C495">
            <v>0.56509999999999994</v>
          </cell>
          <cell r="D495">
            <v>0.46010000000000001</v>
          </cell>
        </row>
        <row r="496">
          <cell r="A496">
            <v>0.504</v>
          </cell>
          <cell r="B496">
            <v>0.85199999999999998</v>
          </cell>
          <cell r="C496">
            <v>0.56579999999999997</v>
          </cell>
          <cell r="D496">
            <v>0.46080000000000004</v>
          </cell>
        </row>
        <row r="497">
          <cell r="A497">
            <v>0.505</v>
          </cell>
          <cell r="B497">
            <v>0.85250000000000004</v>
          </cell>
          <cell r="C497">
            <v>0.5665</v>
          </cell>
          <cell r="D497">
            <v>0.46150000000000002</v>
          </cell>
        </row>
        <row r="498">
          <cell r="A498">
            <v>0.50600000000000001</v>
          </cell>
          <cell r="B498">
            <v>0.85299999999999998</v>
          </cell>
          <cell r="C498">
            <v>0.56719999999999993</v>
          </cell>
          <cell r="D498">
            <v>0.4622</v>
          </cell>
        </row>
        <row r="499">
          <cell r="A499">
            <v>0.50700000000000001</v>
          </cell>
          <cell r="B499">
            <v>0.85349999999999993</v>
          </cell>
          <cell r="C499">
            <v>0.56789999999999996</v>
          </cell>
          <cell r="D499">
            <v>0.46290000000000003</v>
          </cell>
        </row>
        <row r="500">
          <cell r="A500">
            <v>0.50800000000000001</v>
          </cell>
          <cell r="B500">
            <v>0.85399999999999998</v>
          </cell>
          <cell r="C500">
            <v>0.56859999999999999</v>
          </cell>
          <cell r="D500">
            <v>0.46360000000000001</v>
          </cell>
        </row>
        <row r="501">
          <cell r="A501">
            <v>0.50900000000000001</v>
          </cell>
          <cell r="B501">
            <v>0.85450000000000004</v>
          </cell>
          <cell r="C501">
            <v>0.56929999999999992</v>
          </cell>
          <cell r="D501">
            <v>0.46430000000000005</v>
          </cell>
        </row>
        <row r="502">
          <cell r="A502">
            <v>0.51</v>
          </cell>
          <cell r="B502">
            <v>0.85499999999999998</v>
          </cell>
          <cell r="C502">
            <v>0.56999999999999995</v>
          </cell>
          <cell r="D502">
            <v>0.46500000000000002</v>
          </cell>
        </row>
        <row r="503">
          <cell r="A503">
            <v>0.51100000000000001</v>
          </cell>
          <cell r="B503">
            <v>0.85549999999999993</v>
          </cell>
          <cell r="C503">
            <v>0.5706</v>
          </cell>
          <cell r="D503">
            <v>0.4657</v>
          </cell>
        </row>
        <row r="504">
          <cell r="A504">
            <v>0.51200000000000001</v>
          </cell>
          <cell r="B504">
            <v>0.85599999999999998</v>
          </cell>
          <cell r="C504">
            <v>0.57119999999999993</v>
          </cell>
          <cell r="D504">
            <v>0.46640000000000004</v>
          </cell>
        </row>
        <row r="505">
          <cell r="A505">
            <v>0.51300000000000001</v>
          </cell>
          <cell r="B505">
            <v>0.85650000000000004</v>
          </cell>
          <cell r="C505">
            <v>0.57179999999999997</v>
          </cell>
          <cell r="D505">
            <v>0.46710000000000002</v>
          </cell>
        </row>
        <row r="506">
          <cell r="A506">
            <v>0.51400000000000001</v>
          </cell>
          <cell r="B506">
            <v>0.85699999999999998</v>
          </cell>
          <cell r="C506">
            <v>0.57239999999999991</v>
          </cell>
          <cell r="D506">
            <v>0.46779999999999999</v>
          </cell>
        </row>
        <row r="507">
          <cell r="A507">
            <v>0.51500000000000001</v>
          </cell>
          <cell r="B507">
            <v>0.85749999999999993</v>
          </cell>
          <cell r="C507">
            <v>0.57299999999999995</v>
          </cell>
          <cell r="D507">
            <v>0.46850000000000003</v>
          </cell>
        </row>
        <row r="508">
          <cell r="A508">
            <v>0.51600000000000001</v>
          </cell>
          <cell r="B508">
            <v>0.85799999999999998</v>
          </cell>
          <cell r="C508">
            <v>0.5736</v>
          </cell>
          <cell r="D508">
            <v>0.46920000000000001</v>
          </cell>
        </row>
        <row r="509">
          <cell r="A509">
            <v>0.51700000000000002</v>
          </cell>
          <cell r="B509">
            <v>0.85850000000000004</v>
          </cell>
          <cell r="C509">
            <v>0.57419999999999993</v>
          </cell>
          <cell r="D509">
            <v>0.46989999999999998</v>
          </cell>
        </row>
        <row r="510">
          <cell r="A510">
            <v>0.51800000000000002</v>
          </cell>
          <cell r="B510">
            <v>0.85899999999999999</v>
          </cell>
          <cell r="C510">
            <v>0.57479999999999998</v>
          </cell>
          <cell r="D510">
            <v>0.47059999999999996</v>
          </cell>
        </row>
        <row r="511">
          <cell r="A511">
            <v>0.51900000000000002</v>
          </cell>
          <cell r="B511">
            <v>0.85949999999999993</v>
          </cell>
          <cell r="C511">
            <v>0.57539999999999991</v>
          </cell>
          <cell r="D511">
            <v>0.4713</v>
          </cell>
        </row>
        <row r="512">
          <cell r="A512">
            <v>0.52</v>
          </cell>
          <cell r="B512">
            <v>0.86</v>
          </cell>
          <cell r="C512">
            <v>0.57599999999999996</v>
          </cell>
          <cell r="D512">
            <v>0.47199999999999998</v>
          </cell>
        </row>
        <row r="513">
          <cell r="A513">
            <v>0.52100000000000002</v>
          </cell>
          <cell r="B513">
            <v>0.86050000000000004</v>
          </cell>
          <cell r="C513">
            <v>0.5766</v>
          </cell>
          <cell r="D513">
            <v>0.47269999999999995</v>
          </cell>
        </row>
        <row r="514">
          <cell r="A514">
            <v>0.52200000000000002</v>
          </cell>
          <cell r="B514">
            <v>0.86099999999999999</v>
          </cell>
          <cell r="C514">
            <v>0.57719999999999994</v>
          </cell>
          <cell r="D514">
            <v>0.47339999999999999</v>
          </cell>
        </row>
        <row r="515">
          <cell r="A515">
            <v>0.52300000000000002</v>
          </cell>
          <cell r="B515">
            <v>0.86149999999999993</v>
          </cell>
          <cell r="C515">
            <v>0.57779999999999998</v>
          </cell>
          <cell r="D515">
            <v>0.47409999999999997</v>
          </cell>
        </row>
        <row r="516">
          <cell r="A516">
            <v>0.52400000000000002</v>
          </cell>
          <cell r="B516">
            <v>0.86199999999999999</v>
          </cell>
          <cell r="C516">
            <v>0.57839999999999991</v>
          </cell>
          <cell r="D516">
            <v>0.4748</v>
          </cell>
        </row>
        <row r="517">
          <cell r="A517">
            <v>0.52500000000000002</v>
          </cell>
          <cell r="B517">
            <v>0.86250000000000004</v>
          </cell>
          <cell r="C517">
            <v>0.57899999999999996</v>
          </cell>
          <cell r="D517">
            <v>0.47549999999999998</v>
          </cell>
        </row>
        <row r="518">
          <cell r="A518">
            <v>0.52600000000000002</v>
          </cell>
          <cell r="B518">
            <v>0.86299999999999999</v>
          </cell>
          <cell r="C518">
            <v>0.5796</v>
          </cell>
          <cell r="D518">
            <v>0.47619999999999996</v>
          </cell>
        </row>
        <row r="519">
          <cell r="A519">
            <v>0.52700000000000002</v>
          </cell>
          <cell r="B519">
            <v>0.86349999999999993</v>
          </cell>
          <cell r="C519">
            <v>0.58019999999999994</v>
          </cell>
          <cell r="D519">
            <v>0.47689999999999999</v>
          </cell>
        </row>
        <row r="520">
          <cell r="A520">
            <v>0.52800000000000002</v>
          </cell>
          <cell r="B520">
            <v>0.86399999999999999</v>
          </cell>
          <cell r="C520">
            <v>0.58079999999999998</v>
          </cell>
          <cell r="D520">
            <v>0.47759999999999997</v>
          </cell>
        </row>
        <row r="521">
          <cell r="A521">
            <v>0.52900000000000003</v>
          </cell>
          <cell r="B521">
            <v>0.86450000000000005</v>
          </cell>
          <cell r="C521">
            <v>0.58139999999999992</v>
          </cell>
          <cell r="D521">
            <v>0.4783</v>
          </cell>
        </row>
        <row r="522">
          <cell r="A522">
            <v>0.53</v>
          </cell>
          <cell r="B522">
            <v>0.86499999999999999</v>
          </cell>
          <cell r="C522">
            <v>0.58199999999999996</v>
          </cell>
          <cell r="D522">
            <v>0.47899999999999998</v>
          </cell>
        </row>
        <row r="523">
          <cell r="A523">
            <v>0.53100000000000003</v>
          </cell>
          <cell r="B523">
            <v>0.86549999999999994</v>
          </cell>
          <cell r="C523">
            <v>0.58260000000000001</v>
          </cell>
          <cell r="D523">
            <v>0.4798</v>
          </cell>
        </row>
        <row r="524">
          <cell r="A524">
            <v>0.53200000000000003</v>
          </cell>
          <cell r="B524">
            <v>0.86599999999999999</v>
          </cell>
          <cell r="C524">
            <v>0.58319999999999994</v>
          </cell>
          <cell r="D524">
            <v>0.48059999999999997</v>
          </cell>
        </row>
        <row r="525">
          <cell r="A525">
            <v>0.53300000000000003</v>
          </cell>
          <cell r="B525">
            <v>0.86650000000000005</v>
          </cell>
          <cell r="C525">
            <v>0.58379999999999999</v>
          </cell>
          <cell r="D525">
            <v>0.48139999999999999</v>
          </cell>
        </row>
        <row r="526">
          <cell r="A526">
            <v>0.53400000000000003</v>
          </cell>
          <cell r="B526">
            <v>0.86699999999999999</v>
          </cell>
          <cell r="C526">
            <v>0.58439999999999992</v>
          </cell>
          <cell r="D526">
            <v>0.48219999999999996</v>
          </cell>
        </row>
        <row r="527">
          <cell r="A527">
            <v>0.53500000000000003</v>
          </cell>
          <cell r="B527">
            <v>0.86749999999999994</v>
          </cell>
          <cell r="C527">
            <v>0.58499999999999996</v>
          </cell>
          <cell r="D527">
            <v>0.48299999999999998</v>
          </cell>
        </row>
        <row r="528">
          <cell r="A528">
            <v>0.53600000000000003</v>
          </cell>
          <cell r="B528">
            <v>0.86799999999999999</v>
          </cell>
          <cell r="C528">
            <v>0.58560000000000001</v>
          </cell>
          <cell r="D528">
            <v>0.48380000000000001</v>
          </cell>
        </row>
        <row r="529">
          <cell r="A529">
            <v>0.53700000000000003</v>
          </cell>
          <cell r="B529">
            <v>0.86850000000000005</v>
          </cell>
          <cell r="C529">
            <v>0.58619999999999994</v>
          </cell>
          <cell r="D529">
            <v>0.48459999999999998</v>
          </cell>
        </row>
        <row r="530">
          <cell r="A530">
            <v>0.53800000000000003</v>
          </cell>
          <cell r="B530">
            <v>0.86899999999999999</v>
          </cell>
          <cell r="C530">
            <v>0.58679999999999999</v>
          </cell>
          <cell r="D530">
            <v>0.4854</v>
          </cell>
        </row>
        <row r="531">
          <cell r="A531">
            <v>0.53900000000000003</v>
          </cell>
          <cell r="B531">
            <v>0.86949999999999994</v>
          </cell>
          <cell r="C531">
            <v>0.58739999999999992</v>
          </cell>
          <cell r="D531">
            <v>0.48619999999999997</v>
          </cell>
        </row>
        <row r="532">
          <cell r="A532">
            <v>0.54</v>
          </cell>
          <cell r="B532">
            <v>0.87</v>
          </cell>
          <cell r="C532">
            <v>0.58799999999999997</v>
          </cell>
          <cell r="D532">
            <v>0.48699999999999999</v>
          </cell>
        </row>
        <row r="533">
          <cell r="A533">
            <v>0.54100000000000004</v>
          </cell>
          <cell r="B533">
            <v>0.87050000000000005</v>
          </cell>
          <cell r="C533">
            <v>0.58860000000000001</v>
          </cell>
          <cell r="D533">
            <v>0.48769999999999997</v>
          </cell>
        </row>
        <row r="534">
          <cell r="A534">
            <v>0.54200000000000004</v>
          </cell>
          <cell r="B534">
            <v>0.871</v>
          </cell>
          <cell r="C534">
            <v>0.58919999999999995</v>
          </cell>
          <cell r="D534">
            <v>0.4884</v>
          </cell>
        </row>
        <row r="535">
          <cell r="A535">
            <v>0.54300000000000004</v>
          </cell>
          <cell r="B535">
            <v>0.87149999999999994</v>
          </cell>
          <cell r="C535">
            <v>0.58979999999999999</v>
          </cell>
          <cell r="D535">
            <v>0.48909999999999998</v>
          </cell>
        </row>
        <row r="536">
          <cell r="A536">
            <v>0.54400000000000004</v>
          </cell>
          <cell r="B536">
            <v>0.872</v>
          </cell>
          <cell r="C536">
            <v>0.59039999999999992</v>
          </cell>
          <cell r="D536">
            <v>0.48980000000000001</v>
          </cell>
        </row>
        <row r="537">
          <cell r="A537">
            <v>0.54500000000000004</v>
          </cell>
          <cell r="B537">
            <v>0.87250000000000005</v>
          </cell>
          <cell r="C537">
            <v>0.59099999999999997</v>
          </cell>
          <cell r="D537">
            <v>0.49049999999999999</v>
          </cell>
        </row>
        <row r="538">
          <cell r="A538">
            <v>0.54600000000000004</v>
          </cell>
          <cell r="B538">
            <v>0.873</v>
          </cell>
          <cell r="C538">
            <v>0.59160000000000001</v>
          </cell>
          <cell r="D538">
            <v>0.49119999999999997</v>
          </cell>
        </row>
        <row r="539">
          <cell r="A539">
            <v>0.54700000000000004</v>
          </cell>
          <cell r="B539">
            <v>0.87349999999999994</v>
          </cell>
          <cell r="C539">
            <v>0.59219999999999995</v>
          </cell>
          <cell r="D539">
            <v>0.4919</v>
          </cell>
        </row>
        <row r="540">
          <cell r="A540">
            <v>0.54800000000000004</v>
          </cell>
          <cell r="B540">
            <v>0.874</v>
          </cell>
          <cell r="C540">
            <v>0.59279999999999999</v>
          </cell>
          <cell r="D540">
            <v>0.49259999999999998</v>
          </cell>
        </row>
        <row r="541">
          <cell r="A541">
            <v>0.54900000000000004</v>
          </cell>
          <cell r="B541">
            <v>0.87450000000000006</v>
          </cell>
          <cell r="C541">
            <v>0.59339999999999993</v>
          </cell>
          <cell r="D541">
            <v>0.49330000000000002</v>
          </cell>
        </row>
        <row r="542">
          <cell r="A542">
            <v>0.55000000000000004</v>
          </cell>
          <cell r="B542">
            <v>0.875</v>
          </cell>
          <cell r="C542">
            <v>0.59399999999999997</v>
          </cell>
          <cell r="D542">
            <v>0.49399999999999999</v>
          </cell>
        </row>
        <row r="543">
          <cell r="A543">
            <v>0.55100000000000005</v>
          </cell>
          <cell r="B543">
            <v>0.87549999999999994</v>
          </cell>
          <cell r="C543">
            <v>0.59470000000000001</v>
          </cell>
          <cell r="D543">
            <v>0.49480000000000002</v>
          </cell>
        </row>
        <row r="544">
          <cell r="A544">
            <v>0.55200000000000005</v>
          </cell>
          <cell r="B544">
            <v>0.876</v>
          </cell>
          <cell r="C544">
            <v>0.59539999999999993</v>
          </cell>
          <cell r="D544">
            <v>0.49559999999999998</v>
          </cell>
        </row>
        <row r="545">
          <cell r="A545">
            <v>0.55300000000000005</v>
          </cell>
          <cell r="B545">
            <v>0.87650000000000006</v>
          </cell>
          <cell r="C545">
            <v>0.59609999999999996</v>
          </cell>
          <cell r="D545">
            <v>0.49640000000000001</v>
          </cell>
        </row>
        <row r="546">
          <cell r="A546">
            <v>0.55400000000000005</v>
          </cell>
          <cell r="B546">
            <v>0.877</v>
          </cell>
          <cell r="C546">
            <v>0.5968</v>
          </cell>
          <cell r="D546">
            <v>0.49719999999999998</v>
          </cell>
        </row>
        <row r="547">
          <cell r="A547">
            <v>0.55500000000000005</v>
          </cell>
          <cell r="B547">
            <v>0.87749999999999995</v>
          </cell>
          <cell r="C547">
            <v>0.59749999999999992</v>
          </cell>
          <cell r="D547">
            <v>0.498</v>
          </cell>
        </row>
        <row r="548">
          <cell r="A548">
            <v>0.55600000000000005</v>
          </cell>
          <cell r="B548">
            <v>0.878</v>
          </cell>
          <cell r="C548">
            <v>0.59819999999999995</v>
          </cell>
          <cell r="D548">
            <v>0.49880000000000002</v>
          </cell>
        </row>
        <row r="549">
          <cell r="A549">
            <v>0.55700000000000005</v>
          </cell>
          <cell r="B549">
            <v>0.87850000000000006</v>
          </cell>
          <cell r="C549">
            <v>0.59889999999999999</v>
          </cell>
          <cell r="D549">
            <v>0.49959999999999999</v>
          </cell>
        </row>
        <row r="550">
          <cell r="A550">
            <v>0.55800000000000005</v>
          </cell>
          <cell r="B550">
            <v>0.879</v>
          </cell>
          <cell r="C550">
            <v>0.59960000000000002</v>
          </cell>
          <cell r="D550">
            <v>0.50039999999999996</v>
          </cell>
        </row>
        <row r="551">
          <cell r="A551">
            <v>0.55900000000000005</v>
          </cell>
          <cell r="B551">
            <v>0.87949999999999995</v>
          </cell>
          <cell r="C551">
            <v>0.60029999999999994</v>
          </cell>
          <cell r="D551">
            <v>0.50119999999999998</v>
          </cell>
        </row>
        <row r="552">
          <cell r="A552">
            <v>0.56000000000000005</v>
          </cell>
          <cell r="B552">
            <v>0.88</v>
          </cell>
          <cell r="C552">
            <v>0.60099999999999998</v>
          </cell>
          <cell r="D552">
            <v>0.502</v>
          </cell>
        </row>
        <row r="553">
          <cell r="A553">
            <v>0.56100000000000005</v>
          </cell>
          <cell r="B553">
            <v>0.88050000000000006</v>
          </cell>
          <cell r="C553">
            <v>0.60170000000000001</v>
          </cell>
          <cell r="D553">
            <v>0.50280000000000002</v>
          </cell>
        </row>
        <row r="554">
          <cell r="A554">
            <v>0.56200000000000006</v>
          </cell>
          <cell r="B554">
            <v>0.88100000000000001</v>
          </cell>
          <cell r="C554">
            <v>0.60239999999999994</v>
          </cell>
          <cell r="D554">
            <v>0.50360000000000005</v>
          </cell>
        </row>
        <row r="555">
          <cell r="A555">
            <v>0.56299999999999994</v>
          </cell>
          <cell r="B555">
            <v>0.88149999999999995</v>
          </cell>
          <cell r="C555">
            <v>0.60309999999999997</v>
          </cell>
          <cell r="D555">
            <v>0.50439999999999996</v>
          </cell>
        </row>
        <row r="556">
          <cell r="A556">
            <v>0.56399999999999995</v>
          </cell>
          <cell r="B556">
            <v>0.88200000000000001</v>
          </cell>
          <cell r="C556">
            <v>0.6038</v>
          </cell>
          <cell r="D556">
            <v>0.50519999999999998</v>
          </cell>
        </row>
        <row r="557">
          <cell r="A557">
            <v>0.56499999999999995</v>
          </cell>
          <cell r="B557">
            <v>0.88250000000000006</v>
          </cell>
          <cell r="C557">
            <v>0.60450000000000004</v>
          </cell>
          <cell r="D557">
            <v>0.50600000000000001</v>
          </cell>
        </row>
        <row r="558">
          <cell r="A558">
            <v>0.56599999999999995</v>
          </cell>
          <cell r="B558">
            <v>0.88300000000000001</v>
          </cell>
          <cell r="C558">
            <v>0.60519999999999996</v>
          </cell>
          <cell r="D558">
            <v>0.50680000000000003</v>
          </cell>
        </row>
        <row r="559">
          <cell r="A559">
            <v>0.56699999999999995</v>
          </cell>
          <cell r="B559">
            <v>0.88349999999999995</v>
          </cell>
          <cell r="C559">
            <v>0.60589999999999999</v>
          </cell>
          <cell r="D559">
            <v>0.50760000000000005</v>
          </cell>
        </row>
        <row r="560">
          <cell r="A560">
            <v>0.56799999999999995</v>
          </cell>
          <cell r="B560">
            <v>0.88400000000000001</v>
          </cell>
          <cell r="C560">
            <v>0.60660000000000003</v>
          </cell>
          <cell r="D560">
            <v>0.50839999999999996</v>
          </cell>
        </row>
        <row r="561">
          <cell r="A561">
            <v>0.56899999999999995</v>
          </cell>
          <cell r="B561">
            <v>0.88450000000000006</v>
          </cell>
          <cell r="C561">
            <v>0.60729999999999995</v>
          </cell>
          <cell r="D561">
            <v>0.50919999999999999</v>
          </cell>
        </row>
        <row r="562">
          <cell r="A562">
            <v>0.56999999999999995</v>
          </cell>
          <cell r="B562">
            <v>0.88500000000000001</v>
          </cell>
          <cell r="C562">
            <v>0.60799999999999998</v>
          </cell>
          <cell r="D562">
            <v>0.51</v>
          </cell>
        </row>
        <row r="563">
          <cell r="A563">
            <v>0.57099999999999995</v>
          </cell>
          <cell r="B563">
            <v>0.88549999999999995</v>
          </cell>
          <cell r="C563">
            <v>0.60870000000000002</v>
          </cell>
          <cell r="D563">
            <v>0.51080000000000003</v>
          </cell>
        </row>
        <row r="564">
          <cell r="A564">
            <v>0.57199999999999995</v>
          </cell>
          <cell r="B564">
            <v>0.88600000000000001</v>
          </cell>
          <cell r="C564">
            <v>0.60939999999999994</v>
          </cell>
          <cell r="D564">
            <v>0.51160000000000005</v>
          </cell>
        </row>
        <row r="565">
          <cell r="A565">
            <v>0.57299999999999995</v>
          </cell>
          <cell r="B565">
            <v>0.88650000000000007</v>
          </cell>
          <cell r="C565">
            <v>0.61009999999999998</v>
          </cell>
          <cell r="D565">
            <v>0.51239999999999997</v>
          </cell>
        </row>
        <row r="566">
          <cell r="A566">
            <v>0.57399999999999995</v>
          </cell>
          <cell r="B566">
            <v>0.88700000000000001</v>
          </cell>
          <cell r="C566">
            <v>0.61080000000000001</v>
          </cell>
          <cell r="D566">
            <v>0.51319999999999999</v>
          </cell>
        </row>
        <row r="567">
          <cell r="A567">
            <v>0.57499999999999996</v>
          </cell>
          <cell r="B567">
            <v>0.88749999999999996</v>
          </cell>
          <cell r="C567">
            <v>0.61149999999999993</v>
          </cell>
          <cell r="D567">
            <v>0.51400000000000001</v>
          </cell>
        </row>
        <row r="568">
          <cell r="A568">
            <v>0.57599999999999996</v>
          </cell>
          <cell r="B568">
            <v>0.88800000000000001</v>
          </cell>
          <cell r="C568">
            <v>0.61219999999999997</v>
          </cell>
          <cell r="D568">
            <v>0.51480000000000004</v>
          </cell>
        </row>
        <row r="569">
          <cell r="A569">
            <v>0.57699999999999996</v>
          </cell>
          <cell r="B569">
            <v>0.88850000000000007</v>
          </cell>
          <cell r="C569">
            <v>0.6129</v>
          </cell>
          <cell r="D569">
            <v>0.51560000000000006</v>
          </cell>
        </row>
        <row r="570">
          <cell r="A570">
            <v>0.57799999999999996</v>
          </cell>
          <cell r="B570">
            <v>0.88900000000000001</v>
          </cell>
          <cell r="C570">
            <v>0.61360000000000003</v>
          </cell>
          <cell r="D570">
            <v>0.51639999999999997</v>
          </cell>
        </row>
        <row r="571">
          <cell r="A571">
            <v>0.57899999999999996</v>
          </cell>
          <cell r="B571">
            <v>0.88949999999999996</v>
          </cell>
          <cell r="C571">
            <v>0.61429999999999996</v>
          </cell>
          <cell r="D571">
            <v>0.51719999999999999</v>
          </cell>
        </row>
        <row r="572">
          <cell r="A572">
            <v>0.57999999999999996</v>
          </cell>
          <cell r="B572">
            <v>0.89</v>
          </cell>
          <cell r="C572">
            <v>0.61499999999999999</v>
          </cell>
          <cell r="D572">
            <v>0.51800000000000002</v>
          </cell>
        </row>
        <row r="573">
          <cell r="A573">
            <v>0.58099999999999996</v>
          </cell>
          <cell r="B573">
            <v>0.89050000000000007</v>
          </cell>
          <cell r="C573">
            <v>0.61549999999999994</v>
          </cell>
          <cell r="D573">
            <v>0.51880000000000004</v>
          </cell>
        </row>
        <row r="574">
          <cell r="A574">
            <v>0.58199999999999996</v>
          </cell>
          <cell r="B574">
            <v>0.89100000000000001</v>
          </cell>
          <cell r="C574">
            <v>0.61599999999999999</v>
          </cell>
          <cell r="D574">
            <v>0.51960000000000006</v>
          </cell>
        </row>
        <row r="575">
          <cell r="A575">
            <v>0.58299999999999996</v>
          </cell>
          <cell r="B575">
            <v>0.89149999999999996</v>
          </cell>
          <cell r="C575">
            <v>0.61650000000000005</v>
          </cell>
          <cell r="D575">
            <v>0.52039999999999997</v>
          </cell>
        </row>
        <row r="576">
          <cell r="A576">
            <v>0.58399999999999996</v>
          </cell>
          <cell r="B576">
            <v>0.89200000000000002</v>
          </cell>
          <cell r="C576">
            <v>0.61699999999999999</v>
          </cell>
          <cell r="D576">
            <v>0.5212</v>
          </cell>
        </row>
        <row r="577">
          <cell r="A577">
            <v>0.58499999999999996</v>
          </cell>
          <cell r="B577">
            <v>0.89250000000000007</v>
          </cell>
          <cell r="C577">
            <v>0.61749999999999994</v>
          </cell>
          <cell r="D577">
            <v>0.52200000000000002</v>
          </cell>
        </row>
        <row r="578">
          <cell r="A578">
            <v>0.58599999999999997</v>
          </cell>
          <cell r="B578">
            <v>0.89300000000000002</v>
          </cell>
          <cell r="C578">
            <v>0.61799999999999999</v>
          </cell>
          <cell r="D578">
            <v>0.52280000000000004</v>
          </cell>
        </row>
        <row r="579">
          <cell r="A579">
            <v>0.58699999999999997</v>
          </cell>
          <cell r="B579">
            <v>0.89349999999999996</v>
          </cell>
          <cell r="C579">
            <v>0.61850000000000005</v>
          </cell>
          <cell r="D579">
            <v>0.52360000000000007</v>
          </cell>
        </row>
        <row r="580">
          <cell r="A580">
            <v>0.58799999999999997</v>
          </cell>
          <cell r="B580">
            <v>0.89400000000000002</v>
          </cell>
          <cell r="C580">
            <v>0.61899999999999999</v>
          </cell>
          <cell r="D580">
            <v>0.52439999999999998</v>
          </cell>
        </row>
        <row r="581">
          <cell r="A581">
            <v>0.58899999999999997</v>
          </cell>
          <cell r="B581">
            <v>0.89450000000000007</v>
          </cell>
          <cell r="C581">
            <v>0.61949999999999994</v>
          </cell>
          <cell r="D581">
            <v>0.5252</v>
          </cell>
        </row>
        <row r="582">
          <cell r="A582">
            <v>0.59</v>
          </cell>
          <cell r="B582">
            <v>0.89500000000000002</v>
          </cell>
          <cell r="C582">
            <v>0.62</v>
          </cell>
          <cell r="D582">
            <v>0.52600000000000002</v>
          </cell>
        </row>
        <row r="583">
          <cell r="A583">
            <v>0.59099999999999997</v>
          </cell>
          <cell r="B583">
            <v>0.89549999999999996</v>
          </cell>
          <cell r="C583">
            <v>0.62060000000000004</v>
          </cell>
          <cell r="D583">
            <v>0.52680000000000005</v>
          </cell>
        </row>
        <row r="584">
          <cell r="A584">
            <v>0.59199999999999997</v>
          </cell>
          <cell r="B584">
            <v>0.89600000000000002</v>
          </cell>
          <cell r="C584">
            <v>0.62119999999999997</v>
          </cell>
          <cell r="D584">
            <v>0.52760000000000007</v>
          </cell>
        </row>
        <row r="585">
          <cell r="A585">
            <v>0.59299999999999997</v>
          </cell>
          <cell r="B585">
            <v>0.89650000000000007</v>
          </cell>
          <cell r="C585">
            <v>0.62180000000000002</v>
          </cell>
          <cell r="D585">
            <v>0.52839999999999998</v>
          </cell>
        </row>
        <row r="586">
          <cell r="A586">
            <v>0.59399999999999997</v>
          </cell>
          <cell r="B586">
            <v>0.89700000000000002</v>
          </cell>
          <cell r="C586">
            <v>0.62239999999999995</v>
          </cell>
          <cell r="D586">
            <v>0.5292</v>
          </cell>
        </row>
        <row r="587">
          <cell r="A587">
            <v>0.59499999999999997</v>
          </cell>
          <cell r="B587">
            <v>0.89749999999999996</v>
          </cell>
          <cell r="C587">
            <v>0.623</v>
          </cell>
          <cell r="D587">
            <v>0.53</v>
          </cell>
        </row>
        <row r="588">
          <cell r="A588">
            <v>0.59599999999999997</v>
          </cell>
          <cell r="B588">
            <v>0.89800000000000002</v>
          </cell>
          <cell r="C588">
            <v>0.62360000000000004</v>
          </cell>
          <cell r="D588">
            <v>0.53080000000000005</v>
          </cell>
        </row>
        <row r="589">
          <cell r="A589">
            <v>0.59699999999999998</v>
          </cell>
          <cell r="B589">
            <v>0.89850000000000008</v>
          </cell>
          <cell r="C589">
            <v>0.62419999999999998</v>
          </cell>
          <cell r="D589">
            <v>0.53160000000000007</v>
          </cell>
        </row>
        <row r="590">
          <cell r="A590">
            <v>0.59799999999999998</v>
          </cell>
          <cell r="B590">
            <v>0.89900000000000002</v>
          </cell>
          <cell r="C590">
            <v>0.62480000000000002</v>
          </cell>
          <cell r="D590">
            <v>0.53239999999999998</v>
          </cell>
        </row>
        <row r="591">
          <cell r="A591">
            <v>0.59899999999999998</v>
          </cell>
          <cell r="B591">
            <v>0.89949999999999997</v>
          </cell>
          <cell r="C591">
            <v>0.62539999999999996</v>
          </cell>
          <cell r="D591">
            <v>0.53320000000000001</v>
          </cell>
        </row>
        <row r="592">
          <cell r="A592">
            <v>0.6</v>
          </cell>
          <cell r="B592">
            <v>0.9</v>
          </cell>
          <cell r="C592">
            <v>0.626</v>
          </cell>
          <cell r="D592">
            <v>0.53400000000000003</v>
          </cell>
        </row>
        <row r="593">
          <cell r="A593">
            <v>0.60099999999999998</v>
          </cell>
          <cell r="B593">
            <v>0.90029999999999999</v>
          </cell>
          <cell r="C593">
            <v>0.62660000000000005</v>
          </cell>
          <cell r="D593">
            <v>0.53480000000000005</v>
          </cell>
        </row>
        <row r="594">
          <cell r="A594">
            <v>0.60199999999999998</v>
          </cell>
          <cell r="B594">
            <v>0.90060000000000007</v>
          </cell>
          <cell r="C594">
            <v>0.62719999999999998</v>
          </cell>
          <cell r="D594">
            <v>0.53560000000000008</v>
          </cell>
        </row>
        <row r="595">
          <cell r="A595">
            <v>0.60299999999999998</v>
          </cell>
          <cell r="B595">
            <v>0.90090000000000003</v>
          </cell>
          <cell r="C595">
            <v>0.62780000000000002</v>
          </cell>
          <cell r="D595">
            <v>0.53639999999999999</v>
          </cell>
        </row>
        <row r="596">
          <cell r="A596">
            <v>0.60399999999999998</v>
          </cell>
          <cell r="B596">
            <v>0.9012</v>
          </cell>
          <cell r="C596">
            <v>0.62839999999999996</v>
          </cell>
          <cell r="D596">
            <v>0.53720000000000001</v>
          </cell>
        </row>
        <row r="597">
          <cell r="A597">
            <v>0.60499999999999998</v>
          </cell>
          <cell r="B597">
            <v>0.90149999999999997</v>
          </cell>
          <cell r="C597">
            <v>0.629</v>
          </cell>
          <cell r="D597">
            <v>0.53800000000000003</v>
          </cell>
        </row>
        <row r="598">
          <cell r="A598">
            <v>0.60599999999999998</v>
          </cell>
          <cell r="B598">
            <v>0.90180000000000005</v>
          </cell>
          <cell r="C598">
            <v>0.62960000000000005</v>
          </cell>
          <cell r="D598">
            <v>0.53880000000000006</v>
          </cell>
        </row>
        <row r="599">
          <cell r="A599">
            <v>0.60699999999999998</v>
          </cell>
          <cell r="B599">
            <v>0.90210000000000001</v>
          </cell>
          <cell r="C599">
            <v>0.63019999999999998</v>
          </cell>
          <cell r="D599">
            <v>0.53960000000000008</v>
          </cell>
        </row>
        <row r="600">
          <cell r="A600">
            <v>0.60799999999999998</v>
          </cell>
          <cell r="B600">
            <v>0.90239999999999998</v>
          </cell>
          <cell r="C600">
            <v>0.63080000000000003</v>
          </cell>
          <cell r="D600">
            <v>0.54039999999999999</v>
          </cell>
        </row>
        <row r="601">
          <cell r="A601">
            <v>0.60899999999999999</v>
          </cell>
          <cell r="B601">
            <v>0.90270000000000006</v>
          </cell>
          <cell r="C601">
            <v>0.63139999999999996</v>
          </cell>
          <cell r="D601">
            <v>0.54120000000000001</v>
          </cell>
        </row>
        <row r="602">
          <cell r="A602">
            <v>0.61</v>
          </cell>
          <cell r="B602">
            <v>0.90300000000000002</v>
          </cell>
          <cell r="C602">
            <v>0.63200000000000001</v>
          </cell>
          <cell r="D602">
            <v>0.54200000000000004</v>
          </cell>
        </row>
        <row r="603">
          <cell r="A603">
            <v>0.61099999999999999</v>
          </cell>
          <cell r="B603">
            <v>0.90349999999999997</v>
          </cell>
          <cell r="C603">
            <v>0.63270000000000004</v>
          </cell>
          <cell r="D603">
            <v>0.54280000000000006</v>
          </cell>
        </row>
        <row r="604">
          <cell r="A604">
            <v>0.61199999999999999</v>
          </cell>
          <cell r="B604">
            <v>0.90400000000000003</v>
          </cell>
          <cell r="C604">
            <v>0.63339999999999996</v>
          </cell>
          <cell r="D604">
            <v>0.54360000000000008</v>
          </cell>
        </row>
        <row r="605">
          <cell r="A605">
            <v>0.61299999999999999</v>
          </cell>
          <cell r="B605">
            <v>0.90450000000000008</v>
          </cell>
          <cell r="C605">
            <v>0.6341</v>
          </cell>
          <cell r="D605">
            <v>0.5444</v>
          </cell>
        </row>
        <row r="606">
          <cell r="A606">
            <v>0.61399999999999999</v>
          </cell>
          <cell r="B606">
            <v>0.90500000000000003</v>
          </cell>
          <cell r="C606">
            <v>0.63480000000000003</v>
          </cell>
          <cell r="D606">
            <v>0.54520000000000002</v>
          </cell>
        </row>
        <row r="607">
          <cell r="A607">
            <v>0.61499999999999999</v>
          </cell>
          <cell r="B607">
            <v>0.90549999999999997</v>
          </cell>
          <cell r="C607">
            <v>0.63549999999999995</v>
          </cell>
          <cell r="D607">
            <v>0.54600000000000004</v>
          </cell>
        </row>
        <row r="608">
          <cell r="A608">
            <v>0.61599999999999999</v>
          </cell>
          <cell r="B608">
            <v>0.90600000000000003</v>
          </cell>
          <cell r="C608">
            <v>0.63619999999999999</v>
          </cell>
          <cell r="D608">
            <v>0.54680000000000006</v>
          </cell>
        </row>
        <row r="609">
          <cell r="A609">
            <v>0.61699999999999999</v>
          </cell>
          <cell r="B609">
            <v>0.90650000000000008</v>
          </cell>
          <cell r="C609">
            <v>0.63690000000000002</v>
          </cell>
          <cell r="D609">
            <v>0.54760000000000009</v>
          </cell>
        </row>
        <row r="610">
          <cell r="A610">
            <v>0.61799999999999999</v>
          </cell>
          <cell r="B610">
            <v>0.90700000000000003</v>
          </cell>
          <cell r="C610">
            <v>0.63760000000000006</v>
          </cell>
          <cell r="D610">
            <v>0.5484</v>
          </cell>
        </row>
        <row r="611">
          <cell r="A611">
            <v>0.61899999999999999</v>
          </cell>
          <cell r="B611">
            <v>0.90749999999999997</v>
          </cell>
          <cell r="C611">
            <v>0.63829999999999998</v>
          </cell>
          <cell r="D611">
            <v>0.54920000000000002</v>
          </cell>
        </row>
        <row r="612">
          <cell r="A612">
            <v>0.62</v>
          </cell>
          <cell r="B612">
            <v>0.90800000000000003</v>
          </cell>
          <cell r="C612">
            <v>0.63900000000000001</v>
          </cell>
          <cell r="D612">
            <v>0.55000000000000004</v>
          </cell>
        </row>
        <row r="613">
          <cell r="A613">
            <v>0.621</v>
          </cell>
          <cell r="B613">
            <v>0.90850000000000009</v>
          </cell>
          <cell r="C613">
            <v>0.63960000000000006</v>
          </cell>
          <cell r="D613">
            <v>0.55090000000000006</v>
          </cell>
        </row>
        <row r="614">
          <cell r="A614">
            <v>0.622</v>
          </cell>
          <cell r="B614">
            <v>0.90900000000000003</v>
          </cell>
          <cell r="C614">
            <v>0.64019999999999999</v>
          </cell>
          <cell r="D614">
            <v>0.55180000000000007</v>
          </cell>
        </row>
        <row r="615">
          <cell r="A615">
            <v>0.623</v>
          </cell>
          <cell r="B615">
            <v>0.90949999999999998</v>
          </cell>
          <cell r="C615">
            <v>0.64080000000000004</v>
          </cell>
          <cell r="D615">
            <v>0.55270000000000008</v>
          </cell>
        </row>
        <row r="616">
          <cell r="A616">
            <v>0.624</v>
          </cell>
          <cell r="B616">
            <v>0.91</v>
          </cell>
          <cell r="C616">
            <v>0.64139999999999997</v>
          </cell>
          <cell r="D616">
            <v>0.55360000000000009</v>
          </cell>
        </row>
        <row r="617">
          <cell r="A617">
            <v>0.625</v>
          </cell>
          <cell r="B617">
            <v>0.91050000000000009</v>
          </cell>
          <cell r="C617">
            <v>0.64200000000000002</v>
          </cell>
          <cell r="D617">
            <v>0.55449999999999999</v>
          </cell>
        </row>
        <row r="618">
          <cell r="A618">
            <v>0.626</v>
          </cell>
          <cell r="B618">
            <v>0.91100000000000003</v>
          </cell>
          <cell r="C618">
            <v>0.64260000000000006</v>
          </cell>
          <cell r="D618">
            <v>0.5554</v>
          </cell>
        </row>
        <row r="619">
          <cell r="A619">
            <v>0.627</v>
          </cell>
          <cell r="B619">
            <v>0.91149999999999998</v>
          </cell>
          <cell r="C619">
            <v>0.64319999999999999</v>
          </cell>
          <cell r="D619">
            <v>0.55630000000000002</v>
          </cell>
        </row>
        <row r="620">
          <cell r="A620">
            <v>0.628</v>
          </cell>
          <cell r="B620">
            <v>0.91200000000000003</v>
          </cell>
          <cell r="C620">
            <v>0.64380000000000004</v>
          </cell>
          <cell r="D620">
            <v>0.55720000000000003</v>
          </cell>
        </row>
        <row r="621">
          <cell r="A621">
            <v>0.629</v>
          </cell>
          <cell r="B621">
            <v>0.91250000000000009</v>
          </cell>
          <cell r="C621">
            <v>0.64439999999999997</v>
          </cell>
          <cell r="D621">
            <v>0.55810000000000004</v>
          </cell>
        </row>
        <row r="622">
          <cell r="A622">
            <v>0.63</v>
          </cell>
          <cell r="B622">
            <v>0.91300000000000003</v>
          </cell>
          <cell r="C622">
            <v>0.64500000000000002</v>
          </cell>
          <cell r="D622">
            <v>0.55900000000000005</v>
          </cell>
        </row>
        <row r="623">
          <cell r="A623">
            <v>0.63100000000000001</v>
          </cell>
          <cell r="B623">
            <v>0.91349999999999998</v>
          </cell>
          <cell r="C623">
            <v>0.64560000000000006</v>
          </cell>
          <cell r="D623">
            <v>0.55990000000000006</v>
          </cell>
        </row>
        <row r="624">
          <cell r="A624">
            <v>0.63200000000000001</v>
          </cell>
          <cell r="B624">
            <v>0.91400000000000003</v>
          </cell>
          <cell r="C624">
            <v>0.6462</v>
          </cell>
          <cell r="D624">
            <v>0.56080000000000008</v>
          </cell>
        </row>
        <row r="625">
          <cell r="A625">
            <v>0.63300000000000001</v>
          </cell>
          <cell r="B625">
            <v>0.91450000000000009</v>
          </cell>
          <cell r="C625">
            <v>0.64680000000000004</v>
          </cell>
          <cell r="D625">
            <v>0.56169999999999998</v>
          </cell>
        </row>
        <row r="626">
          <cell r="A626">
            <v>0.63400000000000001</v>
          </cell>
          <cell r="B626">
            <v>0.91500000000000004</v>
          </cell>
          <cell r="C626">
            <v>0.64739999999999998</v>
          </cell>
          <cell r="D626">
            <v>0.56259999999999999</v>
          </cell>
        </row>
        <row r="627">
          <cell r="A627">
            <v>0.63500000000000001</v>
          </cell>
          <cell r="B627">
            <v>0.91549999999999998</v>
          </cell>
          <cell r="C627">
            <v>0.64800000000000002</v>
          </cell>
          <cell r="D627">
            <v>0.5635</v>
          </cell>
        </row>
        <row r="628">
          <cell r="A628">
            <v>0.63600000000000001</v>
          </cell>
          <cell r="B628">
            <v>0.91600000000000004</v>
          </cell>
          <cell r="C628">
            <v>0.64860000000000007</v>
          </cell>
          <cell r="D628">
            <v>0.56440000000000001</v>
          </cell>
        </row>
        <row r="629">
          <cell r="A629">
            <v>0.63700000000000001</v>
          </cell>
          <cell r="B629">
            <v>0.91650000000000009</v>
          </cell>
          <cell r="C629">
            <v>0.6492</v>
          </cell>
          <cell r="D629">
            <v>0.56530000000000002</v>
          </cell>
        </row>
        <row r="630">
          <cell r="A630">
            <v>0.63800000000000001</v>
          </cell>
          <cell r="B630">
            <v>0.91700000000000004</v>
          </cell>
          <cell r="C630">
            <v>0.64980000000000004</v>
          </cell>
          <cell r="D630">
            <v>0.56619999999999993</v>
          </cell>
        </row>
        <row r="631">
          <cell r="A631">
            <v>0.63900000000000001</v>
          </cell>
          <cell r="B631">
            <v>0.91749999999999998</v>
          </cell>
          <cell r="C631">
            <v>0.65039999999999998</v>
          </cell>
          <cell r="D631">
            <v>0.56709999999999994</v>
          </cell>
        </row>
        <row r="632">
          <cell r="A632">
            <v>0.64</v>
          </cell>
          <cell r="B632">
            <v>0.91800000000000004</v>
          </cell>
          <cell r="C632">
            <v>0.65100000000000002</v>
          </cell>
          <cell r="D632">
            <v>0.56799999999999995</v>
          </cell>
        </row>
        <row r="633">
          <cell r="A633">
            <v>0.64100000000000001</v>
          </cell>
          <cell r="B633">
            <v>0.91839999999999999</v>
          </cell>
          <cell r="C633">
            <v>0.65170000000000006</v>
          </cell>
          <cell r="D633">
            <v>0.56879999999999997</v>
          </cell>
        </row>
        <row r="634">
          <cell r="A634">
            <v>0.64200000000000002</v>
          </cell>
          <cell r="B634">
            <v>0.91880000000000006</v>
          </cell>
          <cell r="C634">
            <v>0.65239999999999998</v>
          </cell>
          <cell r="D634">
            <v>0.5696</v>
          </cell>
        </row>
        <row r="635">
          <cell r="A635">
            <v>0.64300000000000002</v>
          </cell>
          <cell r="B635">
            <v>0.91920000000000002</v>
          </cell>
          <cell r="C635">
            <v>0.65310000000000001</v>
          </cell>
          <cell r="D635">
            <v>0.57039999999999991</v>
          </cell>
        </row>
        <row r="636">
          <cell r="A636">
            <v>0.64400000000000002</v>
          </cell>
          <cell r="B636">
            <v>0.91960000000000008</v>
          </cell>
          <cell r="C636">
            <v>0.65380000000000005</v>
          </cell>
          <cell r="D636">
            <v>0.57119999999999993</v>
          </cell>
        </row>
        <row r="637">
          <cell r="A637">
            <v>0.64500000000000002</v>
          </cell>
          <cell r="B637">
            <v>0.92</v>
          </cell>
          <cell r="C637">
            <v>0.65450000000000008</v>
          </cell>
          <cell r="D637">
            <v>0.57199999999999995</v>
          </cell>
        </row>
        <row r="638">
          <cell r="A638">
            <v>0.64600000000000002</v>
          </cell>
          <cell r="B638">
            <v>0.9204</v>
          </cell>
          <cell r="C638">
            <v>0.6552</v>
          </cell>
          <cell r="D638">
            <v>0.57279999999999998</v>
          </cell>
        </row>
        <row r="639">
          <cell r="A639">
            <v>0.64700000000000002</v>
          </cell>
          <cell r="B639">
            <v>0.92080000000000006</v>
          </cell>
          <cell r="C639">
            <v>0.65590000000000004</v>
          </cell>
          <cell r="D639">
            <v>0.5736</v>
          </cell>
        </row>
        <row r="640">
          <cell r="A640">
            <v>0.64800000000000002</v>
          </cell>
          <cell r="B640">
            <v>0.92120000000000002</v>
          </cell>
          <cell r="C640">
            <v>0.65660000000000007</v>
          </cell>
          <cell r="D640">
            <v>0.57439999999999991</v>
          </cell>
        </row>
        <row r="641">
          <cell r="A641">
            <v>0.64900000000000002</v>
          </cell>
          <cell r="B641">
            <v>0.92160000000000009</v>
          </cell>
          <cell r="C641">
            <v>0.6573</v>
          </cell>
          <cell r="D641">
            <v>0.57519999999999993</v>
          </cell>
        </row>
        <row r="642">
          <cell r="A642">
            <v>0.65</v>
          </cell>
          <cell r="B642">
            <v>0.92200000000000004</v>
          </cell>
          <cell r="C642">
            <v>0.65800000000000003</v>
          </cell>
          <cell r="D642">
            <v>0.57599999999999996</v>
          </cell>
        </row>
        <row r="643">
          <cell r="A643">
            <v>0.65100000000000002</v>
          </cell>
          <cell r="B643">
            <v>0.9225000000000001</v>
          </cell>
          <cell r="C643">
            <v>0.65880000000000005</v>
          </cell>
          <cell r="D643">
            <v>0.57689999999999997</v>
          </cell>
        </row>
        <row r="644">
          <cell r="A644">
            <v>0.65200000000000002</v>
          </cell>
          <cell r="B644">
            <v>0.92300000000000004</v>
          </cell>
          <cell r="C644">
            <v>0.65960000000000008</v>
          </cell>
          <cell r="D644">
            <v>0.57779999999999998</v>
          </cell>
        </row>
        <row r="645">
          <cell r="A645">
            <v>0.65300000000000002</v>
          </cell>
          <cell r="B645">
            <v>0.92349999999999999</v>
          </cell>
          <cell r="C645">
            <v>0.66039999999999999</v>
          </cell>
          <cell r="D645">
            <v>0.57869999999999999</v>
          </cell>
        </row>
        <row r="646">
          <cell r="A646">
            <v>0.65400000000000003</v>
          </cell>
          <cell r="B646">
            <v>0.92400000000000004</v>
          </cell>
          <cell r="C646">
            <v>0.66120000000000001</v>
          </cell>
          <cell r="D646">
            <v>0.5796</v>
          </cell>
        </row>
        <row r="647">
          <cell r="A647">
            <v>0.65500000000000003</v>
          </cell>
          <cell r="B647">
            <v>0.9245000000000001</v>
          </cell>
          <cell r="C647">
            <v>0.66200000000000003</v>
          </cell>
          <cell r="D647">
            <v>0.58050000000000002</v>
          </cell>
        </row>
        <row r="648">
          <cell r="A648">
            <v>0.65600000000000003</v>
          </cell>
          <cell r="B648">
            <v>0.92500000000000004</v>
          </cell>
          <cell r="C648">
            <v>0.66280000000000006</v>
          </cell>
          <cell r="D648">
            <v>0.58139999999999992</v>
          </cell>
        </row>
        <row r="649">
          <cell r="A649">
            <v>0.65700000000000003</v>
          </cell>
          <cell r="B649">
            <v>0.92549999999999999</v>
          </cell>
          <cell r="C649">
            <v>0.66360000000000008</v>
          </cell>
          <cell r="D649">
            <v>0.58229999999999993</v>
          </cell>
        </row>
        <row r="650">
          <cell r="A650">
            <v>0.65800000000000003</v>
          </cell>
          <cell r="B650">
            <v>0.92600000000000005</v>
          </cell>
          <cell r="C650">
            <v>0.66439999999999999</v>
          </cell>
          <cell r="D650">
            <v>0.58319999999999994</v>
          </cell>
        </row>
        <row r="651">
          <cell r="A651">
            <v>0.65900000000000003</v>
          </cell>
          <cell r="B651">
            <v>0.9265000000000001</v>
          </cell>
          <cell r="C651">
            <v>0.66520000000000001</v>
          </cell>
          <cell r="D651">
            <v>0.58409999999999995</v>
          </cell>
        </row>
        <row r="652">
          <cell r="A652">
            <v>0.66</v>
          </cell>
          <cell r="B652">
            <v>0.92700000000000005</v>
          </cell>
          <cell r="C652">
            <v>0.66600000000000004</v>
          </cell>
          <cell r="D652">
            <v>0.58499999999999996</v>
          </cell>
        </row>
        <row r="653">
          <cell r="A653">
            <v>0.66100000000000003</v>
          </cell>
          <cell r="B653">
            <v>0.9274</v>
          </cell>
          <cell r="C653">
            <v>0.66660000000000008</v>
          </cell>
          <cell r="D653">
            <v>0.58599999999999997</v>
          </cell>
        </row>
        <row r="654">
          <cell r="A654">
            <v>0.66200000000000003</v>
          </cell>
          <cell r="B654">
            <v>0.92780000000000007</v>
          </cell>
          <cell r="C654">
            <v>0.66720000000000002</v>
          </cell>
          <cell r="D654">
            <v>0.58699999999999997</v>
          </cell>
        </row>
        <row r="655">
          <cell r="A655">
            <v>0.66300000000000003</v>
          </cell>
          <cell r="B655">
            <v>0.92820000000000003</v>
          </cell>
          <cell r="C655">
            <v>0.66780000000000006</v>
          </cell>
          <cell r="D655">
            <v>0.58799999999999997</v>
          </cell>
        </row>
        <row r="656">
          <cell r="A656">
            <v>0.66400000000000003</v>
          </cell>
          <cell r="B656">
            <v>0.92860000000000009</v>
          </cell>
          <cell r="C656">
            <v>0.66839999999999999</v>
          </cell>
          <cell r="D656">
            <v>0.58899999999999997</v>
          </cell>
        </row>
        <row r="657">
          <cell r="A657">
            <v>0.66500000000000004</v>
          </cell>
          <cell r="B657">
            <v>0.92900000000000005</v>
          </cell>
          <cell r="C657">
            <v>0.66900000000000004</v>
          </cell>
          <cell r="D657">
            <v>0.59</v>
          </cell>
        </row>
        <row r="658">
          <cell r="A658">
            <v>0.66600000000000004</v>
          </cell>
          <cell r="B658">
            <v>0.9294</v>
          </cell>
          <cell r="C658">
            <v>0.66960000000000008</v>
          </cell>
          <cell r="D658">
            <v>0.59099999999999997</v>
          </cell>
        </row>
        <row r="659">
          <cell r="A659">
            <v>0.66700000000000004</v>
          </cell>
          <cell r="B659">
            <v>0.92980000000000007</v>
          </cell>
          <cell r="C659">
            <v>0.67020000000000002</v>
          </cell>
          <cell r="D659">
            <v>0.59199999999999997</v>
          </cell>
        </row>
        <row r="660">
          <cell r="A660">
            <v>0.66800000000000004</v>
          </cell>
          <cell r="B660">
            <v>0.93020000000000003</v>
          </cell>
          <cell r="C660">
            <v>0.67080000000000006</v>
          </cell>
          <cell r="D660">
            <v>0.59299999999999997</v>
          </cell>
        </row>
        <row r="661">
          <cell r="A661">
            <v>0.66900000000000004</v>
          </cell>
          <cell r="B661">
            <v>0.93060000000000009</v>
          </cell>
          <cell r="C661">
            <v>0.6714</v>
          </cell>
          <cell r="D661">
            <v>0.59399999999999997</v>
          </cell>
        </row>
        <row r="662">
          <cell r="A662">
            <v>0.67</v>
          </cell>
          <cell r="B662">
            <v>0.93100000000000005</v>
          </cell>
          <cell r="C662">
            <v>0.67200000000000004</v>
          </cell>
          <cell r="D662">
            <v>0.59499999999999997</v>
          </cell>
        </row>
        <row r="663">
          <cell r="A663">
            <v>0.67100000000000004</v>
          </cell>
          <cell r="B663">
            <v>0.93149999999999999</v>
          </cell>
          <cell r="C663">
            <v>0.67260000000000009</v>
          </cell>
          <cell r="D663">
            <v>0.59589999999999999</v>
          </cell>
        </row>
        <row r="664">
          <cell r="A664">
            <v>0.67200000000000004</v>
          </cell>
          <cell r="B664">
            <v>0.93200000000000005</v>
          </cell>
          <cell r="C664">
            <v>0.67320000000000002</v>
          </cell>
          <cell r="D664">
            <v>0.5968</v>
          </cell>
        </row>
        <row r="665">
          <cell r="A665">
            <v>0.67300000000000004</v>
          </cell>
          <cell r="B665">
            <v>0.93250000000000011</v>
          </cell>
          <cell r="C665">
            <v>0.67380000000000007</v>
          </cell>
          <cell r="D665">
            <v>0.59770000000000001</v>
          </cell>
        </row>
        <row r="666">
          <cell r="A666">
            <v>0.67400000000000004</v>
          </cell>
          <cell r="B666">
            <v>0.93300000000000005</v>
          </cell>
          <cell r="C666">
            <v>0.6744</v>
          </cell>
          <cell r="D666">
            <v>0.59860000000000002</v>
          </cell>
        </row>
        <row r="667">
          <cell r="A667">
            <v>0.67500000000000004</v>
          </cell>
          <cell r="B667">
            <v>0.9335</v>
          </cell>
          <cell r="C667">
            <v>0.67500000000000004</v>
          </cell>
          <cell r="D667">
            <v>0.59949999999999992</v>
          </cell>
        </row>
        <row r="668">
          <cell r="A668">
            <v>0.67600000000000005</v>
          </cell>
          <cell r="B668">
            <v>0.93400000000000005</v>
          </cell>
          <cell r="C668">
            <v>0.67560000000000009</v>
          </cell>
          <cell r="D668">
            <v>0.60039999999999993</v>
          </cell>
        </row>
        <row r="669">
          <cell r="A669">
            <v>0.67700000000000005</v>
          </cell>
          <cell r="B669">
            <v>0.93450000000000011</v>
          </cell>
          <cell r="C669">
            <v>0.67620000000000002</v>
          </cell>
          <cell r="D669">
            <v>0.60129999999999995</v>
          </cell>
        </row>
        <row r="670">
          <cell r="A670">
            <v>0.67800000000000005</v>
          </cell>
          <cell r="B670">
            <v>0.93500000000000005</v>
          </cell>
          <cell r="C670">
            <v>0.67680000000000007</v>
          </cell>
          <cell r="D670">
            <v>0.60219999999999996</v>
          </cell>
        </row>
        <row r="671">
          <cell r="A671">
            <v>0.67900000000000005</v>
          </cell>
          <cell r="B671">
            <v>0.9355</v>
          </cell>
          <cell r="C671">
            <v>0.6774</v>
          </cell>
          <cell r="D671">
            <v>0.60309999999999997</v>
          </cell>
        </row>
        <row r="672">
          <cell r="A672">
            <v>0.68</v>
          </cell>
          <cell r="B672">
            <v>0.93600000000000005</v>
          </cell>
          <cell r="C672">
            <v>0.67800000000000005</v>
          </cell>
          <cell r="D672">
            <v>0.60399999999999998</v>
          </cell>
        </row>
        <row r="673">
          <cell r="A673">
            <v>0.68100000000000005</v>
          </cell>
          <cell r="B673">
            <v>0.84240000000000004</v>
          </cell>
          <cell r="C673">
            <v>0.61020000000000008</v>
          </cell>
          <cell r="D673">
            <v>0.54359999999999997</v>
          </cell>
        </row>
        <row r="674">
          <cell r="A674">
            <v>0.68200000000000005</v>
          </cell>
          <cell r="B674">
            <v>0.93700000000000006</v>
          </cell>
          <cell r="C674">
            <v>0.67960000000000009</v>
          </cell>
          <cell r="D674">
            <v>0.60599999999999998</v>
          </cell>
        </row>
        <row r="675">
          <cell r="A675">
            <v>0.68300000000000005</v>
          </cell>
          <cell r="B675">
            <v>0.9375</v>
          </cell>
          <cell r="C675">
            <v>0.6804</v>
          </cell>
          <cell r="D675">
            <v>0.60699999999999998</v>
          </cell>
        </row>
        <row r="676">
          <cell r="A676">
            <v>0.68400000000000005</v>
          </cell>
          <cell r="B676">
            <v>0.93800000000000006</v>
          </cell>
          <cell r="C676">
            <v>0.68120000000000003</v>
          </cell>
          <cell r="D676">
            <v>0.60799999999999998</v>
          </cell>
        </row>
        <row r="677">
          <cell r="A677">
            <v>0.68500000000000005</v>
          </cell>
          <cell r="B677">
            <v>0.9385</v>
          </cell>
          <cell r="C677">
            <v>0.68200000000000005</v>
          </cell>
          <cell r="D677">
            <v>0.60899999999999999</v>
          </cell>
        </row>
        <row r="678">
          <cell r="A678">
            <v>0.68600000000000005</v>
          </cell>
          <cell r="B678">
            <v>0.93899999999999995</v>
          </cell>
          <cell r="C678">
            <v>0.68280000000000007</v>
          </cell>
          <cell r="D678">
            <v>0.61</v>
          </cell>
        </row>
        <row r="679">
          <cell r="A679">
            <v>0.68700000000000006</v>
          </cell>
          <cell r="B679">
            <v>0.9395</v>
          </cell>
          <cell r="C679">
            <v>0.6836000000000001</v>
          </cell>
          <cell r="D679">
            <v>0.61099999999999999</v>
          </cell>
        </row>
        <row r="680">
          <cell r="A680">
            <v>0.68799999999999994</v>
          </cell>
          <cell r="B680">
            <v>0.94</v>
          </cell>
          <cell r="C680">
            <v>0.68440000000000001</v>
          </cell>
          <cell r="D680">
            <v>0.61199999999999999</v>
          </cell>
        </row>
        <row r="681">
          <cell r="A681">
            <v>0.68899999999999995</v>
          </cell>
          <cell r="B681">
            <v>0.9405</v>
          </cell>
          <cell r="C681">
            <v>0.68520000000000003</v>
          </cell>
          <cell r="D681">
            <v>0.61299999999999999</v>
          </cell>
        </row>
        <row r="682">
          <cell r="A682">
            <v>0.69</v>
          </cell>
          <cell r="B682">
            <v>0.94099999999999995</v>
          </cell>
          <cell r="C682">
            <v>0.68600000000000005</v>
          </cell>
          <cell r="D682">
            <v>0.61399999999999999</v>
          </cell>
        </row>
        <row r="683">
          <cell r="A683">
            <v>0.69099999999999995</v>
          </cell>
          <cell r="B683">
            <v>0.9413999999999999</v>
          </cell>
          <cell r="C683">
            <v>0.6866000000000001</v>
          </cell>
          <cell r="D683">
            <v>0.6149</v>
          </cell>
        </row>
        <row r="684">
          <cell r="A684">
            <v>0.69199999999999995</v>
          </cell>
          <cell r="B684">
            <v>0.94179999999999997</v>
          </cell>
          <cell r="C684">
            <v>0.68720000000000003</v>
          </cell>
          <cell r="D684">
            <v>0.61580000000000001</v>
          </cell>
        </row>
        <row r="685">
          <cell r="A685">
            <v>0.69299999999999995</v>
          </cell>
          <cell r="B685">
            <v>0.94219999999999993</v>
          </cell>
          <cell r="C685">
            <v>0.68779999999999997</v>
          </cell>
          <cell r="D685">
            <v>0.61670000000000003</v>
          </cell>
        </row>
        <row r="686">
          <cell r="A686">
            <v>0.69399999999999995</v>
          </cell>
          <cell r="B686">
            <v>0.94259999999999999</v>
          </cell>
          <cell r="C686">
            <v>0.68840000000000001</v>
          </cell>
          <cell r="D686">
            <v>0.61760000000000004</v>
          </cell>
        </row>
        <row r="687">
          <cell r="A687">
            <v>0.69499999999999995</v>
          </cell>
          <cell r="B687">
            <v>0.94299999999999995</v>
          </cell>
          <cell r="C687">
            <v>0.68900000000000006</v>
          </cell>
          <cell r="D687">
            <v>0.61850000000000005</v>
          </cell>
        </row>
        <row r="688">
          <cell r="A688">
            <v>0.69599999999999995</v>
          </cell>
          <cell r="B688">
            <v>0.94339999999999991</v>
          </cell>
          <cell r="C688">
            <v>0.68959999999999999</v>
          </cell>
          <cell r="D688">
            <v>0.61939999999999995</v>
          </cell>
        </row>
        <row r="689">
          <cell r="A689">
            <v>0.69699999999999995</v>
          </cell>
          <cell r="B689">
            <v>0.94379999999999997</v>
          </cell>
          <cell r="C689">
            <v>0.69019999999999992</v>
          </cell>
          <cell r="D689">
            <v>0.62029999999999996</v>
          </cell>
        </row>
        <row r="690">
          <cell r="A690">
            <v>0.69799999999999995</v>
          </cell>
          <cell r="B690">
            <v>0.94419999999999993</v>
          </cell>
          <cell r="C690">
            <v>0.69079999999999997</v>
          </cell>
          <cell r="D690">
            <v>0.62119999999999997</v>
          </cell>
        </row>
        <row r="691">
          <cell r="A691">
            <v>0.69899999999999995</v>
          </cell>
          <cell r="B691">
            <v>0.9446</v>
          </cell>
          <cell r="C691">
            <v>0.69140000000000001</v>
          </cell>
          <cell r="D691">
            <v>0.62209999999999999</v>
          </cell>
        </row>
        <row r="692">
          <cell r="A692">
            <v>0.7</v>
          </cell>
          <cell r="B692">
            <v>0.94499999999999995</v>
          </cell>
          <cell r="C692">
            <v>0.69199999999999995</v>
          </cell>
          <cell r="D692">
            <v>0.623</v>
          </cell>
        </row>
        <row r="693">
          <cell r="A693">
            <v>0.70099999999999996</v>
          </cell>
          <cell r="B693">
            <v>0.9456</v>
          </cell>
          <cell r="C693">
            <v>0.69269999999999998</v>
          </cell>
          <cell r="D693">
            <v>0.624</v>
          </cell>
        </row>
        <row r="694">
          <cell r="A694">
            <v>0.70199999999999996</v>
          </cell>
          <cell r="B694">
            <v>0.94619999999999993</v>
          </cell>
          <cell r="C694">
            <v>0.69339999999999991</v>
          </cell>
          <cell r="D694">
            <v>0.625</v>
          </cell>
        </row>
        <row r="695">
          <cell r="A695">
            <v>0.70299999999999996</v>
          </cell>
          <cell r="B695">
            <v>0.94679999999999997</v>
          </cell>
          <cell r="C695">
            <v>0.69409999999999994</v>
          </cell>
          <cell r="D695">
            <v>0.626</v>
          </cell>
        </row>
        <row r="696">
          <cell r="A696">
            <v>0.70399999999999996</v>
          </cell>
          <cell r="B696">
            <v>0.94739999999999991</v>
          </cell>
          <cell r="C696">
            <v>0.69479999999999997</v>
          </cell>
          <cell r="D696">
            <v>0.627</v>
          </cell>
        </row>
        <row r="697">
          <cell r="A697">
            <v>0.70499999999999996</v>
          </cell>
          <cell r="B697">
            <v>0.94799999999999995</v>
          </cell>
          <cell r="C697">
            <v>0.69550000000000001</v>
          </cell>
          <cell r="D697">
            <v>0.628</v>
          </cell>
        </row>
        <row r="698">
          <cell r="A698">
            <v>0.70599999999999996</v>
          </cell>
          <cell r="B698">
            <v>0.9486</v>
          </cell>
          <cell r="C698">
            <v>0.69619999999999993</v>
          </cell>
          <cell r="D698">
            <v>0.629</v>
          </cell>
        </row>
        <row r="699">
          <cell r="A699">
            <v>0.70699999999999996</v>
          </cell>
          <cell r="B699">
            <v>0.94919999999999993</v>
          </cell>
          <cell r="C699">
            <v>0.69689999999999996</v>
          </cell>
          <cell r="D699">
            <v>0.63</v>
          </cell>
        </row>
        <row r="700">
          <cell r="A700">
            <v>0.70799999999999996</v>
          </cell>
          <cell r="B700">
            <v>0.94979999999999998</v>
          </cell>
          <cell r="C700">
            <v>0.6976</v>
          </cell>
          <cell r="D700">
            <v>0.63100000000000001</v>
          </cell>
        </row>
        <row r="701">
          <cell r="A701">
            <v>0.70899999999999996</v>
          </cell>
          <cell r="B701">
            <v>0.95039999999999991</v>
          </cell>
          <cell r="C701">
            <v>0.69829999999999992</v>
          </cell>
          <cell r="D701">
            <v>0.63200000000000001</v>
          </cell>
        </row>
        <row r="702">
          <cell r="A702">
            <v>0.71</v>
          </cell>
          <cell r="B702">
            <v>0.95099999999999996</v>
          </cell>
          <cell r="C702">
            <v>0.69899999999999995</v>
          </cell>
          <cell r="D702">
            <v>0.63300000000000001</v>
          </cell>
        </row>
        <row r="703">
          <cell r="A703">
            <v>0.71099999999999997</v>
          </cell>
          <cell r="B703">
            <v>0.95139999999999991</v>
          </cell>
          <cell r="C703">
            <v>0.6996</v>
          </cell>
          <cell r="D703">
            <v>0.6341</v>
          </cell>
        </row>
        <row r="704">
          <cell r="A704">
            <v>0.71199999999999997</v>
          </cell>
          <cell r="B704">
            <v>0.95179999999999998</v>
          </cell>
          <cell r="C704">
            <v>0.70019999999999993</v>
          </cell>
          <cell r="D704">
            <v>0.63519999999999999</v>
          </cell>
        </row>
        <row r="705">
          <cell r="A705">
            <v>0.71299999999999997</v>
          </cell>
          <cell r="B705">
            <v>0.95219999999999994</v>
          </cell>
          <cell r="C705">
            <v>0.70079999999999998</v>
          </cell>
          <cell r="D705">
            <v>0.63629999999999998</v>
          </cell>
        </row>
        <row r="706">
          <cell r="A706">
            <v>0.71399999999999997</v>
          </cell>
          <cell r="B706">
            <v>0.9526</v>
          </cell>
          <cell r="C706">
            <v>0.70139999999999991</v>
          </cell>
          <cell r="D706">
            <v>0.63739999999999997</v>
          </cell>
        </row>
        <row r="707">
          <cell r="A707">
            <v>0.71499999999999997</v>
          </cell>
          <cell r="B707">
            <v>0.95299999999999996</v>
          </cell>
          <cell r="C707">
            <v>0.70199999999999996</v>
          </cell>
          <cell r="D707">
            <v>0.63850000000000007</v>
          </cell>
        </row>
        <row r="708">
          <cell r="A708">
            <v>0.71599999999999997</v>
          </cell>
          <cell r="B708">
            <v>0.95339999999999991</v>
          </cell>
          <cell r="C708">
            <v>0.7026</v>
          </cell>
          <cell r="D708">
            <v>0.63960000000000006</v>
          </cell>
        </row>
        <row r="709">
          <cell r="A709">
            <v>0.71699999999999997</v>
          </cell>
          <cell r="B709">
            <v>0.95379999999999998</v>
          </cell>
          <cell r="C709">
            <v>0.70319999999999994</v>
          </cell>
          <cell r="D709">
            <v>0.64070000000000005</v>
          </cell>
        </row>
        <row r="710">
          <cell r="A710">
            <v>0.71799999999999997</v>
          </cell>
          <cell r="B710">
            <v>0.95419999999999994</v>
          </cell>
          <cell r="C710">
            <v>0.70379999999999998</v>
          </cell>
          <cell r="D710">
            <v>0.64180000000000004</v>
          </cell>
        </row>
        <row r="711">
          <cell r="A711">
            <v>0.71899999999999997</v>
          </cell>
          <cell r="B711">
            <v>0.9546</v>
          </cell>
          <cell r="C711">
            <v>0.70439999999999992</v>
          </cell>
          <cell r="D711">
            <v>0.64290000000000003</v>
          </cell>
        </row>
        <row r="712">
          <cell r="A712">
            <v>0.72</v>
          </cell>
          <cell r="B712">
            <v>0.95499999999999996</v>
          </cell>
          <cell r="C712">
            <v>0.70499999999999996</v>
          </cell>
          <cell r="D712">
            <v>0.64400000000000002</v>
          </cell>
        </row>
        <row r="713">
          <cell r="A713">
            <v>0.72099999999999997</v>
          </cell>
          <cell r="B713">
            <v>0.95529999999999993</v>
          </cell>
          <cell r="C713">
            <v>0.70550000000000002</v>
          </cell>
          <cell r="D713">
            <v>0.64500000000000002</v>
          </cell>
        </row>
        <row r="714">
          <cell r="A714">
            <v>0.72199999999999998</v>
          </cell>
          <cell r="B714">
            <v>0.9556</v>
          </cell>
          <cell r="C714">
            <v>0.70599999999999996</v>
          </cell>
          <cell r="D714">
            <v>0.64600000000000002</v>
          </cell>
        </row>
        <row r="715">
          <cell r="A715">
            <v>0.72299999999999998</v>
          </cell>
          <cell r="B715">
            <v>0.95589999999999997</v>
          </cell>
          <cell r="C715">
            <v>0.70649999999999991</v>
          </cell>
          <cell r="D715">
            <v>0.64700000000000002</v>
          </cell>
        </row>
        <row r="716">
          <cell r="A716">
            <v>0.72399999999999998</v>
          </cell>
          <cell r="B716">
            <v>0.95619999999999994</v>
          </cell>
          <cell r="C716">
            <v>0.70699999999999996</v>
          </cell>
          <cell r="D716">
            <v>0.64800000000000002</v>
          </cell>
        </row>
        <row r="717">
          <cell r="A717">
            <v>0.72499999999999998</v>
          </cell>
          <cell r="B717">
            <v>0.95649999999999991</v>
          </cell>
          <cell r="C717">
            <v>0.70750000000000002</v>
          </cell>
          <cell r="D717">
            <v>0.64900000000000002</v>
          </cell>
        </row>
        <row r="718">
          <cell r="A718">
            <v>0.72599999999999998</v>
          </cell>
          <cell r="B718">
            <v>0.95679999999999998</v>
          </cell>
          <cell r="C718">
            <v>0.70799999999999996</v>
          </cell>
          <cell r="D718">
            <v>0.65</v>
          </cell>
        </row>
        <row r="719">
          <cell r="A719">
            <v>0.72699999999999998</v>
          </cell>
          <cell r="B719">
            <v>0.95709999999999995</v>
          </cell>
          <cell r="C719">
            <v>0.70849999999999991</v>
          </cell>
          <cell r="D719">
            <v>0.65100000000000002</v>
          </cell>
        </row>
        <row r="720">
          <cell r="A720">
            <v>0.72799999999999998</v>
          </cell>
          <cell r="B720">
            <v>0.95739999999999992</v>
          </cell>
          <cell r="C720">
            <v>0.70899999999999996</v>
          </cell>
          <cell r="D720">
            <v>0.65200000000000002</v>
          </cell>
        </row>
        <row r="721">
          <cell r="A721">
            <v>0.72899999999999998</v>
          </cell>
          <cell r="B721">
            <v>0.9577</v>
          </cell>
          <cell r="C721">
            <v>0.70950000000000002</v>
          </cell>
          <cell r="D721">
            <v>0.65300000000000002</v>
          </cell>
        </row>
        <row r="722">
          <cell r="A722">
            <v>0.73</v>
          </cell>
          <cell r="B722">
            <v>0.95799999999999996</v>
          </cell>
          <cell r="C722">
            <v>0.71</v>
          </cell>
          <cell r="D722">
            <v>0.65400000000000003</v>
          </cell>
        </row>
        <row r="723">
          <cell r="A723">
            <v>0.73099999999999998</v>
          </cell>
          <cell r="B723">
            <v>0.95829999999999993</v>
          </cell>
          <cell r="C723">
            <v>0.71089999999999998</v>
          </cell>
          <cell r="D723">
            <v>0.65510000000000002</v>
          </cell>
        </row>
        <row r="724">
          <cell r="A724">
            <v>0.73199999999999998</v>
          </cell>
          <cell r="B724">
            <v>0.95860000000000001</v>
          </cell>
          <cell r="C724">
            <v>0.71179999999999999</v>
          </cell>
          <cell r="D724">
            <v>0.65620000000000001</v>
          </cell>
        </row>
        <row r="725">
          <cell r="A725">
            <v>0.73299999999999998</v>
          </cell>
          <cell r="B725">
            <v>0.95889999999999997</v>
          </cell>
          <cell r="C725">
            <v>0.7127</v>
          </cell>
          <cell r="D725">
            <v>0.6573</v>
          </cell>
        </row>
        <row r="726">
          <cell r="A726">
            <v>0.73399999999999999</v>
          </cell>
          <cell r="B726">
            <v>0.95919999999999994</v>
          </cell>
          <cell r="C726">
            <v>0.71360000000000001</v>
          </cell>
          <cell r="D726">
            <v>0.65839999999999999</v>
          </cell>
        </row>
        <row r="727">
          <cell r="A727">
            <v>0.73499999999999999</v>
          </cell>
          <cell r="B727">
            <v>0.95950000000000002</v>
          </cell>
          <cell r="C727">
            <v>0.71449999999999991</v>
          </cell>
          <cell r="D727">
            <v>0.65949999999999998</v>
          </cell>
        </row>
        <row r="728">
          <cell r="A728">
            <v>0.73599999999999999</v>
          </cell>
          <cell r="B728">
            <v>0.95979999999999999</v>
          </cell>
          <cell r="C728">
            <v>0.71539999999999992</v>
          </cell>
          <cell r="D728">
            <v>0.66060000000000008</v>
          </cell>
        </row>
        <row r="729">
          <cell r="A729">
            <v>0.73699999999999999</v>
          </cell>
          <cell r="B729">
            <v>0.96009999999999995</v>
          </cell>
          <cell r="C729">
            <v>0.71629999999999994</v>
          </cell>
          <cell r="D729">
            <v>0.66170000000000007</v>
          </cell>
        </row>
        <row r="730">
          <cell r="A730">
            <v>0.73799999999999999</v>
          </cell>
          <cell r="B730">
            <v>0.96039999999999992</v>
          </cell>
          <cell r="C730">
            <v>0.71719999999999995</v>
          </cell>
          <cell r="D730">
            <v>0.66280000000000006</v>
          </cell>
        </row>
        <row r="731">
          <cell r="A731">
            <v>0.73899999999999999</v>
          </cell>
          <cell r="B731">
            <v>0.9607</v>
          </cell>
          <cell r="C731">
            <v>0.71809999999999996</v>
          </cell>
          <cell r="D731">
            <v>0.66390000000000005</v>
          </cell>
        </row>
        <row r="732">
          <cell r="A732">
            <v>0.74</v>
          </cell>
          <cell r="B732">
            <v>0.96099999999999997</v>
          </cell>
          <cell r="C732">
            <v>0.71899999999999997</v>
          </cell>
          <cell r="D732">
            <v>0.66500000000000004</v>
          </cell>
        </row>
        <row r="733">
          <cell r="A733">
            <v>0.74099999999999999</v>
          </cell>
          <cell r="B733">
            <v>0.96139999999999992</v>
          </cell>
          <cell r="C733">
            <v>0.71950000000000003</v>
          </cell>
          <cell r="D733">
            <v>0.66620000000000001</v>
          </cell>
        </row>
        <row r="734">
          <cell r="A734">
            <v>0.74199999999999999</v>
          </cell>
          <cell r="B734">
            <v>0.96179999999999999</v>
          </cell>
          <cell r="C734">
            <v>0.72</v>
          </cell>
          <cell r="D734">
            <v>0.66739999999999999</v>
          </cell>
        </row>
        <row r="735">
          <cell r="A735">
            <v>0.74299999999999999</v>
          </cell>
          <cell r="B735">
            <v>0.96219999999999994</v>
          </cell>
          <cell r="C735">
            <v>0.72049999999999992</v>
          </cell>
          <cell r="D735">
            <v>0.66860000000000008</v>
          </cell>
        </row>
        <row r="736">
          <cell r="A736">
            <v>0.74399999999999999</v>
          </cell>
          <cell r="B736">
            <v>0.96260000000000001</v>
          </cell>
          <cell r="C736">
            <v>0.72099999999999997</v>
          </cell>
          <cell r="D736">
            <v>0.66980000000000006</v>
          </cell>
        </row>
        <row r="737">
          <cell r="A737">
            <v>0.745</v>
          </cell>
          <cell r="B737">
            <v>0.96299999999999997</v>
          </cell>
          <cell r="C737">
            <v>0.72150000000000003</v>
          </cell>
          <cell r="D737">
            <v>0.67100000000000004</v>
          </cell>
        </row>
        <row r="738">
          <cell r="A738">
            <v>0.746</v>
          </cell>
          <cell r="B738">
            <v>0.96339999999999992</v>
          </cell>
          <cell r="C738">
            <v>0.72199999999999998</v>
          </cell>
          <cell r="D738">
            <v>0.67220000000000002</v>
          </cell>
        </row>
        <row r="739">
          <cell r="A739">
            <v>0.747</v>
          </cell>
          <cell r="B739">
            <v>0.96379999999999999</v>
          </cell>
          <cell r="C739">
            <v>0.72249999999999992</v>
          </cell>
          <cell r="D739">
            <v>0.6734</v>
          </cell>
        </row>
        <row r="740">
          <cell r="A740">
            <v>0.748</v>
          </cell>
          <cell r="B740">
            <v>0.96419999999999995</v>
          </cell>
          <cell r="C740">
            <v>0.72299999999999998</v>
          </cell>
          <cell r="D740">
            <v>0.67460000000000009</v>
          </cell>
        </row>
        <row r="741">
          <cell r="A741">
            <v>0.749</v>
          </cell>
          <cell r="B741">
            <v>0.96460000000000001</v>
          </cell>
          <cell r="C741">
            <v>0.72350000000000003</v>
          </cell>
          <cell r="D741">
            <v>0.67580000000000007</v>
          </cell>
        </row>
        <row r="742">
          <cell r="A742">
            <v>0.75</v>
          </cell>
          <cell r="B742">
            <v>0.96499999999999997</v>
          </cell>
          <cell r="C742">
            <v>0.72399999999999998</v>
          </cell>
          <cell r="D742">
            <v>0.67700000000000005</v>
          </cell>
        </row>
        <row r="743">
          <cell r="A743">
            <v>0.751</v>
          </cell>
          <cell r="B743">
            <v>0.96539999999999992</v>
          </cell>
          <cell r="C743">
            <v>0.7248</v>
          </cell>
          <cell r="D743">
            <v>0.67810000000000004</v>
          </cell>
        </row>
        <row r="744">
          <cell r="A744">
            <v>0.752</v>
          </cell>
          <cell r="B744">
            <v>0.96579999999999999</v>
          </cell>
          <cell r="C744">
            <v>0.72560000000000002</v>
          </cell>
          <cell r="D744">
            <v>0.67920000000000003</v>
          </cell>
        </row>
        <row r="745">
          <cell r="A745">
            <v>0.753</v>
          </cell>
          <cell r="B745">
            <v>0.96619999999999995</v>
          </cell>
          <cell r="C745">
            <v>0.72639999999999993</v>
          </cell>
          <cell r="D745">
            <v>0.68030000000000002</v>
          </cell>
        </row>
        <row r="746">
          <cell r="A746">
            <v>0.754</v>
          </cell>
          <cell r="B746">
            <v>0.96660000000000001</v>
          </cell>
          <cell r="C746">
            <v>0.72719999999999996</v>
          </cell>
          <cell r="D746">
            <v>0.68140000000000001</v>
          </cell>
        </row>
        <row r="747">
          <cell r="A747">
            <v>0.755</v>
          </cell>
          <cell r="B747">
            <v>0.96699999999999997</v>
          </cell>
          <cell r="C747">
            <v>0.72799999999999998</v>
          </cell>
          <cell r="D747">
            <v>0.6825</v>
          </cell>
        </row>
        <row r="748">
          <cell r="A748">
            <v>0.75600000000000001</v>
          </cell>
          <cell r="B748">
            <v>0.96739999999999993</v>
          </cell>
          <cell r="C748">
            <v>0.7288</v>
          </cell>
          <cell r="D748">
            <v>0.68359999999999999</v>
          </cell>
        </row>
        <row r="749">
          <cell r="A749">
            <v>0.75700000000000001</v>
          </cell>
          <cell r="B749">
            <v>0.96779999999999999</v>
          </cell>
          <cell r="C749">
            <v>0.72960000000000003</v>
          </cell>
          <cell r="D749">
            <v>0.68469999999999998</v>
          </cell>
        </row>
        <row r="750">
          <cell r="A750">
            <v>0.75800000000000001</v>
          </cell>
          <cell r="B750">
            <v>0.96819999999999995</v>
          </cell>
          <cell r="C750">
            <v>0.73039999999999994</v>
          </cell>
          <cell r="D750">
            <v>0.68579999999999997</v>
          </cell>
        </row>
        <row r="751">
          <cell r="A751">
            <v>0.75900000000000001</v>
          </cell>
          <cell r="B751">
            <v>0.96860000000000002</v>
          </cell>
          <cell r="C751">
            <v>0.73119999999999996</v>
          </cell>
          <cell r="D751">
            <v>0.68689999999999996</v>
          </cell>
        </row>
        <row r="752">
          <cell r="A752">
            <v>0.76</v>
          </cell>
          <cell r="B752">
            <v>0.96899999999999997</v>
          </cell>
          <cell r="C752">
            <v>0.73199999999999998</v>
          </cell>
          <cell r="D752">
            <v>0.68799999999999994</v>
          </cell>
        </row>
        <row r="753">
          <cell r="A753">
            <v>0.76100000000000001</v>
          </cell>
          <cell r="B753">
            <v>0.96929999999999994</v>
          </cell>
          <cell r="C753">
            <v>0.73260000000000003</v>
          </cell>
          <cell r="D753">
            <v>0.68919999999999992</v>
          </cell>
        </row>
        <row r="754">
          <cell r="A754">
            <v>0.76200000000000001</v>
          </cell>
          <cell r="B754">
            <v>0.96960000000000002</v>
          </cell>
          <cell r="C754">
            <v>0.73319999999999996</v>
          </cell>
          <cell r="D754">
            <v>0.6903999999999999</v>
          </cell>
        </row>
        <row r="755">
          <cell r="A755">
            <v>0.76300000000000001</v>
          </cell>
          <cell r="B755">
            <v>0.96989999999999998</v>
          </cell>
          <cell r="C755">
            <v>0.73380000000000001</v>
          </cell>
          <cell r="D755">
            <v>0.69159999999999999</v>
          </cell>
        </row>
        <row r="756">
          <cell r="A756">
            <v>0.76400000000000001</v>
          </cell>
          <cell r="B756">
            <v>0.97019999999999995</v>
          </cell>
          <cell r="C756">
            <v>0.73439999999999994</v>
          </cell>
          <cell r="D756">
            <v>0.69279999999999997</v>
          </cell>
        </row>
        <row r="757">
          <cell r="A757">
            <v>0.76500000000000001</v>
          </cell>
          <cell r="B757">
            <v>0.97049999999999992</v>
          </cell>
          <cell r="C757">
            <v>0.73499999999999999</v>
          </cell>
          <cell r="D757">
            <v>0.69399999999999995</v>
          </cell>
        </row>
        <row r="758">
          <cell r="A758">
            <v>0.76600000000000001</v>
          </cell>
          <cell r="B758">
            <v>0.9708</v>
          </cell>
          <cell r="C758">
            <v>0.73560000000000003</v>
          </cell>
          <cell r="D758">
            <v>0.69519999999999993</v>
          </cell>
        </row>
        <row r="759">
          <cell r="A759">
            <v>0.76700000000000002</v>
          </cell>
          <cell r="B759">
            <v>0.97109999999999996</v>
          </cell>
          <cell r="C759">
            <v>0.73619999999999997</v>
          </cell>
          <cell r="D759">
            <v>0.69639999999999991</v>
          </cell>
        </row>
        <row r="760">
          <cell r="A760">
            <v>0.76800000000000002</v>
          </cell>
          <cell r="B760">
            <v>0.97139999999999993</v>
          </cell>
          <cell r="C760">
            <v>0.73680000000000001</v>
          </cell>
          <cell r="D760">
            <v>0.6976</v>
          </cell>
        </row>
        <row r="761">
          <cell r="A761">
            <v>0.76900000000000002</v>
          </cell>
          <cell r="B761">
            <v>0.97170000000000001</v>
          </cell>
          <cell r="C761">
            <v>0.73739999999999994</v>
          </cell>
          <cell r="D761">
            <v>0.69879999999999998</v>
          </cell>
        </row>
        <row r="762">
          <cell r="A762">
            <v>0.77</v>
          </cell>
          <cell r="B762">
            <v>0.97199999999999998</v>
          </cell>
          <cell r="C762">
            <v>0.73799999999999999</v>
          </cell>
          <cell r="D762">
            <v>0.7</v>
          </cell>
        </row>
        <row r="763">
          <cell r="A763">
            <v>0.77100000000000002</v>
          </cell>
          <cell r="B763">
            <v>0.97229999999999994</v>
          </cell>
          <cell r="C763">
            <v>0.73849999999999993</v>
          </cell>
          <cell r="D763">
            <v>0.70129999999999992</v>
          </cell>
        </row>
        <row r="764">
          <cell r="A764">
            <v>0.77200000000000002</v>
          </cell>
          <cell r="B764">
            <v>0.97260000000000002</v>
          </cell>
          <cell r="C764">
            <v>0.73899999999999999</v>
          </cell>
          <cell r="D764">
            <v>0.7026</v>
          </cell>
        </row>
        <row r="765">
          <cell r="A765">
            <v>0.77300000000000002</v>
          </cell>
          <cell r="B765">
            <v>0.97289999999999999</v>
          </cell>
          <cell r="C765">
            <v>0.73950000000000005</v>
          </cell>
          <cell r="D765">
            <v>0.70389999999999997</v>
          </cell>
        </row>
        <row r="766">
          <cell r="A766">
            <v>0.77400000000000002</v>
          </cell>
          <cell r="B766">
            <v>0.97319999999999995</v>
          </cell>
          <cell r="C766">
            <v>0.74</v>
          </cell>
          <cell r="D766">
            <v>0.70519999999999994</v>
          </cell>
        </row>
        <row r="767">
          <cell r="A767">
            <v>0.77500000000000002</v>
          </cell>
          <cell r="B767">
            <v>0.97350000000000003</v>
          </cell>
          <cell r="C767">
            <v>0.74049999999999994</v>
          </cell>
          <cell r="D767">
            <v>0.70649999999999991</v>
          </cell>
        </row>
        <row r="768">
          <cell r="A768">
            <v>0.77600000000000002</v>
          </cell>
          <cell r="B768">
            <v>0.9738</v>
          </cell>
          <cell r="C768">
            <v>0.74099999999999999</v>
          </cell>
          <cell r="D768">
            <v>0.70779999999999998</v>
          </cell>
        </row>
        <row r="769">
          <cell r="A769">
            <v>0.77700000000000002</v>
          </cell>
          <cell r="B769">
            <v>0.97409999999999997</v>
          </cell>
          <cell r="C769">
            <v>0.74150000000000005</v>
          </cell>
          <cell r="D769">
            <v>0.70909999999999995</v>
          </cell>
        </row>
        <row r="770">
          <cell r="A770">
            <v>0.77800000000000002</v>
          </cell>
          <cell r="B770">
            <v>0.97439999999999993</v>
          </cell>
          <cell r="C770">
            <v>0.74199999999999999</v>
          </cell>
          <cell r="D770">
            <v>0.71039999999999992</v>
          </cell>
        </row>
        <row r="771">
          <cell r="A771">
            <v>0.77900000000000003</v>
          </cell>
          <cell r="B771">
            <v>0.97470000000000001</v>
          </cell>
          <cell r="C771">
            <v>0.74249999999999994</v>
          </cell>
          <cell r="D771">
            <v>0.7117</v>
          </cell>
        </row>
        <row r="772">
          <cell r="A772">
            <v>0.78</v>
          </cell>
          <cell r="B772">
            <v>0.97499999999999998</v>
          </cell>
          <cell r="C772">
            <v>0.74299999999999999</v>
          </cell>
          <cell r="D772">
            <v>0.71299999999999997</v>
          </cell>
        </row>
        <row r="773">
          <cell r="A773">
            <v>0.78100000000000003</v>
          </cell>
          <cell r="B773">
            <v>0.97550000000000003</v>
          </cell>
          <cell r="C773">
            <v>0.74370000000000003</v>
          </cell>
          <cell r="D773">
            <v>0.71419999999999995</v>
          </cell>
        </row>
        <row r="774">
          <cell r="A774">
            <v>0.78200000000000003</v>
          </cell>
          <cell r="B774">
            <v>0.97599999999999998</v>
          </cell>
          <cell r="C774">
            <v>0.74439999999999995</v>
          </cell>
          <cell r="D774">
            <v>0.71539999999999992</v>
          </cell>
        </row>
        <row r="775">
          <cell r="A775">
            <v>0.78300000000000003</v>
          </cell>
          <cell r="B775">
            <v>0.97649999999999992</v>
          </cell>
          <cell r="C775">
            <v>0.74509999999999998</v>
          </cell>
          <cell r="D775">
            <v>0.71660000000000001</v>
          </cell>
        </row>
        <row r="776">
          <cell r="A776">
            <v>0.78400000000000003</v>
          </cell>
          <cell r="B776">
            <v>0.97699999999999998</v>
          </cell>
          <cell r="C776">
            <v>0.74580000000000002</v>
          </cell>
          <cell r="D776">
            <v>0.71779999999999999</v>
          </cell>
        </row>
        <row r="777">
          <cell r="A777">
            <v>0.78500000000000003</v>
          </cell>
          <cell r="B777">
            <v>0.97750000000000004</v>
          </cell>
          <cell r="C777">
            <v>0.74649999999999994</v>
          </cell>
          <cell r="D777">
            <v>0.71899999999999997</v>
          </cell>
        </row>
        <row r="778">
          <cell r="A778">
            <v>0.78600000000000003</v>
          </cell>
          <cell r="B778">
            <v>0.97799999999999998</v>
          </cell>
          <cell r="C778">
            <v>0.74719999999999998</v>
          </cell>
          <cell r="D778">
            <v>0.72019999999999995</v>
          </cell>
        </row>
        <row r="779">
          <cell r="A779">
            <v>0.78700000000000003</v>
          </cell>
          <cell r="B779">
            <v>0.97849999999999993</v>
          </cell>
          <cell r="C779">
            <v>0.74790000000000001</v>
          </cell>
          <cell r="D779">
            <v>0.72139999999999993</v>
          </cell>
        </row>
        <row r="780">
          <cell r="A780">
            <v>0.78800000000000003</v>
          </cell>
          <cell r="B780">
            <v>0.97899999999999998</v>
          </cell>
          <cell r="C780">
            <v>0.74860000000000004</v>
          </cell>
          <cell r="D780">
            <v>0.72260000000000002</v>
          </cell>
        </row>
        <row r="781">
          <cell r="A781">
            <v>0.78900000000000003</v>
          </cell>
          <cell r="B781">
            <v>0.97950000000000004</v>
          </cell>
          <cell r="C781">
            <v>0.74929999999999997</v>
          </cell>
          <cell r="D781">
            <v>0.7238</v>
          </cell>
        </row>
        <row r="782">
          <cell r="A782">
            <v>0.79</v>
          </cell>
          <cell r="B782">
            <v>0.98</v>
          </cell>
          <cell r="C782">
            <v>0.75</v>
          </cell>
          <cell r="D782">
            <v>0.72499999999999998</v>
          </cell>
        </row>
        <row r="783">
          <cell r="A783">
            <v>0.79100000000000004</v>
          </cell>
          <cell r="B783">
            <v>0.98039999999999994</v>
          </cell>
          <cell r="C783">
            <v>0.75060000000000004</v>
          </cell>
          <cell r="D783">
            <v>0.72639999999999993</v>
          </cell>
        </row>
        <row r="784">
          <cell r="A784">
            <v>0.79200000000000004</v>
          </cell>
          <cell r="B784">
            <v>0.98080000000000001</v>
          </cell>
          <cell r="C784">
            <v>0.75119999999999998</v>
          </cell>
          <cell r="D784">
            <v>0.7278</v>
          </cell>
        </row>
        <row r="785">
          <cell r="A785">
            <v>0.79300000000000004</v>
          </cell>
          <cell r="B785">
            <v>0.98119999999999996</v>
          </cell>
          <cell r="C785">
            <v>0.75180000000000002</v>
          </cell>
          <cell r="D785">
            <v>0.72919999999999996</v>
          </cell>
        </row>
        <row r="786">
          <cell r="A786">
            <v>0.79400000000000004</v>
          </cell>
          <cell r="B786">
            <v>0.98160000000000003</v>
          </cell>
          <cell r="C786">
            <v>0.75239999999999996</v>
          </cell>
          <cell r="D786">
            <v>0.73060000000000003</v>
          </cell>
        </row>
        <row r="787">
          <cell r="A787">
            <v>0.79500000000000004</v>
          </cell>
          <cell r="B787">
            <v>0.98199999999999998</v>
          </cell>
          <cell r="C787">
            <v>0.753</v>
          </cell>
          <cell r="D787">
            <v>0.73199999999999998</v>
          </cell>
        </row>
        <row r="788">
          <cell r="A788">
            <v>0.79600000000000004</v>
          </cell>
          <cell r="B788">
            <v>0.98239999999999994</v>
          </cell>
          <cell r="C788">
            <v>0.75360000000000005</v>
          </cell>
          <cell r="D788">
            <v>0.73339999999999994</v>
          </cell>
        </row>
        <row r="789">
          <cell r="A789">
            <v>0.79700000000000004</v>
          </cell>
          <cell r="B789">
            <v>0.98280000000000001</v>
          </cell>
          <cell r="C789">
            <v>0.75419999999999998</v>
          </cell>
          <cell r="D789">
            <v>0.73480000000000001</v>
          </cell>
        </row>
        <row r="790">
          <cell r="A790">
            <v>0.79800000000000004</v>
          </cell>
          <cell r="B790">
            <v>0.98319999999999996</v>
          </cell>
          <cell r="C790">
            <v>0.75480000000000003</v>
          </cell>
          <cell r="D790">
            <v>0.73619999999999997</v>
          </cell>
        </row>
        <row r="791">
          <cell r="A791">
            <v>0.79900000000000004</v>
          </cell>
          <cell r="B791">
            <v>0.98360000000000003</v>
          </cell>
          <cell r="C791">
            <v>0.75539999999999996</v>
          </cell>
          <cell r="D791">
            <v>0.73760000000000003</v>
          </cell>
        </row>
        <row r="792">
          <cell r="A792">
            <v>0.8</v>
          </cell>
          <cell r="B792">
            <v>0.98399999999999999</v>
          </cell>
          <cell r="C792">
            <v>0.75600000000000001</v>
          </cell>
          <cell r="D792">
            <v>0.73899999999999999</v>
          </cell>
        </row>
        <row r="793">
          <cell r="A793">
            <v>0.80100000000000005</v>
          </cell>
          <cell r="B793">
            <v>0.98429999999999995</v>
          </cell>
          <cell r="C793">
            <v>0.75670000000000004</v>
          </cell>
          <cell r="D793">
            <v>0.74039999999999995</v>
          </cell>
        </row>
        <row r="794">
          <cell r="A794">
            <v>0.80200000000000005</v>
          </cell>
          <cell r="B794">
            <v>0.98460000000000003</v>
          </cell>
          <cell r="C794">
            <v>0.75739999999999996</v>
          </cell>
          <cell r="D794">
            <v>0.74180000000000001</v>
          </cell>
        </row>
        <row r="795">
          <cell r="A795">
            <v>0.80300000000000005</v>
          </cell>
          <cell r="B795">
            <v>0.9849</v>
          </cell>
          <cell r="C795">
            <v>0.7581</v>
          </cell>
          <cell r="D795">
            <v>0.74319999999999997</v>
          </cell>
        </row>
        <row r="796">
          <cell r="A796">
            <v>0.80400000000000005</v>
          </cell>
          <cell r="B796">
            <v>0.98519999999999996</v>
          </cell>
          <cell r="C796">
            <v>0.75880000000000003</v>
          </cell>
          <cell r="D796">
            <v>0.74460000000000004</v>
          </cell>
        </row>
        <row r="797">
          <cell r="A797">
            <v>0.80500000000000005</v>
          </cell>
          <cell r="B797">
            <v>0.98550000000000004</v>
          </cell>
          <cell r="C797">
            <v>0.75950000000000006</v>
          </cell>
          <cell r="D797">
            <v>0.746</v>
          </cell>
        </row>
        <row r="798">
          <cell r="A798">
            <v>0.80600000000000005</v>
          </cell>
          <cell r="B798">
            <v>0.98580000000000001</v>
          </cell>
          <cell r="C798">
            <v>0.76019999999999999</v>
          </cell>
          <cell r="D798">
            <v>0.74739999999999995</v>
          </cell>
        </row>
        <row r="799">
          <cell r="A799">
            <v>0.80700000000000005</v>
          </cell>
          <cell r="B799">
            <v>0.98609999999999998</v>
          </cell>
          <cell r="C799">
            <v>0.76090000000000002</v>
          </cell>
          <cell r="D799">
            <v>0.74880000000000002</v>
          </cell>
        </row>
        <row r="800">
          <cell r="A800">
            <v>0.80800000000000005</v>
          </cell>
          <cell r="B800">
            <v>0.98639999999999994</v>
          </cell>
          <cell r="C800">
            <v>0.76160000000000005</v>
          </cell>
          <cell r="D800">
            <v>0.75019999999999998</v>
          </cell>
        </row>
        <row r="801">
          <cell r="A801">
            <v>0.80900000000000005</v>
          </cell>
          <cell r="B801">
            <v>0.98670000000000002</v>
          </cell>
          <cell r="C801">
            <v>0.76229999999999998</v>
          </cell>
          <cell r="D801">
            <v>0.75160000000000005</v>
          </cell>
        </row>
        <row r="802">
          <cell r="A802">
            <v>0.81</v>
          </cell>
          <cell r="B802">
            <v>0.98699999999999999</v>
          </cell>
          <cell r="C802">
            <v>0.76300000000000001</v>
          </cell>
          <cell r="D802">
            <v>0.753</v>
          </cell>
        </row>
        <row r="803">
          <cell r="A803">
            <v>0.81100000000000005</v>
          </cell>
          <cell r="B803">
            <v>0.98729999999999996</v>
          </cell>
          <cell r="C803">
            <v>0.76370000000000005</v>
          </cell>
          <cell r="D803">
            <v>0.75439999999999996</v>
          </cell>
        </row>
        <row r="804">
          <cell r="A804">
            <v>0.81200000000000006</v>
          </cell>
          <cell r="B804">
            <v>0.98760000000000003</v>
          </cell>
          <cell r="C804">
            <v>0.76439999999999997</v>
          </cell>
          <cell r="D804">
            <v>0.75580000000000003</v>
          </cell>
        </row>
        <row r="805">
          <cell r="A805">
            <v>0.81299999999999994</v>
          </cell>
          <cell r="B805">
            <v>0.9879</v>
          </cell>
          <cell r="C805">
            <v>0.7651</v>
          </cell>
          <cell r="D805">
            <v>0.75719999999999998</v>
          </cell>
        </row>
        <row r="806">
          <cell r="A806">
            <v>0.81399999999999995</v>
          </cell>
          <cell r="B806">
            <v>0.98819999999999997</v>
          </cell>
          <cell r="C806">
            <v>0.76580000000000004</v>
          </cell>
          <cell r="D806">
            <v>0.75860000000000005</v>
          </cell>
        </row>
        <row r="807">
          <cell r="A807">
            <v>0.81499999999999995</v>
          </cell>
          <cell r="B807">
            <v>0.98849999999999993</v>
          </cell>
          <cell r="C807">
            <v>0.76649999999999996</v>
          </cell>
          <cell r="D807">
            <v>0.76</v>
          </cell>
        </row>
        <row r="808">
          <cell r="A808">
            <v>0.81599999999999995</v>
          </cell>
          <cell r="B808">
            <v>0.98880000000000001</v>
          </cell>
          <cell r="C808">
            <v>0.76719999999999999</v>
          </cell>
          <cell r="D808">
            <v>0.76139999999999997</v>
          </cell>
        </row>
        <row r="809">
          <cell r="A809">
            <v>0.81699999999999995</v>
          </cell>
          <cell r="B809">
            <v>0.98909999999999998</v>
          </cell>
          <cell r="C809">
            <v>0.76790000000000003</v>
          </cell>
          <cell r="D809">
            <v>0.76280000000000003</v>
          </cell>
        </row>
        <row r="810">
          <cell r="A810">
            <v>0.81799999999999995</v>
          </cell>
          <cell r="B810">
            <v>0.98939999999999995</v>
          </cell>
          <cell r="C810">
            <v>0.76860000000000006</v>
          </cell>
          <cell r="D810">
            <v>0.76419999999999999</v>
          </cell>
        </row>
        <row r="811">
          <cell r="A811">
            <v>0.81899999999999995</v>
          </cell>
          <cell r="B811">
            <v>0.98970000000000002</v>
          </cell>
          <cell r="C811">
            <v>0.76929999999999998</v>
          </cell>
          <cell r="D811">
            <v>0.76560000000000006</v>
          </cell>
        </row>
        <row r="812">
          <cell r="A812">
            <v>0.82</v>
          </cell>
          <cell r="B812">
            <v>0.99</v>
          </cell>
          <cell r="C812">
            <v>0.77</v>
          </cell>
          <cell r="D812">
            <v>0.76700000000000002</v>
          </cell>
        </row>
        <row r="813">
          <cell r="A813">
            <v>0.82099999999999995</v>
          </cell>
          <cell r="B813">
            <v>0.99029999999999996</v>
          </cell>
          <cell r="C813">
            <v>0.77080000000000004</v>
          </cell>
          <cell r="D813">
            <v>0.76860000000000006</v>
          </cell>
        </row>
        <row r="814">
          <cell r="A814">
            <v>0.82199999999999995</v>
          </cell>
          <cell r="B814">
            <v>0.99060000000000004</v>
          </cell>
          <cell r="C814">
            <v>0.77160000000000006</v>
          </cell>
          <cell r="D814">
            <v>0.7702</v>
          </cell>
        </row>
        <row r="815">
          <cell r="A815">
            <v>0.82299999999999995</v>
          </cell>
          <cell r="B815">
            <v>0.9909</v>
          </cell>
          <cell r="C815">
            <v>0.77239999999999998</v>
          </cell>
          <cell r="D815">
            <v>0.77180000000000004</v>
          </cell>
        </row>
        <row r="816">
          <cell r="A816">
            <v>0.82399999999999995</v>
          </cell>
          <cell r="B816">
            <v>0.99119999999999997</v>
          </cell>
          <cell r="C816">
            <v>0.7732</v>
          </cell>
          <cell r="D816">
            <v>0.77339999999999998</v>
          </cell>
        </row>
        <row r="817">
          <cell r="A817">
            <v>0.82499999999999996</v>
          </cell>
          <cell r="B817">
            <v>0.99150000000000005</v>
          </cell>
          <cell r="C817">
            <v>0.77400000000000002</v>
          </cell>
          <cell r="D817">
            <v>0.77500000000000002</v>
          </cell>
        </row>
        <row r="818">
          <cell r="A818">
            <v>0.82599999999999996</v>
          </cell>
          <cell r="B818">
            <v>0.99180000000000001</v>
          </cell>
          <cell r="C818">
            <v>0.77480000000000004</v>
          </cell>
          <cell r="D818">
            <v>0.77660000000000007</v>
          </cell>
        </row>
        <row r="819">
          <cell r="A819">
            <v>0.82699999999999996</v>
          </cell>
          <cell r="B819">
            <v>0.99209999999999998</v>
          </cell>
          <cell r="C819">
            <v>0.77560000000000007</v>
          </cell>
          <cell r="D819">
            <v>0.7782</v>
          </cell>
        </row>
        <row r="820">
          <cell r="A820">
            <v>0.82799999999999996</v>
          </cell>
          <cell r="B820">
            <v>0.99239999999999995</v>
          </cell>
          <cell r="C820">
            <v>0.77639999999999998</v>
          </cell>
          <cell r="D820">
            <v>0.77980000000000005</v>
          </cell>
        </row>
        <row r="821">
          <cell r="A821">
            <v>0.82899999999999996</v>
          </cell>
          <cell r="B821">
            <v>0.99270000000000003</v>
          </cell>
          <cell r="C821">
            <v>0.7772</v>
          </cell>
          <cell r="D821">
            <v>0.78139999999999998</v>
          </cell>
        </row>
        <row r="822">
          <cell r="A822">
            <v>0.83</v>
          </cell>
          <cell r="B822">
            <v>0.99299999999999999</v>
          </cell>
          <cell r="C822">
            <v>0.77800000000000002</v>
          </cell>
          <cell r="D822">
            <v>0.78300000000000003</v>
          </cell>
        </row>
        <row r="823">
          <cell r="A823">
            <v>0.83099999999999996</v>
          </cell>
          <cell r="B823">
            <v>0.99339999999999995</v>
          </cell>
          <cell r="C823">
            <v>0.77870000000000006</v>
          </cell>
          <cell r="D823">
            <v>0.78449999999999998</v>
          </cell>
        </row>
        <row r="824">
          <cell r="A824">
            <v>0.83199999999999996</v>
          </cell>
          <cell r="B824">
            <v>0.99380000000000002</v>
          </cell>
          <cell r="C824">
            <v>0.77939999999999998</v>
          </cell>
          <cell r="D824">
            <v>0.78600000000000003</v>
          </cell>
        </row>
        <row r="825">
          <cell r="A825">
            <v>0.83299999999999996</v>
          </cell>
          <cell r="B825">
            <v>0.99419999999999997</v>
          </cell>
          <cell r="C825">
            <v>0.78010000000000002</v>
          </cell>
          <cell r="D825">
            <v>0.78750000000000009</v>
          </cell>
        </row>
        <row r="826">
          <cell r="A826">
            <v>0.83399999999999996</v>
          </cell>
          <cell r="B826">
            <v>0.99460000000000004</v>
          </cell>
          <cell r="C826">
            <v>0.78080000000000005</v>
          </cell>
          <cell r="D826">
            <v>0.78900000000000003</v>
          </cell>
        </row>
        <row r="827">
          <cell r="A827">
            <v>0.83499999999999996</v>
          </cell>
          <cell r="B827">
            <v>0.995</v>
          </cell>
          <cell r="C827">
            <v>0.78150000000000008</v>
          </cell>
          <cell r="D827">
            <v>0.79049999999999998</v>
          </cell>
        </row>
        <row r="828">
          <cell r="A828">
            <v>0.83599999999999997</v>
          </cell>
          <cell r="B828">
            <v>0.99539999999999995</v>
          </cell>
          <cell r="C828">
            <v>0.78220000000000001</v>
          </cell>
          <cell r="D828">
            <v>0.79200000000000004</v>
          </cell>
        </row>
        <row r="829">
          <cell r="A829">
            <v>0.83699999999999997</v>
          </cell>
          <cell r="B829">
            <v>0.99580000000000002</v>
          </cell>
          <cell r="C829">
            <v>0.78290000000000004</v>
          </cell>
          <cell r="D829">
            <v>0.79350000000000009</v>
          </cell>
        </row>
        <row r="830">
          <cell r="A830">
            <v>0.83799999999999997</v>
          </cell>
          <cell r="B830">
            <v>0.99619999999999997</v>
          </cell>
          <cell r="C830">
            <v>0.78360000000000007</v>
          </cell>
          <cell r="D830">
            <v>0.79500000000000004</v>
          </cell>
        </row>
        <row r="831">
          <cell r="A831">
            <v>0.83899999999999997</v>
          </cell>
          <cell r="B831">
            <v>0.99660000000000004</v>
          </cell>
          <cell r="C831">
            <v>0.7843</v>
          </cell>
          <cell r="D831">
            <v>0.79649999999999999</v>
          </cell>
        </row>
        <row r="832">
          <cell r="A832">
            <v>0.84</v>
          </cell>
          <cell r="B832">
            <v>0.997</v>
          </cell>
          <cell r="C832">
            <v>0.78500000000000003</v>
          </cell>
          <cell r="D832">
            <v>0.79800000000000004</v>
          </cell>
        </row>
        <row r="833">
          <cell r="A833">
            <v>0.84099999999999997</v>
          </cell>
          <cell r="B833">
            <v>0.99739999999999995</v>
          </cell>
          <cell r="C833">
            <v>0.78560000000000008</v>
          </cell>
          <cell r="D833">
            <v>0.79970000000000008</v>
          </cell>
        </row>
        <row r="834">
          <cell r="A834">
            <v>0.84199999999999997</v>
          </cell>
          <cell r="B834">
            <v>0.99780000000000002</v>
          </cell>
          <cell r="C834">
            <v>0.78620000000000001</v>
          </cell>
          <cell r="D834">
            <v>0.8014</v>
          </cell>
        </row>
        <row r="835">
          <cell r="A835">
            <v>0.84299999999999997</v>
          </cell>
          <cell r="B835">
            <v>0.99819999999999998</v>
          </cell>
          <cell r="C835">
            <v>0.78680000000000005</v>
          </cell>
          <cell r="D835">
            <v>0.80310000000000004</v>
          </cell>
        </row>
        <row r="836">
          <cell r="A836">
            <v>0.84399999999999997</v>
          </cell>
          <cell r="B836">
            <v>0.99859999999999993</v>
          </cell>
          <cell r="C836">
            <v>0.78739999999999999</v>
          </cell>
          <cell r="D836">
            <v>0.80479999999999996</v>
          </cell>
        </row>
        <row r="837">
          <cell r="A837">
            <v>0.84499999999999997</v>
          </cell>
          <cell r="B837">
            <v>0.99899999999999989</v>
          </cell>
          <cell r="C837">
            <v>0.78800000000000003</v>
          </cell>
          <cell r="D837">
            <v>0.80649999999999999</v>
          </cell>
        </row>
        <row r="838">
          <cell r="A838">
            <v>0.84599999999999997</v>
          </cell>
          <cell r="B838">
            <v>0.99939999999999996</v>
          </cell>
          <cell r="C838">
            <v>0.78860000000000008</v>
          </cell>
          <cell r="D838">
            <v>0.80820000000000003</v>
          </cell>
        </row>
        <row r="839">
          <cell r="A839">
            <v>0.84699999999999998</v>
          </cell>
          <cell r="B839">
            <v>0.99979999999999991</v>
          </cell>
          <cell r="C839">
            <v>0.78920000000000001</v>
          </cell>
          <cell r="D839">
            <v>0.80989999999999995</v>
          </cell>
        </row>
        <row r="840">
          <cell r="A840">
            <v>0.84799999999999998</v>
          </cell>
          <cell r="B840">
            <v>1.0002</v>
          </cell>
          <cell r="C840">
            <v>0.78980000000000006</v>
          </cell>
          <cell r="D840">
            <v>0.81159999999999999</v>
          </cell>
        </row>
        <row r="841">
          <cell r="A841">
            <v>0.84899999999999998</v>
          </cell>
          <cell r="B841">
            <v>1.0005999999999999</v>
          </cell>
          <cell r="C841">
            <v>0.79039999999999999</v>
          </cell>
          <cell r="D841">
            <v>0.81329999999999991</v>
          </cell>
        </row>
        <row r="842">
          <cell r="A842">
            <v>0.85</v>
          </cell>
          <cell r="B842">
            <v>1.0009999999999999</v>
          </cell>
          <cell r="C842">
            <v>0.79100000000000004</v>
          </cell>
          <cell r="D842">
            <v>0.81499999999999995</v>
          </cell>
        </row>
        <row r="843">
          <cell r="A843">
            <v>0.85099999999999998</v>
          </cell>
          <cell r="B843">
            <v>1.0013999999999998</v>
          </cell>
          <cell r="C843">
            <v>0.79170000000000007</v>
          </cell>
          <cell r="D843">
            <v>0.81679999999999997</v>
          </cell>
        </row>
        <row r="844">
          <cell r="A844">
            <v>0.85199999999999998</v>
          </cell>
          <cell r="B844">
            <v>1.0017999999999998</v>
          </cell>
          <cell r="C844">
            <v>0.79239999999999999</v>
          </cell>
          <cell r="D844">
            <v>0.81859999999999999</v>
          </cell>
        </row>
        <row r="845">
          <cell r="A845">
            <v>0.85299999999999998</v>
          </cell>
          <cell r="B845">
            <v>1.0022</v>
          </cell>
          <cell r="C845">
            <v>0.79310000000000003</v>
          </cell>
          <cell r="D845">
            <v>0.82039999999999991</v>
          </cell>
        </row>
        <row r="846">
          <cell r="A846">
            <v>0.85399999999999998</v>
          </cell>
          <cell r="B846">
            <v>1.0025999999999999</v>
          </cell>
          <cell r="C846">
            <v>0.79380000000000006</v>
          </cell>
          <cell r="D846">
            <v>0.82219999999999993</v>
          </cell>
        </row>
        <row r="847">
          <cell r="A847">
            <v>0.85499999999999998</v>
          </cell>
          <cell r="B847">
            <v>1.0029999999999999</v>
          </cell>
          <cell r="C847">
            <v>0.79449999999999998</v>
          </cell>
          <cell r="D847">
            <v>0.82399999999999995</v>
          </cell>
        </row>
        <row r="848">
          <cell r="A848">
            <v>0.85599999999999998</v>
          </cell>
          <cell r="B848">
            <v>1.0033999999999998</v>
          </cell>
          <cell r="C848">
            <v>0.79520000000000002</v>
          </cell>
          <cell r="D848">
            <v>0.82579999999999998</v>
          </cell>
        </row>
        <row r="849">
          <cell r="A849">
            <v>0.85699999999999998</v>
          </cell>
          <cell r="B849">
            <v>1.0037999999999998</v>
          </cell>
          <cell r="C849">
            <v>0.79590000000000005</v>
          </cell>
          <cell r="D849">
            <v>0.8276</v>
          </cell>
        </row>
        <row r="850">
          <cell r="A850">
            <v>0.85799999999999998</v>
          </cell>
          <cell r="B850">
            <v>1.0042</v>
          </cell>
          <cell r="C850">
            <v>0.79660000000000009</v>
          </cell>
          <cell r="D850">
            <v>0.82939999999999992</v>
          </cell>
        </row>
        <row r="851">
          <cell r="A851">
            <v>0.85899999999999999</v>
          </cell>
          <cell r="B851">
            <v>1.0045999999999999</v>
          </cell>
          <cell r="C851">
            <v>0.79730000000000001</v>
          </cell>
          <cell r="D851">
            <v>0.83119999999999994</v>
          </cell>
        </row>
        <row r="852">
          <cell r="A852">
            <v>0.86</v>
          </cell>
          <cell r="B852">
            <v>1.0049999999999999</v>
          </cell>
          <cell r="C852">
            <v>0.79800000000000004</v>
          </cell>
          <cell r="D852">
            <v>0.83299999999999996</v>
          </cell>
        </row>
        <row r="853">
          <cell r="A853">
            <v>0.86099999999999999</v>
          </cell>
          <cell r="B853">
            <v>1.0051999999999999</v>
          </cell>
          <cell r="C853">
            <v>0.79860000000000009</v>
          </cell>
          <cell r="D853">
            <v>0.83489999999999998</v>
          </cell>
        </row>
        <row r="854">
          <cell r="A854">
            <v>0.86199999999999999</v>
          </cell>
          <cell r="B854">
            <v>1.0053999999999998</v>
          </cell>
          <cell r="C854">
            <v>0.79920000000000002</v>
          </cell>
          <cell r="D854">
            <v>0.83679999999999999</v>
          </cell>
        </row>
        <row r="855">
          <cell r="A855">
            <v>0.86299999999999999</v>
          </cell>
          <cell r="B855">
            <v>1.0055999999999998</v>
          </cell>
          <cell r="C855">
            <v>0.79980000000000007</v>
          </cell>
          <cell r="D855">
            <v>0.8387</v>
          </cell>
        </row>
        <row r="856">
          <cell r="A856">
            <v>0.86399999999999999</v>
          </cell>
          <cell r="B856">
            <v>1.0057999999999998</v>
          </cell>
          <cell r="C856">
            <v>0.8004</v>
          </cell>
          <cell r="D856">
            <v>0.84060000000000001</v>
          </cell>
        </row>
        <row r="857">
          <cell r="A857">
            <v>0.86499999999999999</v>
          </cell>
          <cell r="B857">
            <v>1.0059999999999998</v>
          </cell>
          <cell r="C857">
            <v>0.80100000000000005</v>
          </cell>
          <cell r="D857">
            <v>0.84250000000000003</v>
          </cell>
        </row>
        <row r="858">
          <cell r="A858">
            <v>0.86599999999999999</v>
          </cell>
          <cell r="B858">
            <v>1.0062</v>
          </cell>
          <cell r="C858">
            <v>0.80160000000000009</v>
          </cell>
          <cell r="D858">
            <v>0.84439999999999993</v>
          </cell>
        </row>
        <row r="859">
          <cell r="A859">
            <v>0.86699999999999999</v>
          </cell>
          <cell r="B859">
            <v>1.0064</v>
          </cell>
          <cell r="C859">
            <v>0.80220000000000002</v>
          </cell>
          <cell r="D859">
            <v>0.84629999999999994</v>
          </cell>
        </row>
        <row r="860">
          <cell r="A860">
            <v>0.86799999999999999</v>
          </cell>
          <cell r="B860">
            <v>1.0065999999999999</v>
          </cell>
          <cell r="C860">
            <v>0.80280000000000007</v>
          </cell>
          <cell r="D860">
            <v>0.84819999999999995</v>
          </cell>
        </row>
        <row r="861">
          <cell r="A861">
            <v>0.86899999999999999</v>
          </cell>
          <cell r="B861">
            <v>1.0067999999999999</v>
          </cell>
          <cell r="C861">
            <v>0.8034</v>
          </cell>
          <cell r="D861">
            <v>0.85009999999999997</v>
          </cell>
        </row>
        <row r="862">
          <cell r="A862">
            <v>0.87</v>
          </cell>
          <cell r="B862">
            <v>1.0069999999999999</v>
          </cell>
          <cell r="C862">
            <v>0.80400000000000005</v>
          </cell>
          <cell r="D862">
            <v>0.85199999999999998</v>
          </cell>
        </row>
        <row r="863">
          <cell r="A863">
            <v>0.871</v>
          </cell>
          <cell r="B863">
            <v>1.0073999999999999</v>
          </cell>
          <cell r="C863">
            <v>0.80490000000000006</v>
          </cell>
          <cell r="D863">
            <v>0.85389999999999999</v>
          </cell>
        </row>
        <row r="864">
          <cell r="A864">
            <v>0.872</v>
          </cell>
          <cell r="B864">
            <v>1.0077999999999998</v>
          </cell>
          <cell r="C864">
            <v>0.80580000000000007</v>
          </cell>
          <cell r="D864">
            <v>0.85580000000000001</v>
          </cell>
        </row>
        <row r="865">
          <cell r="A865">
            <v>0.873</v>
          </cell>
          <cell r="B865">
            <v>1.0082</v>
          </cell>
          <cell r="C865">
            <v>0.80669999999999997</v>
          </cell>
          <cell r="D865">
            <v>0.85770000000000002</v>
          </cell>
        </row>
        <row r="866">
          <cell r="A866">
            <v>0.874</v>
          </cell>
          <cell r="B866">
            <v>1.0085999999999999</v>
          </cell>
          <cell r="C866">
            <v>0.80759999999999998</v>
          </cell>
          <cell r="D866">
            <v>0.85960000000000003</v>
          </cell>
        </row>
        <row r="867">
          <cell r="A867">
            <v>0.875</v>
          </cell>
          <cell r="B867">
            <v>1.0089999999999999</v>
          </cell>
          <cell r="C867">
            <v>0.8085</v>
          </cell>
          <cell r="D867">
            <v>0.86149999999999993</v>
          </cell>
        </row>
        <row r="868">
          <cell r="A868">
            <v>0.876</v>
          </cell>
          <cell r="B868">
            <v>1.0093999999999999</v>
          </cell>
          <cell r="C868">
            <v>0.80940000000000001</v>
          </cell>
          <cell r="D868">
            <v>0.86339999999999995</v>
          </cell>
        </row>
        <row r="869">
          <cell r="A869">
            <v>0.877</v>
          </cell>
          <cell r="B869">
            <v>1.0097999999999998</v>
          </cell>
          <cell r="C869">
            <v>0.81030000000000002</v>
          </cell>
          <cell r="D869">
            <v>0.86529999999999996</v>
          </cell>
        </row>
        <row r="870">
          <cell r="A870">
            <v>0.878</v>
          </cell>
          <cell r="B870">
            <v>1.0102</v>
          </cell>
          <cell r="C870">
            <v>0.81119999999999992</v>
          </cell>
          <cell r="D870">
            <v>0.86719999999999997</v>
          </cell>
        </row>
        <row r="871">
          <cell r="A871">
            <v>0.879</v>
          </cell>
          <cell r="B871">
            <v>1.0105999999999999</v>
          </cell>
          <cell r="C871">
            <v>0.81209999999999993</v>
          </cell>
          <cell r="D871">
            <v>0.86909999999999998</v>
          </cell>
        </row>
        <row r="872">
          <cell r="A872">
            <v>0.88</v>
          </cell>
          <cell r="B872">
            <v>1.0109999999999999</v>
          </cell>
          <cell r="C872">
            <v>0.81299999999999994</v>
          </cell>
          <cell r="D872">
            <v>0.871</v>
          </cell>
        </row>
        <row r="873">
          <cell r="A873">
            <v>0.88100000000000001</v>
          </cell>
          <cell r="B873">
            <v>1.0113999999999999</v>
          </cell>
          <cell r="C873">
            <v>0.81369999999999998</v>
          </cell>
          <cell r="D873">
            <v>0.87309999999999999</v>
          </cell>
        </row>
        <row r="874">
          <cell r="A874">
            <v>0.88200000000000001</v>
          </cell>
          <cell r="B874">
            <v>1.0117999999999998</v>
          </cell>
          <cell r="C874">
            <v>0.8143999999999999</v>
          </cell>
          <cell r="D874">
            <v>0.87519999999999998</v>
          </cell>
        </row>
        <row r="875">
          <cell r="A875">
            <v>0.88300000000000001</v>
          </cell>
          <cell r="B875">
            <v>1.0122</v>
          </cell>
          <cell r="C875">
            <v>0.81509999999999994</v>
          </cell>
          <cell r="D875">
            <v>0.87729999999999997</v>
          </cell>
        </row>
        <row r="876">
          <cell r="A876">
            <v>0.88400000000000001</v>
          </cell>
          <cell r="B876">
            <v>1.0125999999999999</v>
          </cell>
          <cell r="C876">
            <v>0.81579999999999997</v>
          </cell>
          <cell r="D876">
            <v>0.87939999999999996</v>
          </cell>
        </row>
        <row r="877">
          <cell r="A877">
            <v>0.88500000000000001</v>
          </cell>
          <cell r="B877">
            <v>1.0129999999999999</v>
          </cell>
          <cell r="C877">
            <v>0.8165</v>
          </cell>
          <cell r="D877">
            <v>0.88149999999999995</v>
          </cell>
        </row>
        <row r="878">
          <cell r="A878">
            <v>0.88600000000000001</v>
          </cell>
          <cell r="B878">
            <v>1.0133999999999999</v>
          </cell>
          <cell r="C878">
            <v>0.81719999999999993</v>
          </cell>
          <cell r="D878">
            <v>0.88360000000000005</v>
          </cell>
        </row>
        <row r="879">
          <cell r="A879">
            <v>0.88700000000000001</v>
          </cell>
          <cell r="B879">
            <v>1.0137999999999998</v>
          </cell>
          <cell r="C879">
            <v>0.81789999999999996</v>
          </cell>
          <cell r="D879">
            <v>0.88570000000000004</v>
          </cell>
        </row>
        <row r="880">
          <cell r="A880">
            <v>0.88800000000000001</v>
          </cell>
          <cell r="B880">
            <v>1.0142</v>
          </cell>
          <cell r="C880">
            <v>0.81859999999999999</v>
          </cell>
          <cell r="D880">
            <v>0.88780000000000003</v>
          </cell>
        </row>
        <row r="881">
          <cell r="A881">
            <v>0.88900000000000001</v>
          </cell>
          <cell r="B881">
            <v>1.0145999999999999</v>
          </cell>
          <cell r="C881">
            <v>0.81929999999999992</v>
          </cell>
          <cell r="D881">
            <v>0.88990000000000002</v>
          </cell>
        </row>
        <row r="882">
          <cell r="A882">
            <v>0.89</v>
          </cell>
          <cell r="B882">
            <v>1.0149999999999999</v>
          </cell>
          <cell r="C882">
            <v>0.82</v>
          </cell>
          <cell r="D882">
            <v>0.89200000000000002</v>
          </cell>
        </row>
        <row r="883">
          <cell r="A883">
            <v>0.89100000000000001</v>
          </cell>
          <cell r="B883">
            <v>1.0152999999999999</v>
          </cell>
          <cell r="C883">
            <v>0.8206</v>
          </cell>
          <cell r="D883">
            <v>0.89429999999999998</v>
          </cell>
        </row>
        <row r="884">
          <cell r="A884">
            <v>0.89200000000000002</v>
          </cell>
          <cell r="B884">
            <v>1.0155999999999998</v>
          </cell>
          <cell r="C884">
            <v>0.82119999999999993</v>
          </cell>
          <cell r="D884">
            <v>0.89660000000000006</v>
          </cell>
        </row>
        <row r="885">
          <cell r="A885">
            <v>0.89300000000000002</v>
          </cell>
          <cell r="B885">
            <v>1.0159</v>
          </cell>
          <cell r="C885">
            <v>0.82179999999999997</v>
          </cell>
          <cell r="D885">
            <v>0.89890000000000003</v>
          </cell>
        </row>
        <row r="886">
          <cell r="A886">
            <v>0.89400000000000002</v>
          </cell>
          <cell r="B886">
            <v>1.0162</v>
          </cell>
          <cell r="C886">
            <v>0.82239999999999991</v>
          </cell>
          <cell r="D886">
            <v>0.9012</v>
          </cell>
        </row>
        <row r="887">
          <cell r="A887">
            <v>0.89500000000000002</v>
          </cell>
          <cell r="B887">
            <v>1.0165</v>
          </cell>
          <cell r="C887">
            <v>0.82299999999999995</v>
          </cell>
          <cell r="D887">
            <v>0.90349999999999997</v>
          </cell>
        </row>
        <row r="888">
          <cell r="A888">
            <v>0.89600000000000002</v>
          </cell>
          <cell r="B888">
            <v>1.0167999999999999</v>
          </cell>
          <cell r="C888">
            <v>0.8236</v>
          </cell>
          <cell r="D888">
            <v>0.90580000000000005</v>
          </cell>
        </row>
        <row r="889">
          <cell r="A889">
            <v>0.89700000000000002</v>
          </cell>
          <cell r="B889">
            <v>1.0170999999999999</v>
          </cell>
          <cell r="C889">
            <v>0.82419999999999993</v>
          </cell>
          <cell r="D889">
            <v>0.90810000000000002</v>
          </cell>
        </row>
        <row r="890">
          <cell r="A890">
            <v>0.89800000000000002</v>
          </cell>
          <cell r="B890">
            <v>1.0174000000000001</v>
          </cell>
          <cell r="C890">
            <v>0.82479999999999998</v>
          </cell>
          <cell r="D890">
            <v>0.91039999999999999</v>
          </cell>
        </row>
        <row r="891">
          <cell r="A891">
            <v>0.89900000000000002</v>
          </cell>
          <cell r="B891">
            <v>1.0177</v>
          </cell>
          <cell r="C891">
            <v>0.82539999999999991</v>
          </cell>
          <cell r="D891">
            <v>0.91270000000000007</v>
          </cell>
        </row>
        <row r="892">
          <cell r="A892">
            <v>0.9</v>
          </cell>
          <cell r="B892">
            <v>1.018</v>
          </cell>
          <cell r="C892">
            <v>0.82599999999999996</v>
          </cell>
          <cell r="D892">
            <v>0.91500000000000004</v>
          </cell>
        </row>
        <row r="893">
          <cell r="A893">
            <v>0.90100000000000002</v>
          </cell>
          <cell r="B893">
            <v>1.0183</v>
          </cell>
          <cell r="C893">
            <v>0.82689999999999997</v>
          </cell>
          <cell r="D893">
            <v>0.91749999999999998</v>
          </cell>
        </row>
        <row r="894">
          <cell r="A894">
            <v>0.90200000000000002</v>
          </cell>
          <cell r="B894">
            <v>1.0185999999999999</v>
          </cell>
          <cell r="C894">
            <v>0.82779999999999998</v>
          </cell>
          <cell r="D894">
            <v>0.92</v>
          </cell>
        </row>
        <row r="895">
          <cell r="A895">
            <v>0.90300000000000002</v>
          </cell>
          <cell r="B895">
            <v>1.0188999999999999</v>
          </cell>
          <cell r="C895">
            <v>0.82869999999999999</v>
          </cell>
          <cell r="D895">
            <v>0.92249999999999999</v>
          </cell>
        </row>
        <row r="896">
          <cell r="A896">
            <v>0.90400000000000003</v>
          </cell>
          <cell r="B896">
            <v>1.0191999999999999</v>
          </cell>
          <cell r="C896">
            <v>0.8296</v>
          </cell>
          <cell r="D896">
            <v>0.92500000000000004</v>
          </cell>
        </row>
        <row r="897">
          <cell r="A897">
            <v>0.90500000000000003</v>
          </cell>
          <cell r="B897">
            <v>1.0194999999999999</v>
          </cell>
          <cell r="C897">
            <v>0.83050000000000002</v>
          </cell>
          <cell r="D897">
            <v>0.92749999999999999</v>
          </cell>
        </row>
        <row r="898">
          <cell r="A898">
            <v>0.90600000000000003</v>
          </cell>
          <cell r="B898">
            <v>1.0198</v>
          </cell>
          <cell r="C898">
            <v>0.83139999999999992</v>
          </cell>
          <cell r="D898">
            <v>0.92999999999999994</v>
          </cell>
        </row>
        <row r="899">
          <cell r="A899">
            <v>0.90700000000000003</v>
          </cell>
          <cell r="B899">
            <v>1.0201</v>
          </cell>
          <cell r="C899">
            <v>0.83229999999999993</v>
          </cell>
          <cell r="D899">
            <v>0.9325</v>
          </cell>
        </row>
        <row r="900">
          <cell r="A900">
            <v>0.90800000000000003</v>
          </cell>
          <cell r="B900">
            <v>1.0204</v>
          </cell>
          <cell r="C900">
            <v>0.83319999999999994</v>
          </cell>
          <cell r="D900">
            <v>0.93499999999999994</v>
          </cell>
        </row>
        <row r="901">
          <cell r="A901">
            <v>0.90900000000000003</v>
          </cell>
          <cell r="B901">
            <v>1.0206999999999999</v>
          </cell>
          <cell r="C901">
            <v>0.83409999999999995</v>
          </cell>
          <cell r="D901">
            <v>0.9375</v>
          </cell>
        </row>
        <row r="902">
          <cell r="A902">
            <v>0.91</v>
          </cell>
          <cell r="B902">
            <v>1.0209999999999999</v>
          </cell>
          <cell r="C902">
            <v>0.83499999999999996</v>
          </cell>
          <cell r="D902">
            <v>0.94</v>
          </cell>
        </row>
        <row r="903">
          <cell r="A903">
            <v>0.91100000000000003</v>
          </cell>
          <cell r="B903">
            <v>1.0212999999999999</v>
          </cell>
          <cell r="C903">
            <v>0.83579999999999999</v>
          </cell>
          <cell r="D903">
            <v>0.94259999999999999</v>
          </cell>
        </row>
        <row r="904">
          <cell r="A904">
            <v>0.91200000000000003</v>
          </cell>
          <cell r="B904">
            <v>1.0215999999999998</v>
          </cell>
          <cell r="C904">
            <v>0.83660000000000001</v>
          </cell>
          <cell r="D904">
            <v>0.94519999999999993</v>
          </cell>
        </row>
        <row r="905">
          <cell r="A905">
            <v>0.91300000000000003</v>
          </cell>
          <cell r="B905">
            <v>1.0219</v>
          </cell>
          <cell r="C905">
            <v>0.83739999999999992</v>
          </cell>
          <cell r="D905">
            <v>0.94779999999999998</v>
          </cell>
        </row>
        <row r="906">
          <cell r="A906">
            <v>0.91400000000000003</v>
          </cell>
          <cell r="B906">
            <v>1.0222</v>
          </cell>
          <cell r="C906">
            <v>0.83819999999999995</v>
          </cell>
          <cell r="D906">
            <v>0.95039999999999991</v>
          </cell>
        </row>
        <row r="907">
          <cell r="A907">
            <v>0.91500000000000004</v>
          </cell>
          <cell r="B907">
            <v>1.0225</v>
          </cell>
          <cell r="C907">
            <v>0.83899999999999997</v>
          </cell>
          <cell r="D907">
            <v>0.95299999999999996</v>
          </cell>
        </row>
        <row r="908">
          <cell r="A908">
            <v>0.91600000000000004</v>
          </cell>
          <cell r="B908">
            <v>1.0227999999999999</v>
          </cell>
          <cell r="C908">
            <v>0.83979999999999999</v>
          </cell>
          <cell r="D908">
            <v>0.9556</v>
          </cell>
        </row>
        <row r="909">
          <cell r="A909">
            <v>0.91700000000000004</v>
          </cell>
          <cell r="B909">
            <v>1.0230999999999999</v>
          </cell>
          <cell r="C909">
            <v>0.84060000000000001</v>
          </cell>
          <cell r="D909">
            <v>0.95819999999999994</v>
          </cell>
        </row>
        <row r="910">
          <cell r="A910">
            <v>0.91800000000000004</v>
          </cell>
          <cell r="B910">
            <v>1.0234000000000001</v>
          </cell>
          <cell r="C910">
            <v>0.84139999999999993</v>
          </cell>
          <cell r="D910">
            <v>0.96079999999999999</v>
          </cell>
        </row>
        <row r="911">
          <cell r="A911">
            <v>0.91900000000000004</v>
          </cell>
          <cell r="B911">
            <v>1.0237000000000001</v>
          </cell>
          <cell r="C911">
            <v>0.84219999999999995</v>
          </cell>
          <cell r="D911">
            <v>0.96339999999999992</v>
          </cell>
        </row>
        <row r="912">
          <cell r="A912">
            <v>0.92</v>
          </cell>
          <cell r="B912">
            <v>1.024</v>
          </cell>
          <cell r="C912">
            <v>0.84299999999999997</v>
          </cell>
          <cell r="D912">
            <v>0.96599999999999997</v>
          </cell>
        </row>
        <row r="913">
          <cell r="A913">
            <v>0.92100000000000004</v>
          </cell>
          <cell r="B913">
            <v>1.0243</v>
          </cell>
          <cell r="C913">
            <v>0.84389999999999998</v>
          </cell>
          <cell r="D913">
            <v>0.96889999999999998</v>
          </cell>
        </row>
        <row r="914">
          <cell r="A914">
            <v>0.92200000000000004</v>
          </cell>
          <cell r="B914">
            <v>1.0246</v>
          </cell>
          <cell r="C914">
            <v>0.8448</v>
          </cell>
          <cell r="D914">
            <v>0.9718</v>
          </cell>
        </row>
        <row r="915">
          <cell r="A915">
            <v>0.92300000000000004</v>
          </cell>
          <cell r="B915">
            <v>1.0248999999999999</v>
          </cell>
          <cell r="C915">
            <v>0.84570000000000001</v>
          </cell>
          <cell r="D915">
            <v>0.97470000000000001</v>
          </cell>
        </row>
        <row r="916">
          <cell r="A916">
            <v>0.92400000000000004</v>
          </cell>
          <cell r="B916">
            <v>1.0251999999999999</v>
          </cell>
          <cell r="C916">
            <v>0.84660000000000002</v>
          </cell>
          <cell r="D916">
            <v>0.97760000000000002</v>
          </cell>
        </row>
        <row r="917">
          <cell r="A917">
            <v>0.92500000000000004</v>
          </cell>
          <cell r="B917">
            <v>1.0255000000000001</v>
          </cell>
          <cell r="C917">
            <v>0.84749999999999992</v>
          </cell>
          <cell r="D917">
            <v>0.98049999999999993</v>
          </cell>
        </row>
        <row r="918">
          <cell r="A918">
            <v>0.92600000000000005</v>
          </cell>
          <cell r="B918">
            <v>1.0258</v>
          </cell>
          <cell r="C918">
            <v>0.84839999999999993</v>
          </cell>
          <cell r="D918">
            <v>0.98339999999999994</v>
          </cell>
        </row>
        <row r="919">
          <cell r="A919">
            <v>0.92700000000000005</v>
          </cell>
          <cell r="B919">
            <v>1.0261</v>
          </cell>
          <cell r="C919">
            <v>0.84929999999999994</v>
          </cell>
          <cell r="D919">
            <v>0.98629999999999995</v>
          </cell>
        </row>
        <row r="920">
          <cell r="A920">
            <v>0.92800000000000005</v>
          </cell>
          <cell r="B920">
            <v>1.0264</v>
          </cell>
          <cell r="C920">
            <v>0.85019999999999996</v>
          </cell>
          <cell r="D920">
            <v>0.98919999999999997</v>
          </cell>
        </row>
        <row r="921">
          <cell r="A921">
            <v>0.92900000000000005</v>
          </cell>
          <cell r="B921">
            <v>1.0266999999999999</v>
          </cell>
          <cell r="C921">
            <v>0.85109999999999997</v>
          </cell>
          <cell r="D921">
            <v>0.99209999999999998</v>
          </cell>
        </row>
        <row r="922">
          <cell r="A922">
            <v>0.93</v>
          </cell>
          <cell r="B922">
            <v>1.0269999999999999</v>
          </cell>
          <cell r="C922">
            <v>0.85199999999999998</v>
          </cell>
          <cell r="D922">
            <v>0.995</v>
          </cell>
        </row>
        <row r="923">
          <cell r="A923">
            <v>0.93100000000000005</v>
          </cell>
          <cell r="B923">
            <v>1.0272999999999999</v>
          </cell>
          <cell r="C923">
            <v>0.8528</v>
          </cell>
          <cell r="D923">
            <v>0.99819999999999998</v>
          </cell>
        </row>
        <row r="924">
          <cell r="A924">
            <v>0.93200000000000005</v>
          </cell>
          <cell r="B924">
            <v>1.0275999999999998</v>
          </cell>
          <cell r="C924">
            <v>0.85360000000000003</v>
          </cell>
          <cell r="D924">
            <v>1.0014000000000001</v>
          </cell>
        </row>
        <row r="925">
          <cell r="A925">
            <v>0.93300000000000005</v>
          </cell>
          <cell r="B925">
            <v>1.0279</v>
          </cell>
          <cell r="C925">
            <v>0.85439999999999994</v>
          </cell>
          <cell r="D925">
            <v>1.0045999999999999</v>
          </cell>
        </row>
        <row r="926">
          <cell r="A926">
            <v>0.93400000000000005</v>
          </cell>
          <cell r="B926">
            <v>1.0282</v>
          </cell>
          <cell r="C926">
            <v>0.85519999999999996</v>
          </cell>
          <cell r="D926">
            <v>1.0078</v>
          </cell>
        </row>
        <row r="927">
          <cell r="A927">
            <v>0.93500000000000005</v>
          </cell>
          <cell r="B927">
            <v>1.0285</v>
          </cell>
          <cell r="C927">
            <v>0.85599999999999998</v>
          </cell>
          <cell r="D927">
            <v>1.0109999999999999</v>
          </cell>
        </row>
        <row r="928">
          <cell r="A928">
            <v>0.93600000000000005</v>
          </cell>
          <cell r="B928">
            <v>1.0287999999999999</v>
          </cell>
          <cell r="C928">
            <v>0.85680000000000001</v>
          </cell>
          <cell r="D928">
            <v>1.0142</v>
          </cell>
        </row>
        <row r="929">
          <cell r="A929">
            <v>0.93700000000000006</v>
          </cell>
          <cell r="B929">
            <v>1.0290999999999999</v>
          </cell>
          <cell r="C929">
            <v>0.85760000000000003</v>
          </cell>
          <cell r="D929">
            <v>1.0173999999999999</v>
          </cell>
        </row>
        <row r="930">
          <cell r="A930">
            <v>0.93799999999999994</v>
          </cell>
          <cell r="B930">
            <v>1.0294000000000001</v>
          </cell>
          <cell r="C930">
            <v>0.85839999999999994</v>
          </cell>
          <cell r="D930">
            <v>1.0206</v>
          </cell>
        </row>
        <row r="931">
          <cell r="A931">
            <v>0.93899999999999995</v>
          </cell>
          <cell r="B931">
            <v>1.0297000000000001</v>
          </cell>
          <cell r="C931">
            <v>0.85919999999999996</v>
          </cell>
          <cell r="D931">
            <v>1.0237999999999998</v>
          </cell>
        </row>
        <row r="932">
          <cell r="A932">
            <v>0.94</v>
          </cell>
          <cell r="B932">
            <v>1.03</v>
          </cell>
          <cell r="C932">
            <v>0.86</v>
          </cell>
          <cell r="D932">
            <v>1.0269999999999999</v>
          </cell>
        </row>
        <row r="933">
          <cell r="A933">
            <v>0.94099999999999995</v>
          </cell>
          <cell r="B933">
            <v>1.0303</v>
          </cell>
          <cell r="C933">
            <v>0.86080000000000001</v>
          </cell>
          <cell r="D933">
            <v>1.0306</v>
          </cell>
        </row>
        <row r="934">
          <cell r="A934">
            <v>0.94199999999999995</v>
          </cell>
          <cell r="B934">
            <v>1.0306</v>
          </cell>
          <cell r="C934">
            <v>0.86160000000000003</v>
          </cell>
          <cell r="D934">
            <v>1.0342</v>
          </cell>
        </row>
        <row r="935">
          <cell r="A935">
            <v>0.94299999999999995</v>
          </cell>
          <cell r="B935">
            <v>1.0308999999999999</v>
          </cell>
          <cell r="C935">
            <v>0.86239999999999994</v>
          </cell>
          <cell r="D935">
            <v>1.0377999999999998</v>
          </cell>
        </row>
        <row r="936">
          <cell r="A936">
            <v>0.94399999999999995</v>
          </cell>
          <cell r="B936">
            <v>1.0311999999999999</v>
          </cell>
          <cell r="C936">
            <v>0.86319999999999997</v>
          </cell>
          <cell r="D936">
            <v>1.0413999999999999</v>
          </cell>
        </row>
        <row r="937">
          <cell r="A937">
            <v>0.94499999999999995</v>
          </cell>
          <cell r="B937">
            <v>1.0314999999999999</v>
          </cell>
          <cell r="C937">
            <v>0.86399999999999999</v>
          </cell>
          <cell r="D937">
            <v>1.0449999999999999</v>
          </cell>
        </row>
        <row r="938">
          <cell r="A938">
            <v>0.94599999999999995</v>
          </cell>
          <cell r="B938">
            <v>1.0318000000000001</v>
          </cell>
          <cell r="C938">
            <v>0.86480000000000001</v>
          </cell>
          <cell r="D938">
            <v>1.0486</v>
          </cell>
        </row>
        <row r="939">
          <cell r="A939">
            <v>0.94699999999999995</v>
          </cell>
          <cell r="B939">
            <v>1.0321</v>
          </cell>
          <cell r="C939">
            <v>0.86560000000000004</v>
          </cell>
          <cell r="D939">
            <v>1.0522</v>
          </cell>
        </row>
        <row r="940">
          <cell r="A940">
            <v>0.94799999999999995</v>
          </cell>
          <cell r="B940">
            <v>1.0324</v>
          </cell>
          <cell r="C940">
            <v>0.86639999999999995</v>
          </cell>
          <cell r="D940">
            <v>1.0557999999999998</v>
          </cell>
        </row>
        <row r="941">
          <cell r="A941">
            <v>0.94899999999999995</v>
          </cell>
          <cell r="B941">
            <v>1.0327</v>
          </cell>
          <cell r="C941">
            <v>0.86719999999999997</v>
          </cell>
          <cell r="D941">
            <v>1.0593999999999999</v>
          </cell>
        </row>
        <row r="942">
          <cell r="A942">
            <v>0.95</v>
          </cell>
          <cell r="B942">
            <v>1.0329999999999999</v>
          </cell>
          <cell r="C942">
            <v>0.86799999999999999</v>
          </cell>
          <cell r="D942">
            <v>1.0629999999999999</v>
          </cell>
        </row>
        <row r="943">
          <cell r="A943">
            <v>0.95099999999999996</v>
          </cell>
          <cell r="B943">
            <v>1.0332999999999999</v>
          </cell>
          <cell r="C943">
            <v>0.86880000000000002</v>
          </cell>
          <cell r="D943">
            <v>1.0669999999999999</v>
          </cell>
        </row>
        <row r="944">
          <cell r="A944">
            <v>0.95199999999999996</v>
          </cell>
          <cell r="B944">
            <v>1.0335999999999999</v>
          </cell>
          <cell r="C944">
            <v>0.86960000000000004</v>
          </cell>
          <cell r="D944">
            <v>1.071</v>
          </cell>
        </row>
        <row r="945">
          <cell r="A945">
            <v>0.95299999999999996</v>
          </cell>
          <cell r="B945">
            <v>1.0339</v>
          </cell>
          <cell r="C945">
            <v>0.87039999999999995</v>
          </cell>
          <cell r="D945">
            <v>1.075</v>
          </cell>
        </row>
        <row r="946">
          <cell r="A946">
            <v>0.95399999999999996</v>
          </cell>
          <cell r="B946">
            <v>1.0342</v>
          </cell>
          <cell r="C946">
            <v>0.87119999999999997</v>
          </cell>
          <cell r="D946">
            <v>1.079</v>
          </cell>
        </row>
        <row r="947">
          <cell r="A947">
            <v>0.95499999999999996</v>
          </cell>
          <cell r="B947">
            <v>1.0345</v>
          </cell>
          <cell r="C947">
            <v>0.872</v>
          </cell>
          <cell r="D947">
            <v>1.083</v>
          </cell>
        </row>
        <row r="948">
          <cell r="A948">
            <v>0.95599999999999996</v>
          </cell>
          <cell r="B948">
            <v>1.0347999999999999</v>
          </cell>
          <cell r="C948">
            <v>0.87280000000000002</v>
          </cell>
          <cell r="D948">
            <v>1.087</v>
          </cell>
        </row>
        <row r="949">
          <cell r="A949">
            <v>0.95699999999999996</v>
          </cell>
          <cell r="B949">
            <v>1.0350999999999999</v>
          </cell>
          <cell r="C949">
            <v>0.87360000000000004</v>
          </cell>
          <cell r="D949">
            <v>1.091</v>
          </cell>
        </row>
        <row r="950">
          <cell r="A950">
            <v>0.95799999999999996</v>
          </cell>
          <cell r="B950">
            <v>1.0354000000000001</v>
          </cell>
          <cell r="C950">
            <v>0.87439999999999996</v>
          </cell>
          <cell r="D950">
            <v>1.095</v>
          </cell>
        </row>
        <row r="951">
          <cell r="A951">
            <v>0.95899999999999996</v>
          </cell>
          <cell r="B951">
            <v>1.0357000000000001</v>
          </cell>
          <cell r="C951">
            <v>0.87519999999999998</v>
          </cell>
          <cell r="D951">
            <v>1.099</v>
          </cell>
        </row>
        <row r="952">
          <cell r="A952">
            <v>0.96</v>
          </cell>
          <cell r="B952">
            <v>1.036</v>
          </cell>
          <cell r="C952">
            <v>0.876</v>
          </cell>
          <cell r="D952">
            <v>1.103</v>
          </cell>
        </row>
        <row r="953">
          <cell r="A953">
            <v>0.96099999999999997</v>
          </cell>
          <cell r="B953">
            <v>1.0362</v>
          </cell>
          <cell r="C953">
            <v>0.87680000000000002</v>
          </cell>
          <cell r="D953">
            <v>1.1075999999999999</v>
          </cell>
        </row>
        <row r="954">
          <cell r="A954">
            <v>0.96199999999999997</v>
          </cell>
          <cell r="B954">
            <v>1.0364</v>
          </cell>
          <cell r="C954">
            <v>0.87760000000000005</v>
          </cell>
          <cell r="D954">
            <v>1.1122000000000001</v>
          </cell>
        </row>
        <row r="955">
          <cell r="A955">
            <v>0.96299999999999997</v>
          </cell>
          <cell r="B955">
            <v>1.0366</v>
          </cell>
          <cell r="C955">
            <v>0.87839999999999996</v>
          </cell>
          <cell r="D955">
            <v>1.1168</v>
          </cell>
        </row>
        <row r="956">
          <cell r="A956">
            <v>0.96399999999999997</v>
          </cell>
          <cell r="B956">
            <v>1.0367999999999999</v>
          </cell>
          <cell r="C956">
            <v>0.87919999999999998</v>
          </cell>
          <cell r="D956">
            <v>1.1214</v>
          </cell>
        </row>
        <row r="957">
          <cell r="A957">
            <v>0.96499999999999997</v>
          </cell>
          <cell r="B957">
            <v>1.0369999999999999</v>
          </cell>
          <cell r="C957">
            <v>0.88</v>
          </cell>
          <cell r="D957">
            <v>1.1259999999999999</v>
          </cell>
        </row>
        <row r="958">
          <cell r="A958">
            <v>0.96599999999999997</v>
          </cell>
          <cell r="B958">
            <v>1.0372000000000001</v>
          </cell>
          <cell r="C958">
            <v>0.88080000000000003</v>
          </cell>
          <cell r="D958">
            <v>1.1306</v>
          </cell>
        </row>
        <row r="959">
          <cell r="A959">
            <v>0.96699999999999997</v>
          </cell>
          <cell r="B959">
            <v>1.0374000000000001</v>
          </cell>
          <cell r="C959">
            <v>0.88160000000000005</v>
          </cell>
          <cell r="D959">
            <v>1.1352</v>
          </cell>
        </row>
        <row r="960">
          <cell r="A960">
            <v>0.96799999999999997</v>
          </cell>
          <cell r="B960">
            <v>1.0376000000000001</v>
          </cell>
          <cell r="C960">
            <v>0.88239999999999996</v>
          </cell>
          <cell r="D960">
            <v>1.1397999999999999</v>
          </cell>
        </row>
        <row r="961">
          <cell r="A961">
            <v>0.96899999999999997</v>
          </cell>
          <cell r="B961">
            <v>1.0378000000000001</v>
          </cell>
          <cell r="C961">
            <v>0.88319999999999999</v>
          </cell>
          <cell r="D961">
            <v>1.1444000000000001</v>
          </cell>
        </row>
        <row r="962">
          <cell r="A962">
            <v>0.97</v>
          </cell>
          <cell r="B962">
            <v>1.038</v>
          </cell>
          <cell r="C962">
            <v>0.88400000000000001</v>
          </cell>
          <cell r="D962">
            <v>1.149</v>
          </cell>
        </row>
        <row r="963">
          <cell r="A963">
            <v>0.97099999999999997</v>
          </cell>
          <cell r="B963">
            <v>1.0381</v>
          </cell>
          <cell r="C963">
            <v>0.88480000000000003</v>
          </cell>
          <cell r="D963">
            <v>1.1543000000000001</v>
          </cell>
        </row>
        <row r="964">
          <cell r="A964">
            <v>0.97199999999999998</v>
          </cell>
          <cell r="B964">
            <v>1.0382</v>
          </cell>
          <cell r="C964">
            <v>0.88560000000000005</v>
          </cell>
          <cell r="D964">
            <v>1.1596</v>
          </cell>
        </row>
        <row r="965">
          <cell r="A965">
            <v>0.97299999999999998</v>
          </cell>
          <cell r="B965">
            <v>1.0383</v>
          </cell>
          <cell r="C965">
            <v>0.88639999999999997</v>
          </cell>
          <cell r="D965">
            <v>1.1649</v>
          </cell>
        </row>
        <row r="966">
          <cell r="A966">
            <v>0.97399999999999998</v>
          </cell>
          <cell r="B966">
            <v>1.0384</v>
          </cell>
          <cell r="C966">
            <v>0.88719999999999999</v>
          </cell>
          <cell r="D966">
            <v>1.1701999999999999</v>
          </cell>
        </row>
        <row r="967">
          <cell r="A967">
            <v>0.97499999999999998</v>
          </cell>
          <cell r="B967">
            <v>1.0385</v>
          </cell>
          <cell r="C967">
            <v>0.88800000000000001</v>
          </cell>
          <cell r="D967">
            <v>1.1755</v>
          </cell>
        </row>
        <row r="968">
          <cell r="A968">
            <v>0.97599999999999998</v>
          </cell>
          <cell r="B968">
            <v>1.0386</v>
          </cell>
          <cell r="C968">
            <v>0.88880000000000003</v>
          </cell>
          <cell r="D968">
            <v>1.1808000000000001</v>
          </cell>
        </row>
        <row r="969">
          <cell r="A969">
            <v>0.97699999999999998</v>
          </cell>
          <cell r="B969">
            <v>1.0387</v>
          </cell>
          <cell r="C969">
            <v>0.88960000000000006</v>
          </cell>
          <cell r="D969">
            <v>1.1860999999999999</v>
          </cell>
        </row>
        <row r="970">
          <cell r="A970">
            <v>0.97799999999999998</v>
          </cell>
          <cell r="B970">
            <v>1.0387999999999999</v>
          </cell>
          <cell r="C970">
            <v>0.89039999999999997</v>
          </cell>
          <cell r="D970">
            <v>1.1914</v>
          </cell>
        </row>
        <row r="971">
          <cell r="A971">
            <v>0.97899999999999998</v>
          </cell>
          <cell r="B971">
            <v>1.0388999999999999</v>
          </cell>
          <cell r="C971">
            <v>0.89119999999999999</v>
          </cell>
          <cell r="D971">
            <v>1.1966999999999999</v>
          </cell>
        </row>
        <row r="972">
          <cell r="A972">
            <v>0.98</v>
          </cell>
          <cell r="B972">
            <v>1.0389999999999999</v>
          </cell>
          <cell r="C972">
            <v>0.89200000000000002</v>
          </cell>
          <cell r="D972">
            <v>1.202</v>
          </cell>
        </row>
        <row r="973">
          <cell r="A973">
            <v>0.98099999999999998</v>
          </cell>
          <cell r="B973">
            <v>1.0390999999999999</v>
          </cell>
          <cell r="C973">
            <v>0.89280000000000004</v>
          </cell>
          <cell r="D973">
            <v>1.2082999999999999</v>
          </cell>
        </row>
        <row r="974">
          <cell r="A974">
            <v>0.98199999999999998</v>
          </cell>
          <cell r="B974">
            <v>1.0391999999999999</v>
          </cell>
          <cell r="C974">
            <v>0.89360000000000006</v>
          </cell>
          <cell r="D974">
            <v>1.2145999999999999</v>
          </cell>
        </row>
        <row r="975">
          <cell r="A975">
            <v>0.98299999999999998</v>
          </cell>
          <cell r="B975">
            <v>1.0392999999999999</v>
          </cell>
          <cell r="C975">
            <v>0.89439999999999997</v>
          </cell>
          <cell r="D975">
            <v>1.2208999999999999</v>
          </cell>
        </row>
        <row r="976">
          <cell r="A976">
            <v>0.98399999999999999</v>
          </cell>
          <cell r="B976">
            <v>1.0393999999999999</v>
          </cell>
          <cell r="C976">
            <v>0.8952</v>
          </cell>
          <cell r="D976">
            <v>1.2271999999999998</v>
          </cell>
        </row>
        <row r="977">
          <cell r="A977">
            <v>0.98499999999999999</v>
          </cell>
          <cell r="B977">
            <v>1.0394999999999999</v>
          </cell>
          <cell r="C977">
            <v>0.89600000000000002</v>
          </cell>
          <cell r="D977">
            <v>1.2334999999999998</v>
          </cell>
        </row>
        <row r="978">
          <cell r="A978">
            <v>0.98599999999999999</v>
          </cell>
          <cell r="B978">
            <v>1.0396000000000001</v>
          </cell>
          <cell r="C978">
            <v>0.89680000000000004</v>
          </cell>
          <cell r="D978">
            <v>1.2398</v>
          </cell>
        </row>
        <row r="979">
          <cell r="A979">
            <v>0.98699999999999999</v>
          </cell>
          <cell r="B979">
            <v>1.0397000000000001</v>
          </cell>
          <cell r="C979">
            <v>0.89760000000000006</v>
          </cell>
          <cell r="D979">
            <v>1.2461</v>
          </cell>
        </row>
        <row r="980">
          <cell r="A980">
            <v>0.98799999999999999</v>
          </cell>
          <cell r="B980">
            <v>1.0398000000000001</v>
          </cell>
          <cell r="C980">
            <v>0.89839999999999998</v>
          </cell>
          <cell r="D980">
            <v>1.2524</v>
          </cell>
        </row>
        <row r="981">
          <cell r="A981">
            <v>0.98899999999999999</v>
          </cell>
          <cell r="B981">
            <v>1.0399</v>
          </cell>
          <cell r="C981">
            <v>0.8992</v>
          </cell>
          <cell r="D981">
            <v>1.2586999999999999</v>
          </cell>
        </row>
        <row r="982">
          <cell r="A982">
            <v>0.99</v>
          </cell>
          <cell r="B982">
            <v>1.04</v>
          </cell>
          <cell r="C982">
            <v>0.9</v>
          </cell>
          <cell r="D982">
            <v>1.2649999999999999</v>
          </cell>
        </row>
        <row r="983">
          <cell r="A983">
            <v>0.99099999999999999</v>
          </cell>
          <cell r="B983">
            <v>1.0401</v>
          </cell>
          <cell r="C983">
            <v>0.90139999999999998</v>
          </cell>
          <cell r="D983">
            <v>1.2728999999999999</v>
          </cell>
        </row>
        <row r="984">
          <cell r="A984">
            <v>0.99199999999999999</v>
          </cell>
          <cell r="B984">
            <v>1.0402</v>
          </cell>
          <cell r="C984">
            <v>0.90280000000000005</v>
          </cell>
          <cell r="D984">
            <v>1.2807999999999999</v>
          </cell>
        </row>
        <row r="985">
          <cell r="A985">
            <v>0.99299999999999999</v>
          </cell>
          <cell r="B985">
            <v>1.0403</v>
          </cell>
          <cell r="C985">
            <v>0.9042</v>
          </cell>
          <cell r="D985">
            <v>1.2887</v>
          </cell>
        </row>
        <row r="986">
          <cell r="A986">
            <v>0.99399999999999999</v>
          </cell>
          <cell r="B986">
            <v>1.0404</v>
          </cell>
          <cell r="C986">
            <v>0.90560000000000007</v>
          </cell>
          <cell r="D986">
            <v>1.2966</v>
          </cell>
        </row>
        <row r="987">
          <cell r="A987">
            <v>0.995</v>
          </cell>
          <cell r="B987">
            <v>1.0405</v>
          </cell>
          <cell r="C987">
            <v>0.90700000000000003</v>
          </cell>
          <cell r="D987">
            <v>1.3045</v>
          </cell>
        </row>
        <row r="988">
          <cell r="A988">
            <v>0.996</v>
          </cell>
          <cell r="B988">
            <v>1.0406</v>
          </cell>
          <cell r="C988">
            <v>0.90839999999999999</v>
          </cell>
          <cell r="D988">
            <v>1.3124</v>
          </cell>
        </row>
        <row r="989">
          <cell r="A989">
            <v>0.997</v>
          </cell>
          <cell r="B989">
            <v>1.0407</v>
          </cell>
          <cell r="C989">
            <v>0.90980000000000005</v>
          </cell>
          <cell r="D989">
            <v>1.3203</v>
          </cell>
        </row>
        <row r="990">
          <cell r="A990">
            <v>0.998</v>
          </cell>
          <cell r="B990">
            <v>1.0407999999999999</v>
          </cell>
          <cell r="C990">
            <v>0.91120000000000001</v>
          </cell>
          <cell r="D990">
            <v>1.3282</v>
          </cell>
        </row>
        <row r="991">
          <cell r="A991">
            <v>0.999</v>
          </cell>
          <cell r="B991">
            <v>1.0408999999999999</v>
          </cell>
          <cell r="C991">
            <v>0.91260000000000008</v>
          </cell>
          <cell r="D991">
            <v>1.3361000000000001</v>
          </cell>
        </row>
        <row r="992">
          <cell r="A992">
            <v>1</v>
          </cell>
          <cell r="B992">
            <v>1.0409999999999999</v>
          </cell>
          <cell r="C992">
            <v>0.91400000000000003</v>
          </cell>
          <cell r="D992">
            <v>1.3440000000000001</v>
          </cell>
        </row>
        <row r="993">
          <cell r="A993">
            <v>1.0009999999999999</v>
          </cell>
          <cell r="B993">
            <v>1.0410999999999999</v>
          </cell>
          <cell r="C993">
            <v>0.91460000000000008</v>
          </cell>
          <cell r="D993">
            <v>1.3541000000000001</v>
          </cell>
        </row>
        <row r="994">
          <cell r="A994">
            <v>1.002</v>
          </cell>
          <cell r="B994">
            <v>1.0411999999999999</v>
          </cell>
          <cell r="C994">
            <v>0.91520000000000001</v>
          </cell>
          <cell r="D994">
            <v>1.3642000000000001</v>
          </cell>
        </row>
        <row r="995">
          <cell r="A995">
            <v>1.0029999999999999</v>
          </cell>
          <cell r="B995">
            <v>1.0412999999999999</v>
          </cell>
          <cell r="C995">
            <v>0.91580000000000006</v>
          </cell>
          <cell r="D995">
            <v>1.3743000000000001</v>
          </cell>
        </row>
        <row r="996">
          <cell r="A996">
            <v>1.004</v>
          </cell>
          <cell r="B996">
            <v>1.0413999999999999</v>
          </cell>
          <cell r="C996">
            <v>0.91639999999999999</v>
          </cell>
          <cell r="D996">
            <v>1.3844000000000001</v>
          </cell>
        </row>
        <row r="997">
          <cell r="A997">
            <v>1.0049999999999999</v>
          </cell>
          <cell r="B997">
            <v>1.0415000000000001</v>
          </cell>
          <cell r="C997">
            <v>0.91700000000000004</v>
          </cell>
          <cell r="D997">
            <v>1.3945000000000001</v>
          </cell>
        </row>
        <row r="998">
          <cell r="A998">
            <v>1.006</v>
          </cell>
          <cell r="B998">
            <v>1.0416000000000001</v>
          </cell>
          <cell r="C998">
            <v>0.91760000000000008</v>
          </cell>
          <cell r="D998">
            <v>1.4046000000000001</v>
          </cell>
        </row>
        <row r="999">
          <cell r="A999">
            <v>1.0069999999999999</v>
          </cell>
          <cell r="B999">
            <v>1.0417000000000001</v>
          </cell>
          <cell r="C999">
            <v>0.91820000000000002</v>
          </cell>
          <cell r="D999">
            <v>1.4147000000000001</v>
          </cell>
        </row>
        <row r="1000">
          <cell r="A1000">
            <v>1.008</v>
          </cell>
          <cell r="B1000">
            <v>1.0418000000000001</v>
          </cell>
          <cell r="C1000">
            <v>0.91880000000000006</v>
          </cell>
          <cell r="D1000">
            <v>1.4248000000000001</v>
          </cell>
        </row>
        <row r="1001">
          <cell r="A1001">
            <v>1.0089999999999999</v>
          </cell>
          <cell r="B1001">
            <v>1.0419</v>
          </cell>
          <cell r="C1001">
            <v>0.9194</v>
          </cell>
          <cell r="D1001">
            <v>1.4349000000000001</v>
          </cell>
        </row>
        <row r="1002">
          <cell r="A1002">
            <v>1.01</v>
          </cell>
          <cell r="B1002">
            <v>1.042</v>
          </cell>
          <cell r="C1002">
            <v>0.92</v>
          </cell>
          <cell r="D1002">
            <v>1.4450000000000001</v>
          </cell>
        </row>
        <row r="1003">
          <cell r="A1003">
            <v>1.0109999999999999</v>
          </cell>
          <cell r="B1003">
            <v>1.042</v>
          </cell>
          <cell r="C1003">
            <v>0.92110000000000003</v>
          </cell>
          <cell r="D1003">
            <v>1.4589000000000001</v>
          </cell>
        </row>
        <row r="1004">
          <cell r="A1004">
            <v>1.012</v>
          </cell>
          <cell r="B1004">
            <v>1.042</v>
          </cell>
          <cell r="C1004">
            <v>0.92220000000000002</v>
          </cell>
          <cell r="D1004">
            <v>1.4728000000000001</v>
          </cell>
        </row>
        <row r="1005">
          <cell r="A1005">
            <v>1.0129999999999999</v>
          </cell>
          <cell r="B1005">
            <v>1.042</v>
          </cell>
          <cell r="C1005">
            <v>0.92330000000000001</v>
          </cell>
          <cell r="D1005">
            <v>1.4867000000000001</v>
          </cell>
        </row>
        <row r="1006">
          <cell r="A1006">
            <v>1.014</v>
          </cell>
          <cell r="B1006">
            <v>1.042</v>
          </cell>
          <cell r="C1006">
            <v>0.9244</v>
          </cell>
          <cell r="D1006">
            <v>1.5006000000000002</v>
          </cell>
        </row>
        <row r="1007">
          <cell r="A1007">
            <v>1.0149999999999999</v>
          </cell>
          <cell r="B1007">
            <v>1.042</v>
          </cell>
          <cell r="C1007">
            <v>0.92549999999999999</v>
          </cell>
          <cell r="D1007">
            <v>1.5145</v>
          </cell>
        </row>
        <row r="1008">
          <cell r="A1008">
            <v>1.016</v>
          </cell>
          <cell r="B1008">
            <v>1.042</v>
          </cell>
          <cell r="C1008">
            <v>0.92660000000000009</v>
          </cell>
          <cell r="D1008">
            <v>1.5284</v>
          </cell>
        </row>
        <row r="1009">
          <cell r="A1009">
            <v>1.0169999999999999</v>
          </cell>
          <cell r="B1009">
            <v>1.042</v>
          </cell>
          <cell r="C1009">
            <v>0.92770000000000008</v>
          </cell>
          <cell r="D1009">
            <v>1.5423</v>
          </cell>
        </row>
        <row r="1010">
          <cell r="A1010">
            <v>1.018</v>
          </cell>
          <cell r="B1010">
            <v>1.042</v>
          </cell>
          <cell r="C1010">
            <v>0.92880000000000007</v>
          </cell>
          <cell r="D1010">
            <v>1.5562</v>
          </cell>
        </row>
        <row r="1011">
          <cell r="A1011">
            <v>1.0189999999999999</v>
          </cell>
          <cell r="B1011">
            <v>1.042</v>
          </cell>
          <cell r="C1011">
            <v>0.92990000000000006</v>
          </cell>
          <cell r="D1011">
            <v>1.5701000000000001</v>
          </cell>
        </row>
        <row r="1012">
          <cell r="A1012">
            <v>1.02</v>
          </cell>
          <cell r="B1012">
            <v>1.042</v>
          </cell>
          <cell r="C1012">
            <v>0.93100000000000005</v>
          </cell>
          <cell r="D1012">
            <v>1.5840000000000001</v>
          </cell>
        </row>
      </sheetData>
      <sheetData sheetId="1"/>
      <sheetData sheetId="2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104"/>
      <sheetName val="106"/>
      <sheetName val="107"/>
      <sheetName val="108"/>
      <sheetName val="109"/>
      <sheetName val="202"/>
      <sheetName val="301"/>
      <sheetName val="401"/>
      <sheetName val="404"/>
      <sheetName val="601"/>
      <sheetName val="Auxiliares"/>
      <sheetName val="SAI 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6">
          <cell r="G206">
            <v>127618</v>
          </cell>
        </row>
      </sheetData>
      <sheetData sheetId="12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Ingenieria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2">
          <cell r="B2" t="str">
            <v>INFORME SEMANAL DE ACTIVIDADES</v>
          </cell>
        </row>
      </sheetData>
      <sheetData sheetId="47"/>
      <sheetData sheetId="48">
        <row r="2">
          <cell r="B2" t="str">
            <v>INFORME SEMANAL DE ACTIVIDADES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DE LABORATORIO (ZSAN"/>
      <sheetName val="MAT PRIMA Y REACTIVOS (ZMP)"/>
      <sheetName val="MATERIALES DE LABORATORIO(ZSAN)"/>
      <sheetName val="SAP ZMP"/>
      <sheetName val="SAP ZSAN"/>
    </sheetNames>
    <sheetDataSet>
      <sheetData sheetId="0"/>
      <sheetData sheetId="1"/>
      <sheetData sheetId="2"/>
      <sheetData sheetId="3"/>
      <sheetData sheetId="4">
        <row r="1">
          <cell r="A1" t="str">
            <v>Texto breve de material</v>
          </cell>
          <cell r="B1" t="str">
            <v>NºMaterial antiguo</v>
          </cell>
          <cell r="C1" t="str">
            <v>Material</v>
          </cell>
          <cell r="D1" t="str">
            <v>UMB</v>
          </cell>
          <cell r="E1" t="str">
            <v>Ce.</v>
          </cell>
          <cell r="F1" t="str">
            <v>TpMt</v>
          </cell>
          <cell r="G1" t="str">
            <v>Grupo art.</v>
          </cell>
          <cell r="H1" t="str">
            <v>Denominación tipo de mat.</v>
          </cell>
          <cell r="I1" t="str">
            <v>CatVa</v>
          </cell>
          <cell r="J1" t="str">
            <v>Denominación</v>
          </cell>
          <cell r="K1" t="str">
            <v>Cta.mayor</v>
          </cell>
          <cell r="L1" t="str">
            <v>PosPre</v>
          </cell>
          <cell r="M1" t="str">
            <v>Prc.fisc.1</v>
          </cell>
          <cell r="N1" t="str">
            <v>Prc-fisc 2</v>
          </cell>
        </row>
        <row r="2">
          <cell r="A2" t="str">
            <v>ACCESORIO P/LAVADO DE GASES/ACIDOS/TOX</v>
          </cell>
          <cell r="B2" t="str">
            <v>3560</v>
          </cell>
          <cell r="C2" t="str">
            <v>350001</v>
          </cell>
          <cell r="D2" t="str">
            <v>UN</v>
          </cell>
          <cell r="E2" t="str">
            <v>EAAB</v>
          </cell>
          <cell r="F2" t="str">
            <v>ZSAN</v>
          </cell>
          <cell r="G2" t="str">
            <v>239</v>
          </cell>
          <cell r="H2" t="str">
            <v>EAAB Mat  Sanidad LaborAg</v>
          </cell>
          <cell r="I2" t="str">
            <v>Z108</v>
          </cell>
          <cell r="J2" t="str">
            <v>Mat.Laboratorio Agua</v>
          </cell>
          <cell r="K2" t="str">
            <v>7550070000</v>
          </cell>
          <cell r="L2" t="str">
            <v>3122100306</v>
          </cell>
          <cell r="M2">
            <v>0</v>
          </cell>
          <cell r="N2">
            <v>0</v>
          </cell>
        </row>
        <row r="3">
          <cell r="A3" t="str">
            <v>ACCESORIO P/OPTIMIZAR ROTA EVAPORADOR 1</v>
          </cell>
          <cell r="B3" t="str">
            <v>3520</v>
          </cell>
          <cell r="C3" t="str">
            <v>350002</v>
          </cell>
          <cell r="D3" t="str">
            <v>UN</v>
          </cell>
          <cell r="E3" t="str">
            <v>EAAB</v>
          </cell>
          <cell r="F3" t="str">
            <v>ZSAN</v>
          </cell>
          <cell r="G3" t="str">
            <v>239</v>
          </cell>
          <cell r="H3" t="str">
            <v>EAAB Mat  Sanidad LaborAg</v>
          </cell>
          <cell r="I3" t="str">
            <v>Z108</v>
          </cell>
          <cell r="J3" t="str">
            <v>Mat.Laboratorio Agua</v>
          </cell>
          <cell r="K3" t="str">
            <v>7550070000</v>
          </cell>
          <cell r="L3" t="str">
            <v>3122100306</v>
          </cell>
          <cell r="M3">
            <v>0</v>
          </cell>
          <cell r="N3">
            <v>0</v>
          </cell>
        </row>
        <row r="4">
          <cell r="A4" t="str">
            <v>ADAPTADOR AC Y DC REF 91054</v>
          </cell>
          <cell r="B4" t="str">
            <v>15966</v>
          </cell>
          <cell r="C4" t="str">
            <v>350003</v>
          </cell>
          <cell r="D4" t="str">
            <v>UN</v>
          </cell>
          <cell r="E4" t="str">
            <v>EAAB</v>
          </cell>
          <cell r="F4" t="str">
            <v>ZSAN</v>
          </cell>
          <cell r="G4" t="str">
            <v>239</v>
          </cell>
          <cell r="H4" t="str">
            <v>EAAB Mat  Sanidad LaborAg</v>
          </cell>
          <cell r="I4" t="str">
            <v>Z108</v>
          </cell>
          <cell r="J4" t="str">
            <v>Mat.Laboratorio Agua</v>
          </cell>
          <cell r="K4" t="str">
            <v>7550070000</v>
          </cell>
          <cell r="L4" t="str">
            <v>3122100306</v>
          </cell>
          <cell r="M4">
            <v>0</v>
          </cell>
          <cell r="N4">
            <v>0</v>
          </cell>
        </row>
        <row r="5">
          <cell r="A5" t="str">
            <v>ADAPTADOR AC Y DC REF 91054</v>
          </cell>
          <cell r="B5" t="str">
            <v>15966</v>
          </cell>
          <cell r="C5" t="str">
            <v>350003</v>
          </cell>
          <cell r="D5" t="str">
            <v>UN</v>
          </cell>
          <cell r="E5" t="str">
            <v>TIBI</v>
          </cell>
          <cell r="F5" t="str">
            <v>ZSAN</v>
          </cell>
          <cell r="G5" t="str">
            <v>239</v>
          </cell>
          <cell r="H5" t="str">
            <v>EAAB Mat  Sanidad LaborAg</v>
          </cell>
          <cell r="I5" t="str">
            <v>T400</v>
          </cell>
          <cell r="J5" t="str">
            <v>SANIDAD -TIBITOC</v>
          </cell>
          <cell r="K5" t="str">
            <v/>
          </cell>
          <cell r="L5" t="str">
            <v/>
          </cell>
          <cell r="M5">
            <v>0</v>
          </cell>
          <cell r="N5">
            <v>0</v>
          </cell>
        </row>
        <row r="6">
          <cell r="A6" t="str">
            <v>ADAPTADOR ACERO INOXIDABLE</v>
          </cell>
          <cell r="B6" t="str">
            <v/>
          </cell>
          <cell r="C6" t="str">
            <v>350004</v>
          </cell>
          <cell r="D6" t="str">
            <v>UN</v>
          </cell>
          <cell r="E6" t="str">
            <v>EAAB</v>
          </cell>
          <cell r="F6" t="str">
            <v>ZSAN</v>
          </cell>
          <cell r="G6" t="str">
            <v>239</v>
          </cell>
          <cell r="H6" t="str">
            <v>EAAB Mat  Sanidad LaborAg</v>
          </cell>
          <cell r="I6" t="str">
            <v>Z108</v>
          </cell>
          <cell r="J6" t="str">
            <v>Mat.Laboratorio Agua</v>
          </cell>
          <cell r="K6" t="str">
            <v>7550070000</v>
          </cell>
          <cell r="L6" t="str">
            <v>3122100306</v>
          </cell>
          <cell r="M6">
            <v>0</v>
          </cell>
          <cell r="N6">
            <v>0</v>
          </cell>
        </row>
        <row r="7">
          <cell r="A7" t="str">
            <v>ADAPTADOR DE SILICONA C/VALVULA ANTIRRET</v>
          </cell>
          <cell r="B7" t="str">
            <v>19832</v>
          </cell>
          <cell r="C7" t="str">
            <v>350005</v>
          </cell>
          <cell r="D7" t="str">
            <v>UN</v>
          </cell>
          <cell r="E7" t="str">
            <v>EAAB</v>
          </cell>
          <cell r="F7" t="str">
            <v>ZSAN</v>
          </cell>
          <cell r="G7" t="str">
            <v>239</v>
          </cell>
          <cell r="H7" t="str">
            <v>EAAB Mat  Sanidad LaborAg</v>
          </cell>
          <cell r="I7" t="str">
            <v>Z108</v>
          </cell>
          <cell r="J7" t="str">
            <v>Mat.Laboratorio Agua</v>
          </cell>
          <cell r="K7" t="str">
            <v>7550070000</v>
          </cell>
          <cell r="L7" t="str">
            <v>3122100306</v>
          </cell>
          <cell r="M7">
            <v>0</v>
          </cell>
          <cell r="N7">
            <v>0</v>
          </cell>
        </row>
        <row r="8">
          <cell r="A8" t="str">
            <v>ADAPTADOR PARA CONVERTIR ELECTRODOS BNC</v>
          </cell>
          <cell r="B8" t="str">
            <v>17088</v>
          </cell>
          <cell r="C8" t="str">
            <v>350006</v>
          </cell>
          <cell r="D8" t="str">
            <v>UN</v>
          </cell>
          <cell r="E8" t="str">
            <v>EAAB</v>
          </cell>
          <cell r="F8" t="str">
            <v>ZSAN</v>
          </cell>
          <cell r="G8" t="str">
            <v>239</v>
          </cell>
          <cell r="H8" t="str">
            <v>EAAB Mat  Sanidad LaborAg</v>
          </cell>
          <cell r="I8" t="str">
            <v>Z108</v>
          </cell>
          <cell r="J8" t="str">
            <v>Mat.Laboratorio Agua</v>
          </cell>
          <cell r="K8" t="str">
            <v>7550070000</v>
          </cell>
          <cell r="L8" t="str">
            <v>3122100306</v>
          </cell>
          <cell r="M8">
            <v>0</v>
          </cell>
          <cell r="N8">
            <v>0</v>
          </cell>
        </row>
        <row r="9">
          <cell r="A9" t="str">
            <v>ADAPTADOR REF 016988</v>
          </cell>
          <cell r="B9" t="str">
            <v>19604</v>
          </cell>
          <cell r="C9" t="str">
            <v>350007</v>
          </cell>
          <cell r="D9" t="str">
            <v>UN</v>
          </cell>
          <cell r="E9" t="str">
            <v>EAAB</v>
          </cell>
          <cell r="F9" t="str">
            <v>ZSAN</v>
          </cell>
          <cell r="G9" t="str">
            <v>239</v>
          </cell>
          <cell r="H9" t="str">
            <v>EAAB Mat  Sanidad LaborAg</v>
          </cell>
          <cell r="I9" t="str">
            <v>Z108</v>
          </cell>
          <cell r="J9" t="str">
            <v>Mat.Laboratorio Agua</v>
          </cell>
          <cell r="K9" t="str">
            <v>7550070000</v>
          </cell>
          <cell r="L9" t="str">
            <v>3122100306</v>
          </cell>
          <cell r="M9">
            <v>0</v>
          </cell>
          <cell r="N9">
            <v>0</v>
          </cell>
        </row>
        <row r="10">
          <cell r="A10" t="str">
            <v>ADAPTADOR REF 016988</v>
          </cell>
          <cell r="B10" t="str">
            <v>19604</v>
          </cell>
          <cell r="C10" t="str">
            <v>350007</v>
          </cell>
          <cell r="D10" t="str">
            <v>UN</v>
          </cell>
          <cell r="E10" t="str">
            <v>TIBI</v>
          </cell>
          <cell r="F10" t="str">
            <v>ZSAN</v>
          </cell>
          <cell r="G10" t="str">
            <v>239</v>
          </cell>
          <cell r="H10" t="str">
            <v>EAAB Mat  Sanidad LaborAg</v>
          </cell>
          <cell r="I10" t="str">
            <v>T400</v>
          </cell>
          <cell r="J10" t="str">
            <v>SANIDAD -TIBITOC</v>
          </cell>
          <cell r="K10" t="str">
            <v/>
          </cell>
          <cell r="L10" t="str">
            <v/>
          </cell>
          <cell r="M10">
            <v>0</v>
          </cell>
          <cell r="N10">
            <v>0</v>
          </cell>
        </row>
        <row r="11">
          <cell r="A11" t="str">
            <v>AFILADOR DE TALADRACORCHOS</v>
          </cell>
          <cell r="B11" t="str">
            <v>20354</v>
          </cell>
          <cell r="C11" t="str">
            <v>350008</v>
          </cell>
          <cell r="D11" t="str">
            <v>UN</v>
          </cell>
          <cell r="E11" t="str">
            <v>EAAB</v>
          </cell>
          <cell r="F11" t="str">
            <v>ZSAN</v>
          </cell>
          <cell r="G11" t="str">
            <v>239</v>
          </cell>
          <cell r="H11" t="str">
            <v>EAAB Mat  Sanidad LaborAg</v>
          </cell>
          <cell r="I11" t="str">
            <v>Z108</v>
          </cell>
          <cell r="J11" t="str">
            <v>Mat.Laboratorio Agua</v>
          </cell>
          <cell r="K11" t="str">
            <v>7550070000</v>
          </cell>
          <cell r="L11" t="str">
            <v>3122100306</v>
          </cell>
          <cell r="M11">
            <v>0</v>
          </cell>
          <cell r="N11">
            <v>0</v>
          </cell>
        </row>
        <row r="12">
          <cell r="A12" t="str">
            <v>AGITADOR MAGNETICO METROHM MD E-128</v>
          </cell>
          <cell r="B12" t="str">
            <v>20669</v>
          </cell>
          <cell r="C12" t="str">
            <v>350013</v>
          </cell>
          <cell r="D12" t="str">
            <v>UN</v>
          </cell>
          <cell r="E12" t="str">
            <v>EAAB</v>
          </cell>
          <cell r="F12" t="str">
            <v>ZSAN</v>
          </cell>
          <cell r="G12" t="str">
            <v>239</v>
          </cell>
          <cell r="H12" t="str">
            <v>EAAB Mat  Sanidad LaborAg</v>
          </cell>
          <cell r="I12" t="str">
            <v>Z108</v>
          </cell>
          <cell r="J12" t="str">
            <v>Mat.Laboratorio Agua</v>
          </cell>
          <cell r="K12" t="str">
            <v>7550070000</v>
          </cell>
          <cell r="L12" t="str">
            <v>3122100306</v>
          </cell>
          <cell r="M12">
            <v>0</v>
          </cell>
          <cell r="N12">
            <v>0</v>
          </cell>
        </row>
        <row r="13">
          <cell r="A13" t="str">
            <v>AGITADOR T-45 EQUIPO COMPL R/100 00RPM</v>
          </cell>
          <cell r="B13" t="str">
            <v>20594</v>
          </cell>
          <cell r="C13" t="str">
            <v>350015</v>
          </cell>
          <cell r="D13" t="str">
            <v>UN</v>
          </cell>
          <cell r="E13" t="str">
            <v>EAAB</v>
          </cell>
          <cell r="F13" t="str">
            <v>ZSAN</v>
          </cell>
          <cell r="G13" t="str">
            <v>239</v>
          </cell>
          <cell r="H13" t="str">
            <v>EAAB Mat  Sanidad LaborAg</v>
          </cell>
          <cell r="I13" t="str">
            <v>Z108</v>
          </cell>
          <cell r="J13" t="str">
            <v>Mat.Laboratorio Agua</v>
          </cell>
          <cell r="K13" t="str">
            <v>7550070000</v>
          </cell>
          <cell r="L13" t="str">
            <v>3122100306</v>
          </cell>
          <cell r="M13">
            <v>0</v>
          </cell>
          <cell r="N13">
            <v>0</v>
          </cell>
        </row>
        <row r="14">
          <cell r="A14" t="str">
            <v>AGUJA DE DISECCION PARA MANGO METALICO</v>
          </cell>
          <cell r="B14" t="str">
            <v>21097</v>
          </cell>
          <cell r="C14" t="str">
            <v>350017</v>
          </cell>
          <cell r="D14" t="str">
            <v>UN</v>
          </cell>
          <cell r="E14" t="str">
            <v>EAAB</v>
          </cell>
          <cell r="F14" t="str">
            <v>ZSAN</v>
          </cell>
          <cell r="G14" t="str">
            <v>239</v>
          </cell>
          <cell r="H14" t="str">
            <v>EAAB Mat  Sanidad LaborAg</v>
          </cell>
          <cell r="I14" t="str">
            <v>Z108</v>
          </cell>
          <cell r="J14" t="str">
            <v>Mat.Laboratorio Agua</v>
          </cell>
          <cell r="K14" t="str">
            <v>7550070000</v>
          </cell>
          <cell r="L14" t="str">
            <v>3122100306</v>
          </cell>
          <cell r="M14">
            <v>0</v>
          </cell>
          <cell r="N14">
            <v>0</v>
          </cell>
        </row>
        <row r="15">
          <cell r="A15" t="str">
            <v>ALAMBRE CROMADO DE 100 MM REF S62755</v>
          </cell>
          <cell r="B15" t="str">
            <v>24018</v>
          </cell>
          <cell r="C15" t="str">
            <v>350018</v>
          </cell>
          <cell r="D15" t="str">
            <v>UN</v>
          </cell>
          <cell r="E15" t="str">
            <v>EAAB</v>
          </cell>
          <cell r="F15" t="str">
            <v>ZSAN</v>
          </cell>
          <cell r="G15" t="str">
            <v>239</v>
          </cell>
          <cell r="H15" t="str">
            <v>EAAB Mat  Sanidad LaborAg</v>
          </cell>
          <cell r="I15" t="str">
            <v>Z108</v>
          </cell>
          <cell r="J15" t="str">
            <v>Mat.Laboratorio Agua</v>
          </cell>
          <cell r="K15" t="str">
            <v>7550070000</v>
          </cell>
          <cell r="L15" t="str">
            <v>3122100306</v>
          </cell>
          <cell r="M15">
            <v>0</v>
          </cell>
          <cell r="N15">
            <v>0</v>
          </cell>
        </row>
        <row r="16">
          <cell r="A16" t="str">
            <v>ALAMBRE CROMADO DE 100 MM REF S62755</v>
          </cell>
          <cell r="B16" t="str">
            <v>24018</v>
          </cell>
          <cell r="C16" t="str">
            <v>350018</v>
          </cell>
          <cell r="D16" t="str">
            <v>UN</v>
          </cell>
          <cell r="E16" t="str">
            <v>TIBI</v>
          </cell>
          <cell r="F16" t="str">
            <v>ZSAN</v>
          </cell>
          <cell r="G16" t="str">
            <v>239</v>
          </cell>
          <cell r="H16" t="str">
            <v>EAAB Mat  Sanidad LaborAg</v>
          </cell>
          <cell r="I16" t="str">
            <v>T400</v>
          </cell>
          <cell r="J16" t="str">
            <v>SANIDAD -TIBITOC</v>
          </cell>
          <cell r="K16" t="str">
            <v/>
          </cell>
          <cell r="L16" t="str">
            <v/>
          </cell>
          <cell r="M16">
            <v>0</v>
          </cell>
          <cell r="N16">
            <v>0</v>
          </cell>
        </row>
        <row r="17">
          <cell r="A17" t="str">
            <v>ALAMBRE CROMADO P/INOCTACION DE 100 MM</v>
          </cell>
          <cell r="B17" t="str">
            <v>24158</v>
          </cell>
          <cell r="C17" t="str">
            <v>350019</v>
          </cell>
          <cell r="D17" t="str">
            <v>UN</v>
          </cell>
          <cell r="E17" t="str">
            <v>EAAB</v>
          </cell>
          <cell r="F17" t="str">
            <v>ZSAN</v>
          </cell>
          <cell r="G17" t="str">
            <v>239</v>
          </cell>
          <cell r="H17" t="str">
            <v>EAAB Mat  Sanidad LaborAg</v>
          </cell>
          <cell r="I17" t="str">
            <v>Z108</v>
          </cell>
          <cell r="J17" t="str">
            <v>Mat.Laboratorio Agua</v>
          </cell>
          <cell r="K17" t="str">
            <v>7550070000</v>
          </cell>
          <cell r="L17" t="str">
            <v>3122100306</v>
          </cell>
          <cell r="M17">
            <v>0</v>
          </cell>
          <cell r="N17">
            <v>0</v>
          </cell>
        </row>
        <row r="18">
          <cell r="A18" t="str">
            <v>ALMOHADILLA PARA REFRENDAR EQUIPOS JGX2</v>
          </cell>
          <cell r="B18" t="str">
            <v>27505</v>
          </cell>
          <cell r="C18" t="str">
            <v>350020</v>
          </cell>
          <cell r="D18" t="str">
            <v>UN</v>
          </cell>
          <cell r="E18" t="str">
            <v>EAAB</v>
          </cell>
          <cell r="F18" t="str">
            <v>ZSAN</v>
          </cell>
          <cell r="G18" t="str">
            <v>239</v>
          </cell>
          <cell r="H18" t="str">
            <v>EAAB Mat  Sanidad LaborAg</v>
          </cell>
          <cell r="I18" t="str">
            <v>Z108</v>
          </cell>
          <cell r="J18" t="str">
            <v>Mat.Laboratorio Agua</v>
          </cell>
          <cell r="K18" t="str">
            <v>7550070000</v>
          </cell>
          <cell r="L18" t="str">
            <v>3122100306</v>
          </cell>
          <cell r="M18">
            <v>0</v>
          </cell>
          <cell r="N18">
            <v>0</v>
          </cell>
        </row>
        <row r="19">
          <cell r="A19" t="str">
            <v>AMPLIFICADOR DE MEDICION OXI R/E-5 96-4</v>
          </cell>
          <cell r="B19" t="str">
            <v>29579</v>
          </cell>
          <cell r="C19" t="str">
            <v>350021</v>
          </cell>
          <cell r="D19" t="str">
            <v>UN</v>
          </cell>
          <cell r="E19" t="str">
            <v>EAAB</v>
          </cell>
          <cell r="F19" t="str">
            <v>ZSAN</v>
          </cell>
          <cell r="G19" t="str">
            <v>239</v>
          </cell>
          <cell r="H19" t="str">
            <v>EAAB Mat  Sanidad LaborAg</v>
          </cell>
          <cell r="I19" t="str">
            <v>Z108</v>
          </cell>
          <cell r="J19" t="str">
            <v>Mat.Laboratorio Agua</v>
          </cell>
          <cell r="K19" t="str">
            <v>7550070000</v>
          </cell>
          <cell r="L19" t="str">
            <v>3122100306</v>
          </cell>
          <cell r="M19">
            <v>0</v>
          </cell>
          <cell r="N19">
            <v>0</v>
          </cell>
        </row>
        <row r="20">
          <cell r="A20" t="str">
            <v>ANILLO CON SOPORTE PARA TUBO</v>
          </cell>
          <cell r="B20" t="str">
            <v>32136</v>
          </cell>
          <cell r="C20" t="str">
            <v>350023</v>
          </cell>
          <cell r="D20" t="str">
            <v>UN</v>
          </cell>
          <cell r="E20" t="str">
            <v>EAAB</v>
          </cell>
          <cell r="F20" t="str">
            <v>ZSAN</v>
          </cell>
          <cell r="G20" t="str">
            <v>239</v>
          </cell>
          <cell r="H20" t="str">
            <v>EAAB Mat  Sanidad LaborAg</v>
          </cell>
          <cell r="I20" t="str">
            <v>Z108</v>
          </cell>
          <cell r="J20" t="str">
            <v>Mat.Laboratorio Agua</v>
          </cell>
          <cell r="K20" t="str">
            <v>7550070000</v>
          </cell>
          <cell r="L20" t="str">
            <v>3122100306</v>
          </cell>
          <cell r="M20">
            <v>0</v>
          </cell>
          <cell r="N20">
            <v>0</v>
          </cell>
        </row>
        <row r="21">
          <cell r="A21" t="str">
            <v>ANILLO CRONOMETRICO PARA BAÑO DE MARIA</v>
          </cell>
          <cell r="B21" t="str">
            <v>32482</v>
          </cell>
          <cell r="C21" t="str">
            <v>350024</v>
          </cell>
          <cell r="D21" t="str">
            <v>JGO</v>
          </cell>
          <cell r="E21" t="str">
            <v>EAAB</v>
          </cell>
          <cell r="F21" t="str">
            <v>ZSAN</v>
          </cell>
          <cell r="G21" t="str">
            <v>239</v>
          </cell>
          <cell r="H21" t="str">
            <v>EAAB Mat  Sanidad LaborAg</v>
          </cell>
          <cell r="I21" t="str">
            <v>Z108</v>
          </cell>
          <cell r="J21" t="str">
            <v>Mat.Laboratorio Agua</v>
          </cell>
          <cell r="K21" t="str">
            <v>7550070000</v>
          </cell>
          <cell r="L21" t="str">
            <v>3122100306</v>
          </cell>
          <cell r="M21">
            <v>0</v>
          </cell>
          <cell r="N21">
            <v>0</v>
          </cell>
        </row>
        <row r="22">
          <cell r="A22" t="str">
            <v>ANILLO CRONOMETRICO PARA BAÑO DE MARIA</v>
          </cell>
          <cell r="B22" t="str">
            <v>32482</v>
          </cell>
          <cell r="C22" t="str">
            <v>350024</v>
          </cell>
          <cell r="D22" t="str">
            <v>JGO</v>
          </cell>
          <cell r="E22" t="str">
            <v>TIBI</v>
          </cell>
          <cell r="F22" t="str">
            <v>ZSAN</v>
          </cell>
          <cell r="G22" t="str">
            <v>239</v>
          </cell>
          <cell r="H22" t="str">
            <v>EAAB Mat  Sanidad LaborAg</v>
          </cell>
          <cell r="I22" t="str">
            <v>T400</v>
          </cell>
          <cell r="J22" t="str">
            <v>SANIDAD -TIBITOC</v>
          </cell>
          <cell r="K22" t="str">
            <v/>
          </cell>
          <cell r="L22" t="str">
            <v/>
          </cell>
          <cell r="M22">
            <v>0</v>
          </cell>
          <cell r="N22">
            <v>0</v>
          </cell>
        </row>
        <row r="23">
          <cell r="A23" t="str">
            <v>ANILLO CRONOMETRICO PARA TRIPODE</v>
          </cell>
          <cell r="B23" t="str">
            <v>32557</v>
          </cell>
          <cell r="C23" t="str">
            <v>350025</v>
          </cell>
          <cell r="D23" t="str">
            <v>UN</v>
          </cell>
          <cell r="E23" t="str">
            <v>EAAB</v>
          </cell>
          <cell r="F23" t="str">
            <v>ZSAN</v>
          </cell>
          <cell r="G23" t="str">
            <v>239</v>
          </cell>
          <cell r="H23" t="str">
            <v>EAAB Mat  Sanidad LaborAg</v>
          </cell>
          <cell r="I23" t="str">
            <v>Z108</v>
          </cell>
          <cell r="J23" t="str">
            <v>Mat.Laboratorio Agua</v>
          </cell>
          <cell r="K23" t="str">
            <v>7550070000</v>
          </cell>
          <cell r="L23" t="str">
            <v>3122100306</v>
          </cell>
          <cell r="M23">
            <v>0</v>
          </cell>
          <cell r="N23">
            <v>0</v>
          </cell>
        </row>
        <row r="24">
          <cell r="A24" t="str">
            <v>ANILLO CRONOMETRICO PARA TRIPODE</v>
          </cell>
          <cell r="B24" t="str">
            <v>32557</v>
          </cell>
          <cell r="C24" t="str">
            <v>350025</v>
          </cell>
          <cell r="D24" t="str">
            <v>UN</v>
          </cell>
          <cell r="E24" t="str">
            <v>TIBI</v>
          </cell>
          <cell r="F24" t="str">
            <v>ZSAN</v>
          </cell>
          <cell r="G24" t="str">
            <v>239</v>
          </cell>
          <cell r="H24" t="str">
            <v>EAAB Mat  Sanidad LaborAg</v>
          </cell>
          <cell r="I24" t="str">
            <v>T400</v>
          </cell>
          <cell r="J24" t="str">
            <v>SANIDAD -TIBITOC</v>
          </cell>
          <cell r="K24" t="str">
            <v/>
          </cell>
          <cell r="L24" t="str">
            <v/>
          </cell>
          <cell r="M24">
            <v>0</v>
          </cell>
          <cell r="N24">
            <v>0</v>
          </cell>
        </row>
        <row r="25">
          <cell r="A25" t="str">
            <v>ANILLO DE CENTRO PARA TRIPODE</v>
          </cell>
          <cell r="B25" t="str">
            <v>50898</v>
          </cell>
          <cell r="C25" t="str">
            <v>350026</v>
          </cell>
          <cell r="D25" t="str">
            <v>UN</v>
          </cell>
          <cell r="E25" t="str">
            <v>EAAB</v>
          </cell>
          <cell r="F25" t="str">
            <v>ZSAN</v>
          </cell>
          <cell r="G25" t="str">
            <v>239</v>
          </cell>
          <cell r="H25" t="str">
            <v>EAAB Mat  Sanidad LaborAg</v>
          </cell>
          <cell r="I25" t="str">
            <v>Z108</v>
          </cell>
          <cell r="J25" t="str">
            <v>Mat.Laboratorio Agua</v>
          </cell>
          <cell r="K25" t="str">
            <v>7550070000</v>
          </cell>
          <cell r="L25" t="str">
            <v>3122100306</v>
          </cell>
          <cell r="M25">
            <v>0</v>
          </cell>
          <cell r="N25">
            <v>0</v>
          </cell>
        </row>
        <row r="26">
          <cell r="A26" t="str">
            <v>ANILLO DE CENTRO PARA TRIPODE</v>
          </cell>
          <cell r="B26" t="str">
            <v>50898</v>
          </cell>
          <cell r="C26" t="str">
            <v>350026</v>
          </cell>
          <cell r="D26" t="str">
            <v>UN</v>
          </cell>
          <cell r="E26" t="str">
            <v>TIBI</v>
          </cell>
          <cell r="F26" t="str">
            <v>ZSAN</v>
          </cell>
          <cell r="G26" t="str">
            <v>239</v>
          </cell>
          <cell r="H26" t="str">
            <v>EAAB Mat  Sanidad LaborAg</v>
          </cell>
          <cell r="I26" t="str">
            <v>T400</v>
          </cell>
          <cell r="J26" t="str">
            <v>SANIDAD -TIBITOC</v>
          </cell>
          <cell r="K26" t="str">
            <v/>
          </cell>
          <cell r="L26" t="str">
            <v/>
          </cell>
          <cell r="M26">
            <v>0</v>
          </cell>
          <cell r="N26">
            <v>0</v>
          </cell>
        </row>
        <row r="27">
          <cell r="A27" t="str">
            <v>ANILLO DE SILICONA</v>
          </cell>
          <cell r="B27" t="str">
            <v>52807</v>
          </cell>
          <cell r="C27" t="str">
            <v>350027</v>
          </cell>
          <cell r="D27" t="str">
            <v>PQT</v>
          </cell>
          <cell r="E27" t="str">
            <v>EAAB</v>
          </cell>
          <cell r="F27" t="str">
            <v>ZSAN</v>
          </cell>
          <cell r="G27" t="str">
            <v>239</v>
          </cell>
          <cell r="H27" t="str">
            <v>EAAB Mat  Sanidad LaborAg</v>
          </cell>
          <cell r="I27" t="str">
            <v>Z108</v>
          </cell>
          <cell r="J27" t="str">
            <v>Mat.Laboratorio Agua</v>
          </cell>
          <cell r="K27" t="str">
            <v>7550070000</v>
          </cell>
          <cell r="L27" t="str">
            <v>3122100306</v>
          </cell>
          <cell r="M27">
            <v>0</v>
          </cell>
          <cell r="N27">
            <v>0</v>
          </cell>
        </row>
        <row r="28">
          <cell r="A28" t="str">
            <v>ANILLO PLASTICO DE PTFE</v>
          </cell>
          <cell r="B28" t="str">
            <v>61037</v>
          </cell>
          <cell r="C28" t="str">
            <v>350028</v>
          </cell>
          <cell r="D28" t="str">
            <v>PQT</v>
          </cell>
          <cell r="E28" t="str">
            <v>EAAB</v>
          </cell>
          <cell r="F28" t="str">
            <v>ZSAN</v>
          </cell>
          <cell r="G28" t="str">
            <v>239</v>
          </cell>
          <cell r="H28" t="str">
            <v>EAAB Mat  Sanidad LaborAg</v>
          </cell>
          <cell r="I28" t="str">
            <v>Z108</v>
          </cell>
          <cell r="J28" t="str">
            <v>Mat.Laboratorio Agua</v>
          </cell>
          <cell r="K28" t="str">
            <v>7550070000</v>
          </cell>
          <cell r="L28" t="str">
            <v>3122100306</v>
          </cell>
          <cell r="M28">
            <v>0</v>
          </cell>
          <cell r="N28">
            <v>0</v>
          </cell>
        </row>
        <row r="29">
          <cell r="A29" t="str">
            <v>ANILLO SOPORTE CON ASA DE 2"</v>
          </cell>
          <cell r="B29" t="str">
            <v>60202</v>
          </cell>
          <cell r="C29" t="str">
            <v>350029</v>
          </cell>
          <cell r="D29" t="str">
            <v>UN</v>
          </cell>
          <cell r="E29" t="str">
            <v>EAAB</v>
          </cell>
          <cell r="F29" t="str">
            <v>ZSAN</v>
          </cell>
          <cell r="G29" t="str">
            <v>239</v>
          </cell>
          <cell r="H29" t="str">
            <v>EAAB Mat  Sanidad LaborAg</v>
          </cell>
          <cell r="I29" t="str">
            <v>Z108</v>
          </cell>
          <cell r="J29" t="str">
            <v>Mat.Laboratorio Agua</v>
          </cell>
          <cell r="K29" t="str">
            <v>7550070000</v>
          </cell>
          <cell r="L29" t="str">
            <v>3122100306</v>
          </cell>
          <cell r="M29">
            <v>0</v>
          </cell>
          <cell r="N29">
            <v>0</v>
          </cell>
        </row>
        <row r="30">
          <cell r="A30" t="str">
            <v>ANILLO SOPORTE CON ASA DE 2"</v>
          </cell>
          <cell r="B30" t="str">
            <v>60202</v>
          </cell>
          <cell r="C30" t="str">
            <v>350029</v>
          </cell>
          <cell r="D30" t="str">
            <v>UN</v>
          </cell>
          <cell r="E30" t="str">
            <v>TIBI</v>
          </cell>
          <cell r="F30" t="str">
            <v>ZSAN</v>
          </cell>
          <cell r="G30" t="str">
            <v>239</v>
          </cell>
          <cell r="H30" t="str">
            <v>EAAB Mat  Sanidad LaborAg</v>
          </cell>
          <cell r="I30" t="str">
            <v>T400</v>
          </cell>
          <cell r="J30" t="str">
            <v>SANIDAD -TIBITOC</v>
          </cell>
          <cell r="K30" t="str">
            <v/>
          </cell>
          <cell r="L30" t="str">
            <v/>
          </cell>
          <cell r="M30">
            <v>0</v>
          </cell>
          <cell r="N30">
            <v>0</v>
          </cell>
        </row>
        <row r="31">
          <cell r="A31" t="str">
            <v>ANILLO SOPORTE CON ASA DE 4"</v>
          </cell>
          <cell r="B31" t="str">
            <v>60277</v>
          </cell>
          <cell r="C31" t="str">
            <v>350030</v>
          </cell>
          <cell r="D31" t="str">
            <v>UN</v>
          </cell>
          <cell r="E31" t="str">
            <v>EAAB</v>
          </cell>
          <cell r="F31" t="str">
            <v>ZSAN</v>
          </cell>
          <cell r="G31" t="str">
            <v>239</v>
          </cell>
          <cell r="H31" t="str">
            <v>EAAB Mat  Sanidad LaborAg</v>
          </cell>
          <cell r="I31" t="str">
            <v>Z108</v>
          </cell>
          <cell r="J31" t="str">
            <v>Mat.Laboratorio Agua</v>
          </cell>
          <cell r="K31" t="str">
            <v>7550070000</v>
          </cell>
          <cell r="L31" t="str">
            <v>3122100306</v>
          </cell>
          <cell r="M31">
            <v>0</v>
          </cell>
          <cell r="N31">
            <v>0</v>
          </cell>
        </row>
        <row r="32">
          <cell r="A32" t="str">
            <v>ANILLO SOPORTE CON ASA DE 4"</v>
          </cell>
          <cell r="B32" t="str">
            <v>60277</v>
          </cell>
          <cell r="C32" t="str">
            <v>350030</v>
          </cell>
          <cell r="D32" t="str">
            <v>UN</v>
          </cell>
          <cell r="E32" t="str">
            <v>TIBI</v>
          </cell>
          <cell r="F32" t="str">
            <v>ZSAN</v>
          </cell>
          <cell r="G32" t="str">
            <v>239</v>
          </cell>
          <cell r="H32" t="str">
            <v>EAAB Mat  Sanidad LaborAg</v>
          </cell>
          <cell r="I32" t="str">
            <v>T400</v>
          </cell>
          <cell r="J32" t="str">
            <v>SANIDAD -TIBITOC</v>
          </cell>
          <cell r="K32" t="str">
            <v/>
          </cell>
          <cell r="L32" t="str">
            <v/>
          </cell>
          <cell r="M32">
            <v>0</v>
          </cell>
          <cell r="N32">
            <v>0</v>
          </cell>
        </row>
        <row r="33">
          <cell r="A33" t="str">
            <v>ANILLO SOPORTE CON ASA DE 6"</v>
          </cell>
          <cell r="B33" t="str">
            <v>60343</v>
          </cell>
          <cell r="C33" t="str">
            <v>350031</v>
          </cell>
          <cell r="D33" t="str">
            <v>UN</v>
          </cell>
          <cell r="E33" t="str">
            <v>EAAB</v>
          </cell>
          <cell r="F33" t="str">
            <v>ZSAN</v>
          </cell>
          <cell r="G33" t="str">
            <v>239</v>
          </cell>
          <cell r="H33" t="str">
            <v>EAAB Mat  Sanidad LaborAg</v>
          </cell>
          <cell r="I33" t="str">
            <v>Z108</v>
          </cell>
          <cell r="J33" t="str">
            <v>Mat.Laboratorio Agua</v>
          </cell>
          <cell r="K33" t="str">
            <v>7550070000</v>
          </cell>
          <cell r="L33" t="str">
            <v>3122100306</v>
          </cell>
          <cell r="M33">
            <v>0</v>
          </cell>
          <cell r="N33">
            <v>0</v>
          </cell>
        </row>
        <row r="34">
          <cell r="A34" t="str">
            <v>APARATO AUTOMATICO LLENADO CELDAS PB-4</v>
          </cell>
          <cell r="B34" t="str">
            <v>61614</v>
          </cell>
          <cell r="C34" t="str">
            <v>350032</v>
          </cell>
          <cell r="D34" t="str">
            <v>UN</v>
          </cell>
          <cell r="E34" t="str">
            <v>EAAB</v>
          </cell>
          <cell r="F34" t="str">
            <v>ZSAN</v>
          </cell>
          <cell r="G34" t="str">
            <v>239</v>
          </cell>
          <cell r="H34" t="str">
            <v>EAAB Mat  Sanidad LaborAg</v>
          </cell>
          <cell r="I34" t="str">
            <v>Z108</v>
          </cell>
          <cell r="J34" t="str">
            <v>Mat.Laboratorio Agua</v>
          </cell>
          <cell r="K34" t="str">
            <v>7550070000</v>
          </cell>
          <cell r="L34" t="str">
            <v>3122100306</v>
          </cell>
          <cell r="M34">
            <v>0</v>
          </cell>
          <cell r="N34">
            <v>0</v>
          </cell>
        </row>
        <row r="35">
          <cell r="A35" t="str">
            <v>APARATO DE COMPRESION Y CONFINADA</v>
          </cell>
          <cell r="B35" t="str">
            <v>61572</v>
          </cell>
          <cell r="C35" t="str">
            <v>350033</v>
          </cell>
          <cell r="D35" t="str">
            <v>UN</v>
          </cell>
          <cell r="E35" t="str">
            <v>EAAB</v>
          </cell>
          <cell r="F35" t="str">
            <v>ZSAN</v>
          </cell>
          <cell r="G35" t="str">
            <v>239</v>
          </cell>
          <cell r="H35" t="str">
            <v>EAAB Mat  Sanidad LaborAg</v>
          </cell>
          <cell r="I35" t="str">
            <v>Z108</v>
          </cell>
          <cell r="J35" t="str">
            <v>Mat.Laboratorio Agua</v>
          </cell>
          <cell r="K35" t="str">
            <v>7550070000</v>
          </cell>
          <cell r="L35" t="str">
            <v>3122100306</v>
          </cell>
          <cell r="M35">
            <v>0</v>
          </cell>
          <cell r="N35">
            <v>0</v>
          </cell>
        </row>
        <row r="36">
          <cell r="A36" t="str">
            <v>APARATO DE FILTRACION DE SOPRT. P/FILTRO</v>
          </cell>
          <cell r="B36" t="str">
            <v>61600</v>
          </cell>
          <cell r="C36" t="str">
            <v>350034</v>
          </cell>
          <cell r="D36" t="str">
            <v>UN</v>
          </cell>
          <cell r="E36" t="str">
            <v>EAAB</v>
          </cell>
          <cell r="F36" t="str">
            <v>ZSAN</v>
          </cell>
          <cell r="G36" t="str">
            <v>239</v>
          </cell>
          <cell r="H36" t="str">
            <v>EAAB Mat  Sanidad LaborAg</v>
          </cell>
          <cell r="I36" t="str">
            <v>Z108</v>
          </cell>
          <cell r="J36" t="str">
            <v>Mat.Laboratorio Agua</v>
          </cell>
          <cell r="K36" t="str">
            <v>7550070000</v>
          </cell>
          <cell r="L36" t="str">
            <v>3122100306</v>
          </cell>
          <cell r="M36">
            <v>0</v>
          </cell>
          <cell r="N36">
            <v>0</v>
          </cell>
        </row>
        <row r="37">
          <cell r="A37" t="str">
            <v>APARATO DE PERMEABILIDAD</v>
          </cell>
          <cell r="B37" t="str">
            <v>61598</v>
          </cell>
          <cell r="C37" t="str">
            <v>350035</v>
          </cell>
          <cell r="D37" t="str">
            <v>UN</v>
          </cell>
          <cell r="E37" t="str">
            <v>EAAB</v>
          </cell>
          <cell r="F37" t="str">
            <v>ZSAN</v>
          </cell>
          <cell r="G37" t="str">
            <v>239</v>
          </cell>
          <cell r="H37" t="str">
            <v>EAAB Mat  Sanidad LaborAg</v>
          </cell>
          <cell r="I37" t="str">
            <v>Z108</v>
          </cell>
          <cell r="J37" t="str">
            <v>Mat.Laboratorio Agua</v>
          </cell>
          <cell r="K37" t="str">
            <v>7550070000</v>
          </cell>
          <cell r="L37" t="str">
            <v>3122100306</v>
          </cell>
          <cell r="M37">
            <v>0</v>
          </cell>
          <cell r="N37">
            <v>0</v>
          </cell>
        </row>
        <row r="38">
          <cell r="A38" t="str">
            <v>APARATO DE REDUCCION 45 MM</v>
          </cell>
          <cell r="B38" t="str">
            <v>61606</v>
          </cell>
          <cell r="C38" t="str">
            <v>350036</v>
          </cell>
          <cell r="D38" t="str">
            <v>UN</v>
          </cell>
          <cell r="E38" t="str">
            <v>EAAB</v>
          </cell>
          <cell r="F38" t="str">
            <v>ZSAN</v>
          </cell>
          <cell r="G38" t="str">
            <v>239</v>
          </cell>
          <cell r="H38" t="str">
            <v>EAAB Mat  Sanidad LaborAg</v>
          </cell>
          <cell r="I38" t="str">
            <v>Z108</v>
          </cell>
          <cell r="J38" t="str">
            <v>Mat.Laboratorio Agua</v>
          </cell>
          <cell r="K38" t="str">
            <v>7550070000</v>
          </cell>
          <cell r="L38" t="str">
            <v>3122100306</v>
          </cell>
          <cell r="M38">
            <v>0</v>
          </cell>
          <cell r="N38">
            <v>0</v>
          </cell>
        </row>
        <row r="39">
          <cell r="A39" t="str">
            <v>APARATO PARA CORTE DIRECTO</v>
          </cell>
          <cell r="B39" t="str">
            <v>61630</v>
          </cell>
          <cell r="C39" t="str">
            <v>350038</v>
          </cell>
          <cell r="D39" t="str">
            <v>UN</v>
          </cell>
          <cell r="E39" t="str">
            <v>EAAB</v>
          </cell>
          <cell r="F39" t="str">
            <v>ZSAN</v>
          </cell>
          <cell r="G39" t="str">
            <v>239</v>
          </cell>
          <cell r="H39" t="str">
            <v>EAAB Mat  Sanidad LaborAg</v>
          </cell>
          <cell r="I39" t="str">
            <v>Z108</v>
          </cell>
          <cell r="J39" t="str">
            <v>Mat.Laboratorio Agua</v>
          </cell>
          <cell r="K39" t="str">
            <v>7550070000</v>
          </cell>
          <cell r="L39" t="str">
            <v>3122100306</v>
          </cell>
          <cell r="M39">
            <v>0</v>
          </cell>
          <cell r="N39">
            <v>0</v>
          </cell>
        </row>
        <row r="40">
          <cell r="A40" t="str">
            <v>APARATO PARA ENSAYO DE CORTE DIRECTO</v>
          </cell>
          <cell r="B40" t="str">
            <v>61564</v>
          </cell>
          <cell r="C40" t="str">
            <v>350039</v>
          </cell>
          <cell r="D40" t="str">
            <v>UN</v>
          </cell>
          <cell r="E40" t="str">
            <v>EAAB</v>
          </cell>
          <cell r="F40" t="str">
            <v>ZSAN</v>
          </cell>
          <cell r="G40" t="str">
            <v>239</v>
          </cell>
          <cell r="H40" t="str">
            <v>EAAB Mat  Sanidad LaborAg</v>
          </cell>
          <cell r="I40" t="str">
            <v>Z108</v>
          </cell>
          <cell r="J40" t="str">
            <v>Mat.Laboratorio Agua</v>
          </cell>
          <cell r="K40" t="str">
            <v>7550070000</v>
          </cell>
          <cell r="L40" t="str">
            <v>3122100306</v>
          </cell>
          <cell r="M40">
            <v>0</v>
          </cell>
          <cell r="N40">
            <v>0</v>
          </cell>
        </row>
        <row r="41">
          <cell r="A41" t="str">
            <v>APLICADOR DE MADERA CON ALGODÓN</v>
          </cell>
          <cell r="B41" t="str">
            <v>61803</v>
          </cell>
          <cell r="C41" t="str">
            <v>350041</v>
          </cell>
          <cell r="D41" t="str">
            <v>UN</v>
          </cell>
          <cell r="E41" t="str">
            <v>EAAB</v>
          </cell>
          <cell r="F41" t="str">
            <v>ZSAN</v>
          </cell>
          <cell r="G41" t="str">
            <v>239</v>
          </cell>
          <cell r="H41" t="str">
            <v>EAAB Mat  Sanidad LaborAg</v>
          </cell>
          <cell r="I41" t="str">
            <v>Z108</v>
          </cell>
          <cell r="J41" t="str">
            <v>Mat.Laboratorio Agua</v>
          </cell>
          <cell r="K41" t="str">
            <v>7550070000</v>
          </cell>
          <cell r="L41" t="str">
            <v>3122100306</v>
          </cell>
          <cell r="M41">
            <v>0</v>
          </cell>
          <cell r="N41">
            <v>0</v>
          </cell>
        </row>
        <row r="42">
          <cell r="A42" t="str">
            <v>ARRANCADOR REGISTRADOR P/5HP -220V</v>
          </cell>
          <cell r="B42" t="str">
            <v>75432</v>
          </cell>
          <cell r="C42" t="str">
            <v>350042</v>
          </cell>
          <cell r="D42" t="str">
            <v>UN</v>
          </cell>
          <cell r="E42" t="str">
            <v>EAAB</v>
          </cell>
          <cell r="F42" t="str">
            <v>ZSAN</v>
          </cell>
          <cell r="G42" t="str">
            <v>239</v>
          </cell>
          <cell r="H42" t="str">
            <v>EAAB Mat  Sanidad LaborAg</v>
          </cell>
          <cell r="I42" t="str">
            <v>Z108</v>
          </cell>
          <cell r="J42" t="str">
            <v>Mat.Laboratorio Agua</v>
          </cell>
          <cell r="K42" t="str">
            <v>7550070000</v>
          </cell>
          <cell r="L42" t="str">
            <v>3122100306</v>
          </cell>
          <cell r="M42">
            <v>0</v>
          </cell>
          <cell r="N42">
            <v>0</v>
          </cell>
        </row>
        <row r="43">
          <cell r="A43" t="str">
            <v>ASA BACTERIOLOGICA ESTERIL</v>
          </cell>
          <cell r="B43" t="str">
            <v>75598</v>
          </cell>
          <cell r="C43" t="str">
            <v>350043</v>
          </cell>
          <cell r="D43" t="str">
            <v>PQT</v>
          </cell>
          <cell r="E43" t="str">
            <v>EAAB</v>
          </cell>
          <cell r="F43" t="str">
            <v>ZSAN</v>
          </cell>
          <cell r="G43" t="str">
            <v>239</v>
          </cell>
          <cell r="H43" t="str">
            <v>EAAB Mat  Sanidad LaborAg</v>
          </cell>
          <cell r="I43" t="str">
            <v>Z108</v>
          </cell>
          <cell r="J43" t="str">
            <v>Mat.Laboratorio Agua</v>
          </cell>
          <cell r="K43" t="str">
            <v>7550070000</v>
          </cell>
          <cell r="L43" t="str">
            <v>3122100306</v>
          </cell>
          <cell r="M43">
            <v>0</v>
          </cell>
          <cell r="N43">
            <v>0</v>
          </cell>
        </row>
        <row r="44">
          <cell r="A44" t="str">
            <v>ASPERSOR P/REVELAR CROMATOPLACAS 2732-M</v>
          </cell>
          <cell r="B44" t="str">
            <v>80580</v>
          </cell>
          <cell r="C44" t="str">
            <v>350044</v>
          </cell>
          <cell r="D44" t="str">
            <v>UN</v>
          </cell>
          <cell r="E44" t="str">
            <v>EAAB</v>
          </cell>
          <cell r="F44" t="str">
            <v>ZSAN</v>
          </cell>
          <cell r="G44" t="str">
            <v>239</v>
          </cell>
          <cell r="H44" t="str">
            <v>EAAB Mat  Sanidad LaborAg</v>
          </cell>
          <cell r="I44" t="str">
            <v>Z108</v>
          </cell>
          <cell r="J44" t="str">
            <v>Mat.Laboratorio Agua</v>
          </cell>
          <cell r="K44" t="str">
            <v>7550070000</v>
          </cell>
          <cell r="L44" t="str">
            <v>3122100306</v>
          </cell>
          <cell r="M44">
            <v>0</v>
          </cell>
          <cell r="N44">
            <v>0</v>
          </cell>
        </row>
        <row r="45">
          <cell r="A45" t="str">
            <v>ASPIRADOR P/TITULADOR CLORO REF U1084 3</v>
          </cell>
          <cell r="B45" t="str">
            <v>80648</v>
          </cell>
          <cell r="C45" t="str">
            <v>350045</v>
          </cell>
          <cell r="D45" t="str">
            <v>UN</v>
          </cell>
          <cell r="E45" t="str">
            <v>EAAB</v>
          </cell>
          <cell r="F45" t="str">
            <v>ZSAN</v>
          </cell>
          <cell r="G45" t="str">
            <v>239</v>
          </cell>
          <cell r="H45" t="str">
            <v>EAAB Mat  Sanidad LaborAg</v>
          </cell>
          <cell r="I45" t="str">
            <v>Z108</v>
          </cell>
          <cell r="J45" t="str">
            <v>Mat.Laboratorio Agua</v>
          </cell>
          <cell r="K45" t="str">
            <v>7550070000</v>
          </cell>
          <cell r="L45" t="str">
            <v>3122100306</v>
          </cell>
          <cell r="M45">
            <v>0</v>
          </cell>
          <cell r="N45">
            <v>0</v>
          </cell>
        </row>
        <row r="46">
          <cell r="A46" t="str">
            <v>ASPIRADOR P/TITULADOR CLORO REF U1084 3</v>
          </cell>
          <cell r="B46" t="str">
            <v>80648</v>
          </cell>
          <cell r="C46" t="str">
            <v>350045</v>
          </cell>
          <cell r="D46" t="str">
            <v>UN</v>
          </cell>
          <cell r="E46" t="str">
            <v>TIBI</v>
          </cell>
          <cell r="F46" t="str">
            <v>ZSAN</v>
          </cell>
          <cell r="G46" t="str">
            <v>239</v>
          </cell>
          <cell r="H46" t="str">
            <v>EAAB Mat  Sanidad LaborAg</v>
          </cell>
          <cell r="I46" t="str">
            <v>T400</v>
          </cell>
          <cell r="J46" t="str">
            <v>SANIDAD -TIBITOC</v>
          </cell>
          <cell r="K46" t="str">
            <v/>
          </cell>
          <cell r="L46" t="str">
            <v/>
          </cell>
          <cell r="M46">
            <v>0</v>
          </cell>
          <cell r="N46">
            <v>0</v>
          </cell>
        </row>
        <row r="47">
          <cell r="A47" t="str">
            <v>AUTOCLAVE PARA CONCRETO</v>
          </cell>
          <cell r="B47" t="str">
            <v>80812</v>
          </cell>
          <cell r="C47" t="str">
            <v>350047</v>
          </cell>
          <cell r="D47" t="str">
            <v>UN</v>
          </cell>
          <cell r="E47" t="str">
            <v>EAAB</v>
          </cell>
          <cell r="F47" t="str">
            <v>ZSAN</v>
          </cell>
          <cell r="G47" t="str">
            <v>239</v>
          </cell>
          <cell r="H47" t="str">
            <v>EAAB Mat  Sanidad LaborAg</v>
          </cell>
          <cell r="I47" t="str">
            <v>Z108</v>
          </cell>
          <cell r="J47" t="str">
            <v>Mat.Laboratorio Agua</v>
          </cell>
          <cell r="K47" t="str">
            <v>7550070000</v>
          </cell>
          <cell r="L47" t="str">
            <v>3122100306</v>
          </cell>
          <cell r="M47">
            <v>0</v>
          </cell>
          <cell r="N47">
            <v>0</v>
          </cell>
        </row>
        <row r="48">
          <cell r="A48" t="str">
            <v>AUXILIAR DE PIPETADO ACCU-JET</v>
          </cell>
          <cell r="B48" t="str">
            <v>81555</v>
          </cell>
          <cell r="C48" t="str">
            <v>350049</v>
          </cell>
          <cell r="D48" t="str">
            <v>UN</v>
          </cell>
          <cell r="E48" t="str">
            <v>EAAB</v>
          </cell>
          <cell r="F48" t="str">
            <v>ZSAN</v>
          </cell>
          <cell r="G48" t="str">
            <v>239</v>
          </cell>
          <cell r="H48" t="str">
            <v>EAAB Mat  Sanidad LaborAg</v>
          </cell>
          <cell r="I48" t="str">
            <v>Z108</v>
          </cell>
          <cell r="J48" t="str">
            <v>Mat.Laboratorio Agua</v>
          </cell>
          <cell r="K48" t="str">
            <v>7550070000</v>
          </cell>
          <cell r="L48" t="str">
            <v>3122100306</v>
          </cell>
          <cell r="M48">
            <v>480000</v>
          </cell>
          <cell r="N48">
            <v>528000</v>
          </cell>
        </row>
        <row r="49">
          <cell r="A49" t="str">
            <v>BALDE EN POLIETILENO GRADUADO</v>
          </cell>
          <cell r="B49" t="str">
            <v>66035</v>
          </cell>
          <cell r="C49" t="str">
            <v>350051</v>
          </cell>
          <cell r="D49" t="str">
            <v>UN</v>
          </cell>
          <cell r="E49" t="str">
            <v>EAAB</v>
          </cell>
          <cell r="F49" t="str">
            <v>ZSAN</v>
          </cell>
          <cell r="G49" t="str">
            <v>239</v>
          </cell>
          <cell r="H49" t="str">
            <v>EAAB Mat  Sanidad LaborAg</v>
          </cell>
          <cell r="I49" t="str">
            <v>Z108</v>
          </cell>
          <cell r="J49" t="str">
            <v>Mat.Laboratorio Agua</v>
          </cell>
          <cell r="K49" t="str">
            <v>7550070000</v>
          </cell>
          <cell r="L49" t="str">
            <v>3122100306</v>
          </cell>
          <cell r="M49">
            <v>0</v>
          </cell>
          <cell r="N49">
            <v>0</v>
          </cell>
        </row>
        <row r="50">
          <cell r="A50" t="str">
            <v>BALDE SANITARIO REF E04</v>
          </cell>
          <cell r="B50" t="str">
            <v>86036</v>
          </cell>
          <cell r="C50" t="str">
            <v>350052</v>
          </cell>
          <cell r="D50" t="str">
            <v>UN</v>
          </cell>
          <cell r="E50" t="str">
            <v>EAAB</v>
          </cell>
          <cell r="F50" t="str">
            <v>ZSAN</v>
          </cell>
          <cell r="G50" t="str">
            <v>239</v>
          </cell>
          <cell r="H50" t="str">
            <v>EAAB Mat  Sanidad LaborAg</v>
          </cell>
          <cell r="I50" t="str">
            <v>Z108</v>
          </cell>
          <cell r="J50" t="str">
            <v>Mat.Laboratorio Agua</v>
          </cell>
          <cell r="K50" t="str">
            <v>7550070000</v>
          </cell>
          <cell r="L50" t="str">
            <v>3122100306</v>
          </cell>
          <cell r="M50">
            <v>0</v>
          </cell>
          <cell r="N50">
            <v>0</v>
          </cell>
        </row>
        <row r="51">
          <cell r="A51" t="str">
            <v>BALON 423 DE RECEPCION CON ESMERILADO</v>
          </cell>
          <cell r="B51" t="str">
            <v>498692</v>
          </cell>
          <cell r="C51" t="str">
            <v>350053</v>
          </cell>
          <cell r="D51" t="str">
            <v>UN</v>
          </cell>
          <cell r="E51" t="str">
            <v>EAAB</v>
          </cell>
          <cell r="F51" t="str">
            <v>ZSAN</v>
          </cell>
          <cell r="G51" t="str">
            <v>239</v>
          </cell>
          <cell r="H51" t="str">
            <v>EAAB Mat  Sanidad LaborAg</v>
          </cell>
          <cell r="I51" t="str">
            <v>Z108</v>
          </cell>
          <cell r="J51" t="str">
            <v>Mat.Laboratorio Agua</v>
          </cell>
          <cell r="K51" t="str">
            <v>7550070000</v>
          </cell>
          <cell r="L51" t="str">
            <v>3122100306</v>
          </cell>
          <cell r="M51">
            <v>0</v>
          </cell>
          <cell r="N51">
            <v>0</v>
          </cell>
        </row>
        <row r="52">
          <cell r="A52" t="str">
            <v>BALON CON TUBULADO DE 2000 ML</v>
          </cell>
          <cell r="B52" t="str">
            <v>496372</v>
          </cell>
          <cell r="C52" t="str">
            <v>350054</v>
          </cell>
          <cell r="D52" t="str">
            <v>UN</v>
          </cell>
          <cell r="E52" t="str">
            <v>EAAB</v>
          </cell>
          <cell r="F52" t="str">
            <v>ZSAN</v>
          </cell>
          <cell r="G52" t="str">
            <v>239</v>
          </cell>
          <cell r="H52" t="str">
            <v>EAAB Mat  Sanidad LaborAg</v>
          </cell>
          <cell r="I52" t="str">
            <v>Z108</v>
          </cell>
          <cell r="J52" t="str">
            <v>Mat.Laboratorio Agua</v>
          </cell>
          <cell r="K52" t="str">
            <v>7550070000</v>
          </cell>
          <cell r="L52" t="str">
            <v>3122100306</v>
          </cell>
          <cell r="M52">
            <v>0</v>
          </cell>
          <cell r="N52">
            <v>0</v>
          </cell>
        </row>
        <row r="53">
          <cell r="A53" t="str">
            <v>BALON DE 1000 ML CON TUBULADOR</v>
          </cell>
          <cell r="B53" t="str">
            <v>496307</v>
          </cell>
          <cell r="C53" t="str">
            <v>350055</v>
          </cell>
          <cell r="D53" t="str">
            <v>UN</v>
          </cell>
          <cell r="E53" t="str">
            <v>EAAB</v>
          </cell>
          <cell r="F53" t="str">
            <v>ZSAN</v>
          </cell>
          <cell r="G53" t="str">
            <v>239</v>
          </cell>
          <cell r="H53" t="str">
            <v>EAAB Mat  Sanidad LaborAg</v>
          </cell>
          <cell r="I53" t="str">
            <v>Z108</v>
          </cell>
          <cell r="J53" t="str">
            <v>Mat.Laboratorio Agua</v>
          </cell>
          <cell r="K53" t="str">
            <v>7550070000</v>
          </cell>
          <cell r="L53" t="str">
            <v>3122100306</v>
          </cell>
          <cell r="M53">
            <v>0</v>
          </cell>
          <cell r="N53">
            <v>0</v>
          </cell>
        </row>
        <row r="54">
          <cell r="A54" t="str">
            <v>BALON DE 500 ML CON TUBULADOR</v>
          </cell>
          <cell r="B54" t="str">
            <v>496505</v>
          </cell>
          <cell r="C54" t="str">
            <v>350056</v>
          </cell>
          <cell r="D54" t="str">
            <v>UN</v>
          </cell>
          <cell r="E54" t="str">
            <v>EAAB</v>
          </cell>
          <cell r="F54" t="str">
            <v>ZSAN</v>
          </cell>
          <cell r="G54" t="str">
            <v>239</v>
          </cell>
          <cell r="H54" t="str">
            <v>EAAB Mat  Sanidad LaborAg</v>
          </cell>
          <cell r="I54" t="str">
            <v>Z108</v>
          </cell>
          <cell r="J54" t="str">
            <v>Mat.Laboratorio Agua</v>
          </cell>
          <cell r="K54" t="str">
            <v>7550070000</v>
          </cell>
          <cell r="L54" t="str">
            <v>3122100306</v>
          </cell>
          <cell r="M54">
            <v>0</v>
          </cell>
          <cell r="N54">
            <v>0</v>
          </cell>
        </row>
        <row r="55">
          <cell r="A55" t="str">
            <v>BALON DE 500 ML CON TUBULADOR Y LLAVE</v>
          </cell>
          <cell r="B55" t="str">
            <v>496513</v>
          </cell>
          <cell r="C55" t="str">
            <v>350057</v>
          </cell>
          <cell r="D55" t="str">
            <v>UN</v>
          </cell>
          <cell r="E55" t="str">
            <v>EAAB</v>
          </cell>
          <cell r="F55" t="str">
            <v>ZSAN</v>
          </cell>
          <cell r="G55" t="str">
            <v>239</v>
          </cell>
          <cell r="H55" t="str">
            <v>EAAB Mat  Sanidad LaborAg</v>
          </cell>
          <cell r="I55" t="str">
            <v>Z108</v>
          </cell>
          <cell r="J55" t="str">
            <v>Mat.Laboratorio Agua</v>
          </cell>
          <cell r="K55" t="str">
            <v>7550070000</v>
          </cell>
          <cell r="L55" t="str">
            <v>3122100306</v>
          </cell>
          <cell r="M55">
            <v>0</v>
          </cell>
          <cell r="N55">
            <v>0</v>
          </cell>
        </row>
        <row r="56">
          <cell r="A56" t="str">
            <v>BALON DE CULTIVO KOLLIE DE 320 ML</v>
          </cell>
          <cell r="B56" t="str">
            <v>496166</v>
          </cell>
          <cell r="C56" t="str">
            <v>350058</v>
          </cell>
          <cell r="D56" t="str">
            <v>UN</v>
          </cell>
          <cell r="E56" t="str">
            <v>EAAB</v>
          </cell>
          <cell r="F56" t="str">
            <v>ZSAN</v>
          </cell>
          <cell r="G56" t="str">
            <v>239</v>
          </cell>
          <cell r="H56" t="str">
            <v>EAAB Mat  Sanidad LaborAg</v>
          </cell>
          <cell r="I56" t="str">
            <v>Z108</v>
          </cell>
          <cell r="J56" t="str">
            <v>Mat.Laboratorio Agua</v>
          </cell>
          <cell r="K56" t="str">
            <v>7550070000</v>
          </cell>
          <cell r="L56" t="str">
            <v>3122100306</v>
          </cell>
          <cell r="M56">
            <v>0</v>
          </cell>
          <cell r="N56">
            <v>0</v>
          </cell>
        </row>
        <row r="57">
          <cell r="A57" t="str">
            <v>BALON DE EBULLICION DE FONDO PLANO 500ML</v>
          </cell>
          <cell r="B57" t="str">
            <v>102660</v>
          </cell>
          <cell r="C57" t="str">
            <v>350059</v>
          </cell>
          <cell r="D57" t="str">
            <v>UN</v>
          </cell>
          <cell r="E57" t="str">
            <v>EAAB</v>
          </cell>
          <cell r="F57" t="str">
            <v>ZSAN</v>
          </cell>
          <cell r="G57" t="str">
            <v>239</v>
          </cell>
          <cell r="H57" t="str">
            <v>EAAB Mat  Sanidad LaborAg</v>
          </cell>
          <cell r="I57" t="str">
            <v>Z108</v>
          </cell>
          <cell r="J57" t="str">
            <v>Mat.Laboratorio Agua</v>
          </cell>
          <cell r="K57" t="str">
            <v>7550070000</v>
          </cell>
          <cell r="L57" t="str">
            <v>3122100306</v>
          </cell>
          <cell r="M57">
            <v>210000</v>
          </cell>
          <cell r="N57">
            <v>231000</v>
          </cell>
        </row>
        <row r="58">
          <cell r="A58" t="str">
            <v>BALON FONDO PLANO DE 100 ML</v>
          </cell>
          <cell r="B58" t="str">
            <v>496869</v>
          </cell>
          <cell r="C58" t="str">
            <v>350060</v>
          </cell>
          <cell r="D58" t="str">
            <v>UN</v>
          </cell>
          <cell r="E58" t="str">
            <v>EAAB</v>
          </cell>
          <cell r="F58" t="str">
            <v>ZSAN</v>
          </cell>
          <cell r="G58" t="str">
            <v>239</v>
          </cell>
          <cell r="H58" t="str">
            <v>EAAB Mat  Sanidad LaborAg</v>
          </cell>
          <cell r="I58" t="str">
            <v>Z108</v>
          </cell>
          <cell r="J58" t="str">
            <v>Mat.Laboratorio Agua</v>
          </cell>
          <cell r="K58" t="str">
            <v>7550070000</v>
          </cell>
          <cell r="L58" t="str">
            <v>3122100306</v>
          </cell>
          <cell r="M58">
            <v>0</v>
          </cell>
          <cell r="N58">
            <v>0</v>
          </cell>
        </row>
        <row r="59">
          <cell r="A59" t="str">
            <v>BALON FONDO PLANO DE 1000 ML</v>
          </cell>
          <cell r="B59" t="str">
            <v>496935</v>
          </cell>
          <cell r="C59" t="str">
            <v>350061</v>
          </cell>
          <cell r="D59" t="str">
            <v>UN</v>
          </cell>
          <cell r="E59" t="str">
            <v>EAAB</v>
          </cell>
          <cell r="F59" t="str">
            <v>ZSAN</v>
          </cell>
          <cell r="G59" t="str">
            <v>239</v>
          </cell>
          <cell r="H59" t="str">
            <v>EAAB Mat  Sanidad LaborAg</v>
          </cell>
          <cell r="I59" t="str">
            <v>Z108</v>
          </cell>
          <cell r="J59" t="str">
            <v>Mat.Laboratorio Agua</v>
          </cell>
          <cell r="K59" t="str">
            <v>7550070000</v>
          </cell>
          <cell r="L59" t="str">
            <v>3122100306</v>
          </cell>
          <cell r="M59">
            <v>0</v>
          </cell>
          <cell r="N59">
            <v>0</v>
          </cell>
        </row>
        <row r="60">
          <cell r="A60" t="str">
            <v>BALON FONDO PLANO DE 1000 ML</v>
          </cell>
          <cell r="B60" t="str">
            <v>496935</v>
          </cell>
          <cell r="C60" t="str">
            <v>350061</v>
          </cell>
          <cell r="D60" t="str">
            <v>UN</v>
          </cell>
          <cell r="E60" t="str">
            <v>TIBI</v>
          </cell>
          <cell r="F60" t="str">
            <v>ZSAN</v>
          </cell>
          <cell r="G60" t="str">
            <v>239</v>
          </cell>
          <cell r="H60" t="str">
            <v>EAAB Mat  Sanidad LaborAg</v>
          </cell>
          <cell r="I60" t="str">
            <v>T400</v>
          </cell>
          <cell r="J60" t="str">
            <v>SANIDAD -TIBITOC</v>
          </cell>
          <cell r="K60" t="str">
            <v/>
          </cell>
          <cell r="L60" t="str">
            <v/>
          </cell>
          <cell r="M60">
            <v>0</v>
          </cell>
          <cell r="N60">
            <v>0</v>
          </cell>
        </row>
        <row r="61">
          <cell r="A61" t="str">
            <v>BALON FONDO PLANO DE 2000 ML</v>
          </cell>
          <cell r="B61" t="str">
            <v>497008</v>
          </cell>
          <cell r="C61" t="str">
            <v>350062</v>
          </cell>
          <cell r="D61" t="str">
            <v>UN</v>
          </cell>
          <cell r="E61" t="str">
            <v>EAAB</v>
          </cell>
          <cell r="F61" t="str">
            <v>ZSAN</v>
          </cell>
          <cell r="G61" t="str">
            <v>239</v>
          </cell>
          <cell r="H61" t="str">
            <v>EAAB Mat  Sanidad LaborAg</v>
          </cell>
          <cell r="I61" t="str">
            <v>Z108</v>
          </cell>
          <cell r="J61" t="str">
            <v>Mat.Laboratorio Agua</v>
          </cell>
          <cell r="K61" t="str">
            <v>7550070000</v>
          </cell>
          <cell r="L61" t="str">
            <v>3122100306</v>
          </cell>
          <cell r="M61">
            <v>0</v>
          </cell>
          <cell r="N61">
            <v>0</v>
          </cell>
        </row>
        <row r="62">
          <cell r="A62" t="str">
            <v>BALON FONDO PLANO DE 2000 ML</v>
          </cell>
          <cell r="B62" t="str">
            <v>497008</v>
          </cell>
          <cell r="C62" t="str">
            <v>350062</v>
          </cell>
          <cell r="D62" t="str">
            <v>UN</v>
          </cell>
          <cell r="E62" t="str">
            <v>TIBI</v>
          </cell>
          <cell r="F62" t="str">
            <v>ZSAN</v>
          </cell>
          <cell r="G62" t="str">
            <v>239</v>
          </cell>
          <cell r="H62" t="str">
            <v>EAAB Mat  Sanidad LaborAg</v>
          </cell>
          <cell r="I62" t="str">
            <v>T400</v>
          </cell>
          <cell r="J62" t="str">
            <v>SANIDAD -TIBITOC</v>
          </cell>
          <cell r="K62" t="str">
            <v/>
          </cell>
          <cell r="L62" t="str">
            <v/>
          </cell>
          <cell r="M62">
            <v>0</v>
          </cell>
          <cell r="N62">
            <v>0</v>
          </cell>
        </row>
        <row r="63">
          <cell r="A63" t="str">
            <v>BALON FONDO PLANO DE 250 ML</v>
          </cell>
          <cell r="B63" t="str">
            <v>497073</v>
          </cell>
          <cell r="C63" t="str">
            <v>350063</v>
          </cell>
          <cell r="D63" t="str">
            <v>UN</v>
          </cell>
          <cell r="E63" t="str">
            <v>EAAB</v>
          </cell>
          <cell r="F63" t="str">
            <v>ZSAN</v>
          </cell>
          <cell r="G63" t="str">
            <v>239</v>
          </cell>
          <cell r="H63" t="str">
            <v>EAAB Mat  Sanidad LaborAg</v>
          </cell>
          <cell r="I63" t="str">
            <v>Z108</v>
          </cell>
          <cell r="J63" t="str">
            <v>Mat.Laboratorio Agua</v>
          </cell>
          <cell r="K63" t="str">
            <v>7550070000</v>
          </cell>
          <cell r="L63" t="str">
            <v>3122100306</v>
          </cell>
          <cell r="M63">
            <v>0</v>
          </cell>
          <cell r="N63">
            <v>0</v>
          </cell>
        </row>
        <row r="64">
          <cell r="A64" t="str">
            <v>BALON FONDO PLANO DE 50 ML</v>
          </cell>
          <cell r="B64" t="str">
            <v>497149</v>
          </cell>
          <cell r="C64" t="str">
            <v>350064</v>
          </cell>
          <cell r="D64" t="str">
            <v>UN</v>
          </cell>
          <cell r="E64" t="str">
            <v>EAAB</v>
          </cell>
          <cell r="F64" t="str">
            <v>ZSAN</v>
          </cell>
          <cell r="G64" t="str">
            <v>239</v>
          </cell>
          <cell r="H64" t="str">
            <v>EAAB Mat  Sanidad LaborAg</v>
          </cell>
          <cell r="I64" t="str">
            <v>Z108</v>
          </cell>
          <cell r="J64" t="str">
            <v>Mat.Laboratorio Agua</v>
          </cell>
          <cell r="K64" t="str">
            <v>7550070000</v>
          </cell>
          <cell r="L64" t="str">
            <v>3122100306</v>
          </cell>
          <cell r="M64">
            <v>0</v>
          </cell>
          <cell r="N64">
            <v>0</v>
          </cell>
        </row>
        <row r="65">
          <cell r="A65" t="str">
            <v>BALON FONDO PLANO DE 50 ML</v>
          </cell>
          <cell r="B65" t="str">
            <v>497149</v>
          </cell>
          <cell r="C65" t="str">
            <v>350064</v>
          </cell>
          <cell r="D65" t="str">
            <v>UN</v>
          </cell>
          <cell r="E65" t="str">
            <v>TIBI</v>
          </cell>
          <cell r="F65" t="str">
            <v>ZSAN</v>
          </cell>
          <cell r="G65" t="str">
            <v>239</v>
          </cell>
          <cell r="H65" t="str">
            <v>EAAB Mat  Sanidad LaborAg</v>
          </cell>
          <cell r="I65" t="str">
            <v>T400</v>
          </cell>
          <cell r="J65" t="str">
            <v>SANIDAD -TIBITOC</v>
          </cell>
          <cell r="K65" t="str">
            <v/>
          </cell>
          <cell r="L65" t="str">
            <v/>
          </cell>
          <cell r="M65">
            <v>0</v>
          </cell>
          <cell r="N65">
            <v>0</v>
          </cell>
        </row>
        <row r="66">
          <cell r="A66" t="str">
            <v>BALON FONDO PLANO DE 500 ML</v>
          </cell>
          <cell r="B66" t="str">
            <v>497214</v>
          </cell>
          <cell r="C66" t="str">
            <v>350065</v>
          </cell>
          <cell r="D66" t="str">
            <v>UN</v>
          </cell>
          <cell r="E66" t="str">
            <v>EAAB</v>
          </cell>
          <cell r="F66" t="str">
            <v>ZSAN</v>
          </cell>
          <cell r="G66" t="str">
            <v>239</v>
          </cell>
          <cell r="H66" t="str">
            <v>EAAB Mat  Sanidad LaborAg</v>
          </cell>
          <cell r="I66" t="str">
            <v>Z108</v>
          </cell>
          <cell r="J66" t="str">
            <v>Mat.Laboratorio Agua</v>
          </cell>
          <cell r="K66" t="str">
            <v>7550070000</v>
          </cell>
          <cell r="L66" t="str">
            <v>3122100306</v>
          </cell>
          <cell r="M66">
            <v>0</v>
          </cell>
          <cell r="N66">
            <v>0</v>
          </cell>
        </row>
        <row r="67">
          <cell r="A67" t="str">
            <v>BALON FONDO PLANO DE 500 ML</v>
          </cell>
          <cell r="B67" t="str">
            <v>497214</v>
          </cell>
          <cell r="C67" t="str">
            <v>350065</v>
          </cell>
          <cell r="D67" t="str">
            <v>UN</v>
          </cell>
          <cell r="E67" t="str">
            <v>TIBI</v>
          </cell>
          <cell r="F67" t="str">
            <v>ZSAN</v>
          </cell>
          <cell r="G67" t="str">
            <v>239</v>
          </cell>
          <cell r="H67" t="str">
            <v>EAAB Mat  Sanidad LaborAg</v>
          </cell>
          <cell r="I67" t="str">
            <v>T400</v>
          </cell>
          <cell r="J67" t="str">
            <v>SANIDAD -TIBITOC</v>
          </cell>
          <cell r="K67" t="str">
            <v/>
          </cell>
          <cell r="L67" t="str">
            <v/>
          </cell>
          <cell r="M67">
            <v>0</v>
          </cell>
          <cell r="N67">
            <v>0</v>
          </cell>
        </row>
        <row r="68">
          <cell r="A68" t="str">
            <v>BALON FONDO PLANO DE 60 ML</v>
          </cell>
          <cell r="B68" t="str">
            <v>497289</v>
          </cell>
          <cell r="C68" t="str">
            <v>350066</v>
          </cell>
          <cell r="D68" t="str">
            <v>UN</v>
          </cell>
          <cell r="E68" t="str">
            <v>EAAB</v>
          </cell>
          <cell r="F68" t="str">
            <v>ZSAN</v>
          </cell>
          <cell r="G68" t="str">
            <v>239</v>
          </cell>
          <cell r="H68" t="str">
            <v>EAAB Mat  Sanidad LaborAg</v>
          </cell>
          <cell r="I68" t="str">
            <v>Z108</v>
          </cell>
          <cell r="J68" t="str">
            <v>Mat.Laboratorio Agua</v>
          </cell>
          <cell r="K68" t="str">
            <v>7550070000</v>
          </cell>
          <cell r="L68" t="str">
            <v>3122100306</v>
          </cell>
          <cell r="M68">
            <v>0</v>
          </cell>
          <cell r="N68">
            <v>0</v>
          </cell>
        </row>
        <row r="69">
          <cell r="A69" t="str">
            <v>BALON FONDO PLANO DE 60 ML</v>
          </cell>
          <cell r="B69" t="str">
            <v>497289</v>
          </cell>
          <cell r="C69" t="str">
            <v>350066</v>
          </cell>
          <cell r="D69" t="str">
            <v>UN</v>
          </cell>
          <cell r="E69" t="str">
            <v>TIBI</v>
          </cell>
          <cell r="F69" t="str">
            <v>ZSAN</v>
          </cell>
          <cell r="G69" t="str">
            <v>239</v>
          </cell>
          <cell r="H69" t="str">
            <v>EAAB Mat  Sanidad LaborAg</v>
          </cell>
          <cell r="I69" t="str">
            <v>T400</v>
          </cell>
          <cell r="J69" t="str">
            <v>SANIDAD -TIBITOC</v>
          </cell>
          <cell r="K69" t="str">
            <v/>
          </cell>
          <cell r="L69" t="str">
            <v/>
          </cell>
          <cell r="M69">
            <v>0</v>
          </cell>
          <cell r="N69">
            <v>0</v>
          </cell>
        </row>
        <row r="70">
          <cell r="A70" t="str">
            <v>BALON FONDO REDONDO DE 500 ML</v>
          </cell>
          <cell r="B70" t="str">
            <v>497420</v>
          </cell>
          <cell r="C70" t="str">
            <v>350067</v>
          </cell>
          <cell r="D70" t="str">
            <v>UN</v>
          </cell>
          <cell r="E70" t="str">
            <v>EAAB</v>
          </cell>
          <cell r="F70" t="str">
            <v>ZSAN</v>
          </cell>
          <cell r="G70" t="str">
            <v>239</v>
          </cell>
          <cell r="H70" t="str">
            <v>EAAB Mat  Sanidad LaborAg</v>
          </cell>
          <cell r="I70" t="str">
            <v>Z108</v>
          </cell>
          <cell r="J70" t="str">
            <v>Mat.Laboratorio Agua</v>
          </cell>
          <cell r="K70" t="str">
            <v>7550070000</v>
          </cell>
          <cell r="L70" t="str">
            <v>3122100306</v>
          </cell>
          <cell r="M70">
            <v>0</v>
          </cell>
          <cell r="N70">
            <v>0</v>
          </cell>
        </row>
        <row r="71">
          <cell r="A71" t="str">
            <v>BALON FONDO REDONDO DE 500 ML</v>
          </cell>
          <cell r="B71" t="str">
            <v>497420</v>
          </cell>
          <cell r="C71" t="str">
            <v>350067</v>
          </cell>
          <cell r="D71" t="str">
            <v>UN</v>
          </cell>
          <cell r="E71" t="str">
            <v>TIBI</v>
          </cell>
          <cell r="F71" t="str">
            <v>ZSAN</v>
          </cell>
          <cell r="G71" t="str">
            <v>239</v>
          </cell>
          <cell r="H71" t="str">
            <v>EAAB Mat  Sanidad LaborAg</v>
          </cell>
          <cell r="I71" t="str">
            <v>T400</v>
          </cell>
          <cell r="J71" t="str">
            <v>SANIDAD -TIBITOC</v>
          </cell>
          <cell r="K71" t="str">
            <v/>
          </cell>
          <cell r="L71" t="str">
            <v/>
          </cell>
          <cell r="M71">
            <v>0</v>
          </cell>
          <cell r="N71">
            <v>0</v>
          </cell>
        </row>
        <row r="72">
          <cell r="A72" t="str">
            <v>BALON FONDO REDONDO ESMERILADO 500 ML</v>
          </cell>
          <cell r="B72" t="str">
            <v>497495</v>
          </cell>
          <cell r="C72" t="str">
            <v>350068</v>
          </cell>
          <cell r="D72" t="str">
            <v>UN</v>
          </cell>
          <cell r="E72" t="str">
            <v>EAAB</v>
          </cell>
          <cell r="F72" t="str">
            <v>ZSAN</v>
          </cell>
          <cell r="G72" t="str">
            <v>239</v>
          </cell>
          <cell r="H72" t="str">
            <v>EAAB Mat  Sanidad LaborAg</v>
          </cell>
          <cell r="I72" t="str">
            <v>Z108</v>
          </cell>
          <cell r="J72" t="str">
            <v>Mat.Laboratorio Agua</v>
          </cell>
          <cell r="K72" t="str">
            <v>7550070000</v>
          </cell>
          <cell r="L72" t="str">
            <v>3122100306</v>
          </cell>
          <cell r="M72">
            <v>0</v>
          </cell>
          <cell r="N72">
            <v>0</v>
          </cell>
        </row>
        <row r="73">
          <cell r="A73" t="str">
            <v>BALON FONDO REDONDO ESMERILADO 500 ML</v>
          </cell>
          <cell r="B73" t="str">
            <v>497495</v>
          </cell>
          <cell r="C73" t="str">
            <v>350068</v>
          </cell>
          <cell r="D73" t="str">
            <v>UN</v>
          </cell>
          <cell r="E73" t="str">
            <v>TIBI</v>
          </cell>
          <cell r="F73" t="str">
            <v>ZSAN</v>
          </cell>
          <cell r="G73" t="str">
            <v>239</v>
          </cell>
          <cell r="H73" t="str">
            <v>EAAB Mat  Sanidad LaborAg</v>
          </cell>
          <cell r="I73" t="str">
            <v>T400</v>
          </cell>
          <cell r="J73" t="str">
            <v>SANIDAD -TIBITOC</v>
          </cell>
          <cell r="K73" t="str">
            <v/>
          </cell>
          <cell r="L73" t="str">
            <v/>
          </cell>
          <cell r="M73">
            <v>0</v>
          </cell>
          <cell r="N73">
            <v>0</v>
          </cell>
        </row>
        <row r="74">
          <cell r="A74" t="str">
            <v>BALON GRADUADO DE 1000 ML</v>
          </cell>
          <cell r="B74" t="str">
            <v>496596</v>
          </cell>
          <cell r="C74" t="str">
            <v>350069</v>
          </cell>
          <cell r="D74" t="str">
            <v>UN</v>
          </cell>
          <cell r="E74" t="str">
            <v>EAAB</v>
          </cell>
          <cell r="F74" t="str">
            <v>ZSAN</v>
          </cell>
          <cell r="G74" t="str">
            <v>239</v>
          </cell>
          <cell r="H74" t="str">
            <v>EAAB Mat  Sanidad LaborAg</v>
          </cell>
          <cell r="I74" t="str">
            <v>Z108</v>
          </cell>
          <cell r="J74" t="str">
            <v>Mat.Laboratorio Agua</v>
          </cell>
          <cell r="K74" t="str">
            <v>7550070000</v>
          </cell>
          <cell r="L74" t="str">
            <v>3122100306</v>
          </cell>
          <cell r="M74">
            <v>0</v>
          </cell>
          <cell r="N74">
            <v>0</v>
          </cell>
        </row>
        <row r="75">
          <cell r="A75" t="str">
            <v>BALON GRADUADO DE 125 ML</v>
          </cell>
          <cell r="B75" t="str">
            <v>496653</v>
          </cell>
          <cell r="C75" t="str">
            <v>350070</v>
          </cell>
          <cell r="D75" t="str">
            <v>UN</v>
          </cell>
          <cell r="E75" t="str">
            <v>EAAB</v>
          </cell>
          <cell r="F75" t="str">
            <v>ZSAN</v>
          </cell>
          <cell r="G75" t="str">
            <v>239</v>
          </cell>
          <cell r="H75" t="str">
            <v>EAAB Mat  Sanidad LaborAg</v>
          </cell>
          <cell r="I75" t="str">
            <v>Z108</v>
          </cell>
          <cell r="J75" t="str">
            <v>Mat.Laboratorio Agua</v>
          </cell>
          <cell r="K75" t="str">
            <v>7550070000</v>
          </cell>
          <cell r="L75" t="str">
            <v>3122100306</v>
          </cell>
          <cell r="M75">
            <v>0</v>
          </cell>
          <cell r="N75">
            <v>0</v>
          </cell>
        </row>
        <row r="76">
          <cell r="A76" t="str">
            <v>BALON PARA DESTILACION DE FENOLES</v>
          </cell>
          <cell r="B76" t="str">
            <v>102625</v>
          </cell>
          <cell r="C76" t="str">
            <v>350071</v>
          </cell>
          <cell r="D76" t="str">
            <v>UN</v>
          </cell>
          <cell r="E76" t="str">
            <v>EAAB</v>
          </cell>
          <cell r="F76" t="str">
            <v>ZSAN</v>
          </cell>
          <cell r="G76" t="str">
            <v>239</v>
          </cell>
          <cell r="H76" t="str">
            <v>EAAB Mat  Sanidad LaborAg</v>
          </cell>
          <cell r="I76" t="str">
            <v>Z108</v>
          </cell>
          <cell r="J76" t="str">
            <v>Mat.Laboratorio Agua</v>
          </cell>
          <cell r="K76" t="str">
            <v>7550070000</v>
          </cell>
          <cell r="L76" t="str">
            <v>3122100306</v>
          </cell>
          <cell r="M76">
            <v>75400</v>
          </cell>
          <cell r="N76">
            <v>0</v>
          </cell>
        </row>
        <row r="77">
          <cell r="A77" t="str">
            <v>BALON PARA LAVADO DE SUSTANCIAS 1000 ML</v>
          </cell>
          <cell r="B77" t="str">
            <v>497776</v>
          </cell>
          <cell r="C77" t="str">
            <v>350072</v>
          </cell>
          <cell r="D77" t="str">
            <v>UN</v>
          </cell>
          <cell r="E77" t="str">
            <v>EAAB</v>
          </cell>
          <cell r="F77" t="str">
            <v>ZSAN</v>
          </cell>
          <cell r="G77" t="str">
            <v>239</v>
          </cell>
          <cell r="H77" t="str">
            <v>EAAB Mat  Sanidad LaborAg</v>
          </cell>
          <cell r="I77" t="str">
            <v>Z108</v>
          </cell>
          <cell r="J77" t="str">
            <v>Mat.Laboratorio Agua</v>
          </cell>
          <cell r="K77" t="str">
            <v>7550070000</v>
          </cell>
          <cell r="L77" t="str">
            <v>3122100306</v>
          </cell>
          <cell r="M77">
            <v>0</v>
          </cell>
          <cell r="N77">
            <v>0</v>
          </cell>
        </row>
        <row r="78">
          <cell r="A78" t="str">
            <v>BALON VOLUME 1 ML BASE HEXAG CON TAPA</v>
          </cell>
          <cell r="B78" t="str">
            <v>102612</v>
          </cell>
          <cell r="C78" t="str">
            <v>350073</v>
          </cell>
          <cell r="D78" t="str">
            <v>UN</v>
          </cell>
          <cell r="E78" t="str">
            <v>EAAB</v>
          </cell>
          <cell r="F78" t="str">
            <v>ZSAN</v>
          </cell>
          <cell r="G78" t="str">
            <v>239</v>
          </cell>
          <cell r="H78" t="str">
            <v>EAAB Mat  Sanidad LaborAg</v>
          </cell>
          <cell r="I78" t="str">
            <v>Z108</v>
          </cell>
          <cell r="J78" t="str">
            <v>Mat.Laboratorio Agua</v>
          </cell>
          <cell r="K78" t="str">
            <v>7550070000</v>
          </cell>
          <cell r="L78" t="str">
            <v>3122100306</v>
          </cell>
          <cell r="M78">
            <v>0</v>
          </cell>
          <cell r="N78">
            <v>0</v>
          </cell>
        </row>
        <row r="79">
          <cell r="A79" t="str">
            <v>BALON VOLUMETRICO BASE HEXAGONAL DE 5 ML</v>
          </cell>
          <cell r="B79" t="str">
            <v>102616</v>
          </cell>
          <cell r="C79" t="str">
            <v>350074</v>
          </cell>
          <cell r="D79" t="str">
            <v>UN</v>
          </cell>
          <cell r="E79" t="str">
            <v>EAAB</v>
          </cell>
          <cell r="F79" t="str">
            <v>ZSAN</v>
          </cell>
          <cell r="G79" t="str">
            <v>239</v>
          </cell>
          <cell r="H79" t="str">
            <v>EAAB Mat  Sanidad LaborAg</v>
          </cell>
          <cell r="I79" t="str">
            <v>Z108</v>
          </cell>
          <cell r="J79" t="str">
            <v>Mat.Laboratorio Agua</v>
          </cell>
          <cell r="K79" t="str">
            <v>7550070000</v>
          </cell>
          <cell r="L79" t="str">
            <v>3122100306</v>
          </cell>
          <cell r="M79">
            <v>47401</v>
          </cell>
          <cell r="N79">
            <v>52141</v>
          </cell>
        </row>
        <row r="80">
          <cell r="A80" t="str">
            <v>BALON VOLUMETRICO CLAS. A 100ML R/104323</v>
          </cell>
          <cell r="B80" t="str">
            <v>102582</v>
          </cell>
          <cell r="C80" t="str">
            <v>350075</v>
          </cell>
          <cell r="D80" t="str">
            <v>UN</v>
          </cell>
          <cell r="E80" t="str">
            <v>EAAB</v>
          </cell>
          <cell r="F80" t="str">
            <v>ZSAN</v>
          </cell>
          <cell r="G80" t="str">
            <v>239</v>
          </cell>
          <cell r="H80" t="str">
            <v>EAAB Mat  Sanidad LaborAg</v>
          </cell>
          <cell r="I80" t="str">
            <v>Z108</v>
          </cell>
          <cell r="J80" t="str">
            <v>Mat.Laboratorio Agua</v>
          </cell>
          <cell r="K80" t="str">
            <v>7550070000</v>
          </cell>
          <cell r="L80" t="str">
            <v>3122100306</v>
          </cell>
          <cell r="M80">
            <v>75400</v>
          </cell>
          <cell r="N80">
            <v>0</v>
          </cell>
        </row>
        <row r="81">
          <cell r="A81" t="str">
            <v>BALON VOLUMETRICO CLASE A 25 ML R/104307</v>
          </cell>
          <cell r="B81" t="str">
            <v>102608</v>
          </cell>
          <cell r="C81" t="str">
            <v>350076</v>
          </cell>
          <cell r="D81" t="str">
            <v>UN</v>
          </cell>
          <cell r="E81" t="str">
            <v>EAAB</v>
          </cell>
          <cell r="F81" t="str">
            <v>ZSAN</v>
          </cell>
          <cell r="G81" t="str">
            <v>239</v>
          </cell>
          <cell r="H81" t="str">
            <v>EAAB Mat  Sanidad LaborAg</v>
          </cell>
          <cell r="I81" t="str">
            <v>Z108</v>
          </cell>
          <cell r="J81" t="str">
            <v>Mat.Laboratorio Agua</v>
          </cell>
          <cell r="K81" t="str">
            <v>7550070000</v>
          </cell>
          <cell r="L81" t="str">
            <v>3122100306</v>
          </cell>
          <cell r="M81">
            <v>52543</v>
          </cell>
          <cell r="N81">
            <v>57797</v>
          </cell>
        </row>
        <row r="82">
          <cell r="A82" t="str">
            <v>BALON VOLUMETRICO CLASE A 50ML R/1 04315</v>
          </cell>
          <cell r="B82" t="str">
            <v>102590</v>
          </cell>
          <cell r="C82" t="str">
            <v>350077</v>
          </cell>
          <cell r="D82" t="str">
            <v>UN</v>
          </cell>
          <cell r="E82" t="str">
            <v>EAAB</v>
          </cell>
          <cell r="F82" t="str">
            <v>ZSAN</v>
          </cell>
          <cell r="G82" t="str">
            <v>239</v>
          </cell>
          <cell r="H82" t="str">
            <v>EAAB Mat  Sanidad LaborAg</v>
          </cell>
          <cell r="I82" t="str">
            <v>Z108</v>
          </cell>
          <cell r="J82" t="str">
            <v>Mat.Laboratorio Agua</v>
          </cell>
          <cell r="K82" t="str">
            <v>7550070000</v>
          </cell>
          <cell r="L82" t="str">
            <v>3122100306</v>
          </cell>
          <cell r="M82">
            <v>59252</v>
          </cell>
          <cell r="N82">
            <v>65177</v>
          </cell>
        </row>
        <row r="83">
          <cell r="A83" t="str">
            <v>BALON VOLUMETRICO CLASE A CILINDRO 2 ML</v>
          </cell>
          <cell r="B83" t="str">
            <v>102592</v>
          </cell>
          <cell r="C83" t="str">
            <v>350078</v>
          </cell>
          <cell r="D83" t="str">
            <v>UN</v>
          </cell>
          <cell r="E83" t="str">
            <v>EAAB</v>
          </cell>
          <cell r="F83" t="str">
            <v>ZSAN</v>
          </cell>
          <cell r="G83" t="str">
            <v>239</v>
          </cell>
          <cell r="H83" t="str">
            <v>EAAB Mat  Sanidad LaborAg</v>
          </cell>
          <cell r="I83" t="str">
            <v>Z108</v>
          </cell>
          <cell r="J83" t="str">
            <v>Mat.Laboratorio Agua</v>
          </cell>
          <cell r="K83" t="str">
            <v>7550070000</v>
          </cell>
          <cell r="L83" t="str">
            <v>3122100306</v>
          </cell>
          <cell r="M83">
            <v>0</v>
          </cell>
          <cell r="N83">
            <v>0</v>
          </cell>
        </row>
        <row r="84">
          <cell r="A84" t="str">
            <v>BALON VOLUMETRICO CLASE A DE 10 ML</v>
          </cell>
          <cell r="B84" t="str">
            <v>102575</v>
          </cell>
          <cell r="C84" t="str">
            <v>350079</v>
          </cell>
          <cell r="D84" t="str">
            <v>UN</v>
          </cell>
          <cell r="E84" t="str">
            <v>EAAB</v>
          </cell>
          <cell r="F84" t="str">
            <v>ZSAN</v>
          </cell>
          <cell r="G84" t="str">
            <v>239</v>
          </cell>
          <cell r="H84" t="str">
            <v>EAAB Mat  Sanidad LaborAg</v>
          </cell>
          <cell r="I84" t="str">
            <v>Z108</v>
          </cell>
          <cell r="J84" t="str">
            <v>Mat.Laboratorio Agua</v>
          </cell>
          <cell r="K84" t="str">
            <v>7550070000</v>
          </cell>
          <cell r="L84" t="str">
            <v>3122100306</v>
          </cell>
          <cell r="M84">
            <v>56514</v>
          </cell>
          <cell r="N84">
            <v>62165</v>
          </cell>
        </row>
        <row r="85">
          <cell r="A85" t="str">
            <v>BALON VOLUMETRICO CLASE A DE 100 ML</v>
          </cell>
          <cell r="B85" t="str">
            <v>102580</v>
          </cell>
          <cell r="C85" t="str">
            <v>350080</v>
          </cell>
          <cell r="D85" t="str">
            <v>UN</v>
          </cell>
          <cell r="E85" t="str">
            <v>EAAB</v>
          </cell>
          <cell r="F85" t="str">
            <v>ZSAN</v>
          </cell>
          <cell r="G85" t="str">
            <v>239</v>
          </cell>
          <cell r="H85" t="str">
            <v>EAAB Mat  Sanidad LaborAg</v>
          </cell>
          <cell r="I85" t="str">
            <v>Z108</v>
          </cell>
          <cell r="J85" t="str">
            <v>Mat.Laboratorio Agua</v>
          </cell>
          <cell r="K85" t="str">
            <v>7550070000</v>
          </cell>
          <cell r="L85" t="str">
            <v>3122100306</v>
          </cell>
          <cell r="M85">
            <v>0</v>
          </cell>
          <cell r="N85">
            <v>0</v>
          </cell>
        </row>
        <row r="86">
          <cell r="A86" t="str">
            <v>BALON VOLUMETRICO CLASE A DE 200 ML</v>
          </cell>
          <cell r="B86" t="str">
            <v>102619</v>
          </cell>
          <cell r="C86" t="str">
            <v>350081</v>
          </cell>
          <cell r="D86" t="str">
            <v>UN</v>
          </cell>
          <cell r="E86" t="str">
            <v>EAAB</v>
          </cell>
          <cell r="F86" t="str">
            <v>ZSAN</v>
          </cell>
          <cell r="G86" t="str">
            <v>239</v>
          </cell>
          <cell r="H86" t="str">
            <v>EAAB Mat  Sanidad LaborAg</v>
          </cell>
          <cell r="I86" t="str">
            <v>Z108</v>
          </cell>
          <cell r="J86" t="str">
            <v>Mat.Laboratorio Agua</v>
          </cell>
          <cell r="K86" t="str">
            <v>7550070000</v>
          </cell>
          <cell r="L86" t="str">
            <v>3122100306</v>
          </cell>
          <cell r="M86">
            <v>209543</v>
          </cell>
          <cell r="N86">
            <v>230497</v>
          </cell>
        </row>
        <row r="87">
          <cell r="A87" t="str">
            <v>BALON VOLUMETRICO CLASE A DE 2000 ML</v>
          </cell>
          <cell r="B87" t="str">
            <v>102579</v>
          </cell>
          <cell r="C87" t="str">
            <v>350082</v>
          </cell>
          <cell r="D87" t="str">
            <v>UN</v>
          </cell>
          <cell r="E87" t="str">
            <v>EAAB</v>
          </cell>
          <cell r="F87" t="str">
            <v>ZSAN</v>
          </cell>
          <cell r="G87" t="str">
            <v>239</v>
          </cell>
          <cell r="H87" t="str">
            <v>EAAB Mat  Sanidad LaborAg</v>
          </cell>
          <cell r="I87" t="str">
            <v>Z108</v>
          </cell>
          <cell r="J87" t="str">
            <v>Mat.Laboratorio Agua</v>
          </cell>
          <cell r="K87" t="str">
            <v>7550070000</v>
          </cell>
          <cell r="L87" t="str">
            <v>3122100306</v>
          </cell>
          <cell r="M87">
            <v>142600</v>
          </cell>
          <cell r="N87">
            <v>0</v>
          </cell>
        </row>
        <row r="88">
          <cell r="A88" t="str">
            <v>BALON VOLUMETRICO CLASE A DE 25 ML</v>
          </cell>
          <cell r="B88" t="str">
            <v>102576</v>
          </cell>
          <cell r="C88" t="str">
            <v>350083</v>
          </cell>
          <cell r="D88" t="str">
            <v>UN</v>
          </cell>
          <cell r="E88" t="str">
            <v>EAAB</v>
          </cell>
          <cell r="F88" t="str">
            <v>ZSAN</v>
          </cell>
          <cell r="G88" t="str">
            <v>239</v>
          </cell>
          <cell r="H88" t="str">
            <v>EAAB Mat  Sanidad LaborAg</v>
          </cell>
          <cell r="I88" t="str">
            <v>Z108</v>
          </cell>
          <cell r="J88" t="str">
            <v>Mat.Laboratorio Agua</v>
          </cell>
          <cell r="K88" t="str">
            <v>7550070000</v>
          </cell>
          <cell r="L88" t="str">
            <v>3122100306</v>
          </cell>
          <cell r="M88">
            <v>0</v>
          </cell>
          <cell r="N88">
            <v>0</v>
          </cell>
        </row>
        <row r="89">
          <cell r="A89" t="str">
            <v>BALON VOLUMETRICO CLASE A DE 50 ML</v>
          </cell>
          <cell r="B89" t="str">
            <v>102578</v>
          </cell>
          <cell r="C89" t="str">
            <v>350085</v>
          </cell>
          <cell r="D89" t="str">
            <v>UN</v>
          </cell>
          <cell r="E89" t="str">
            <v>EAAB</v>
          </cell>
          <cell r="F89" t="str">
            <v>ZSAN</v>
          </cell>
          <cell r="G89" t="str">
            <v>239</v>
          </cell>
          <cell r="H89" t="str">
            <v>EAAB Mat  Sanidad LaborAg</v>
          </cell>
          <cell r="I89" t="str">
            <v>Z108</v>
          </cell>
          <cell r="J89" t="str">
            <v>Mat.Laboratorio Agua</v>
          </cell>
          <cell r="K89" t="str">
            <v>7550070000</v>
          </cell>
          <cell r="L89" t="str">
            <v>3122100306</v>
          </cell>
          <cell r="M89">
            <v>69600</v>
          </cell>
          <cell r="N89">
            <v>0</v>
          </cell>
        </row>
        <row r="90">
          <cell r="A90" t="str">
            <v>BALON VOLUMETRICO CLASE A DE 500 ML</v>
          </cell>
          <cell r="B90" t="str">
            <v>102577</v>
          </cell>
          <cell r="C90" t="str">
            <v>350086</v>
          </cell>
          <cell r="D90" t="str">
            <v>UN</v>
          </cell>
          <cell r="E90" t="str">
            <v>EAAB</v>
          </cell>
          <cell r="F90" t="str">
            <v>ZSAN</v>
          </cell>
          <cell r="G90" t="str">
            <v>239</v>
          </cell>
          <cell r="H90" t="str">
            <v>EAAB Mat  Sanidad LaborAg</v>
          </cell>
          <cell r="I90" t="str">
            <v>Z108</v>
          </cell>
          <cell r="J90" t="str">
            <v>Mat.Laboratorio Agua</v>
          </cell>
          <cell r="K90" t="str">
            <v>7550070000</v>
          </cell>
          <cell r="L90" t="str">
            <v>3122100306</v>
          </cell>
          <cell r="M90">
            <v>68970</v>
          </cell>
          <cell r="N90">
            <v>75867</v>
          </cell>
        </row>
        <row r="91">
          <cell r="A91" t="str">
            <v>BALON VOLUMETRICO DE 10 ML</v>
          </cell>
          <cell r="B91" t="str">
            <v>498006</v>
          </cell>
          <cell r="C91" t="str">
            <v>350087</v>
          </cell>
          <cell r="D91" t="str">
            <v>UN</v>
          </cell>
          <cell r="E91" t="str">
            <v>EAAB</v>
          </cell>
          <cell r="F91" t="str">
            <v>ZSAN</v>
          </cell>
          <cell r="G91" t="str">
            <v>239</v>
          </cell>
          <cell r="H91" t="str">
            <v>EAAB Mat  Sanidad LaborAg</v>
          </cell>
          <cell r="I91" t="str">
            <v>Z108</v>
          </cell>
          <cell r="J91" t="str">
            <v>Mat.Laboratorio Agua</v>
          </cell>
          <cell r="K91" t="str">
            <v>7550070000</v>
          </cell>
          <cell r="L91" t="str">
            <v>3122100306</v>
          </cell>
          <cell r="M91">
            <v>0</v>
          </cell>
          <cell r="N91">
            <v>0</v>
          </cell>
        </row>
        <row r="92">
          <cell r="A92" t="str">
            <v>BALON VOLUMETRICO DE 100 ML</v>
          </cell>
          <cell r="B92" t="str">
            <v>498097</v>
          </cell>
          <cell r="C92" t="str">
            <v>350088</v>
          </cell>
          <cell r="D92" t="str">
            <v>UN</v>
          </cell>
          <cell r="E92" t="str">
            <v>EAAB</v>
          </cell>
          <cell r="F92" t="str">
            <v>ZSAN</v>
          </cell>
          <cell r="G92" t="str">
            <v>239</v>
          </cell>
          <cell r="H92" t="str">
            <v>EAAB Mat  Sanidad LaborAg</v>
          </cell>
          <cell r="I92" t="str">
            <v>Z108</v>
          </cell>
          <cell r="J92" t="str">
            <v>Mat.Laboratorio Agua</v>
          </cell>
          <cell r="K92" t="str">
            <v>7550070000</v>
          </cell>
          <cell r="L92" t="str">
            <v>3122100306</v>
          </cell>
          <cell r="M92">
            <v>0</v>
          </cell>
          <cell r="N92">
            <v>0</v>
          </cell>
        </row>
        <row r="93">
          <cell r="A93" t="str">
            <v>BALON VOLUMETRICO DE 1000 ML</v>
          </cell>
          <cell r="B93" t="str">
            <v>102614</v>
          </cell>
          <cell r="C93" t="str">
            <v>350089</v>
          </cell>
          <cell r="D93" t="str">
            <v>UN</v>
          </cell>
          <cell r="E93" t="str">
            <v>EAAB</v>
          </cell>
          <cell r="F93" t="str">
            <v>ZSAN</v>
          </cell>
          <cell r="G93" t="str">
            <v>239</v>
          </cell>
          <cell r="H93" t="str">
            <v>EAAB Mat  Sanidad LaborAg</v>
          </cell>
          <cell r="I93" t="str">
            <v>Z108</v>
          </cell>
          <cell r="J93" t="str">
            <v>Mat.Laboratorio Agua</v>
          </cell>
          <cell r="K93" t="str">
            <v>7550070000</v>
          </cell>
          <cell r="L93" t="str">
            <v>3122100306</v>
          </cell>
          <cell r="M93">
            <v>0</v>
          </cell>
          <cell r="N93">
            <v>0</v>
          </cell>
        </row>
        <row r="94">
          <cell r="A94" t="str">
            <v>BALON VOLUMETRICO DE 25 ML</v>
          </cell>
          <cell r="B94" t="str">
            <v>498055</v>
          </cell>
          <cell r="C94" t="str">
            <v>350090</v>
          </cell>
          <cell r="D94" t="str">
            <v>UN</v>
          </cell>
          <cell r="E94" t="str">
            <v>EAAB</v>
          </cell>
          <cell r="F94" t="str">
            <v>ZSAN</v>
          </cell>
          <cell r="G94" t="str">
            <v>239</v>
          </cell>
          <cell r="H94" t="str">
            <v>EAAB Mat  Sanidad LaborAg</v>
          </cell>
          <cell r="I94" t="str">
            <v>Z108</v>
          </cell>
          <cell r="J94" t="str">
            <v>Mat.Laboratorio Agua</v>
          </cell>
          <cell r="K94" t="str">
            <v>7550070000</v>
          </cell>
          <cell r="L94" t="str">
            <v>3122100306</v>
          </cell>
          <cell r="M94">
            <v>0</v>
          </cell>
          <cell r="N94">
            <v>0</v>
          </cell>
        </row>
        <row r="95">
          <cell r="A95" t="str">
            <v>BALON VOLUMETRICO DE 25 ML</v>
          </cell>
          <cell r="B95" t="str">
            <v>498055</v>
          </cell>
          <cell r="C95" t="str">
            <v>350090</v>
          </cell>
          <cell r="D95" t="str">
            <v>UN</v>
          </cell>
          <cell r="E95" t="str">
            <v>TIBI</v>
          </cell>
          <cell r="F95" t="str">
            <v>ZSAN</v>
          </cell>
          <cell r="G95" t="str">
            <v>239</v>
          </cell>
          <cell r="H95" t="str">
            <v>EAAB Mat  Sanidad LaborAg</v>
          </cell>
          <cell r="I95" t="str">
            <v>T400</v>
          </cell>
          <cell r="J95" t="str">
            <v>SANIDAD -TIBITOC</v>
          </cell>
          <cell r="K95" t="str">
            <v/>
          </cell>
          <cell r="L95" t="str">
            <v/>
          </cell>
          <cell r="M95">
            <v>0</v>
          </cell>
          <cell r="N95">
            <v>0</v>
          </cell>
        </row>
        <row r="96">
          <cell r="A96" t="str">
            <v>BALON VOLUMETRICO DE 50 ML</v>
          </cell>
          <cell r="B96" t="str">
            <v>498071</v>
          </cell>
          <cell r="C96" t="str">
            <v>350091</v>
          </cell>
          <cell r="D96" t="str">
            <v>UN</v>
          </cell>
          <cell r="E96" t="str">
            <v>EAAB</v>
          </cell>
          <cell r="F96" t="str">
            <v>ZSAN</v>
          </cell>
          <cell r="G96" t="str">
            <v>239</v>
          </cell>
          <cell r="H96" t="str">
            <v>EAAB Mat  Sanidad LaborAg</v>
          </cell>
          <cell r="I96" t="str">
            <v>Z108</v>
          </cell>
          <cell r="J96" t="str">
            <v>Mat.Laboratorio Agua</v>
          </cell>
          <cell r="K96" t="str">
            <v>7550070000</v>
          </cell>
          <cell r="L96" t="str">
            <v>3122100306</v>
          </cell>
          <cell r="M96">
            <v>0</v>
          </cell>
          <cell r="N96">
            <v>0</v>
          </cell>
        </row>
        <row r="97">
          <cell r="A97" t="str">
            <v>BALON VOLUMETRICO FONDO PLANO DE 10 ML</v>
          </cell>
          <cell r="B97" t="str">
            <v>498196</v>
          </cell>
          <cell r="C97" t="str">
            <v>350092</v>
          </cell>
          <cell r="D97" t="str">
            <v>UN</v>
          </cell>
          <cell r="E97" t="str">
            <v>EAAB</v>
          </cell>
          <cell r="F97" t="str">
            <v>ZSAN</v>
          </cell>
          <cell r="G97" t="str">
            <v>239</v>
          </cell>
          <cell r="H97" t="str">
            <v>EAAB Mat  Sanidad LaborAg</v>
          </cell>
          <cell r="I97" t="str">
            <v>Z108</v>
          </cell>
          <cell r="J97" t="str">
            <v>Mat.Laboratorio Agua</v>
          </cell>
          <cell r="K97" t="str">
            <v>7550070000</v>
          </cell>
          <cell r="L97" t="str">
            <v>3122100306</v>
          </cell>
          <cell r="M97">
            <v>0</v>
          </cell>
          <cell r="N97">
            <v>0</v>
          </cell>
        </row>
        <row r="98">
          <cell r="A98" t="str">
            <v>BALON VOLUMETRICO FONDO PLANO DE 100 ML</v>
          </cell>
          <cell r="B98" t="str">
            <v>498261</v>
          </cell>
          <cell r="C98" t="str">
            <v>350093</v>
          </cell>
          <cell r="D98" t="str">
            <v>UN</v>
          </cell>
          <cell r="E98" t="str">
            <v>EAAB</v>
          </cell>
          <cell r="F98" t="str">
            <v>ZSAN</v>
          </cell>
          <cell r="G98" t="str">
            <v>239</v>
          </cell>
          <cell r="H98" t="str">
            <v>EAAB Mat  Sanidad LaborAg</v>
          </cell>
          <cell r="I98" t="str">
            <v>Z108</v>
          </cell>
          <cell r="J98" t="str">
            <v>Mat.Laboratorio Agua</v>
          </cell>
          <cell r="K98" t="str">
            <v>7550070000</v>
          </cell>
          <cell r="L98" t="str">
            <v>3122100306</v>
          </cell>
          <cell r="M98">
            <v>0</v>
          </cell>
          <cell r="N98">
            <v>0</v>
          </cell>
        </row>
        <row r="99">
          <cell r="A99" t="str">
            <v>BALON VOLUMETRICO FONDO PLANO DE 100 ML</v>
          </cell>
          <cell r="B99" t="str">
            <v>498261</v>
          </cell>
          <cell r="C99" t="str">
            <v>350093</v>
          </cell>
          <cell r="D99" t="str">
            <v>UN</v>
          </cell>
          <cell r="E99" t="str">
            <v>TIBI</v>
          </cell>
          <cell r="F99" t="str">
            <v>ZSAN</v>
          </cell>
          <cell r="G99" t="str">
            <v>239</v>
          </cell>
          <cell r="H99" t="str">
            <v>EAAB Mat  Sanidad LaborAg</v>
          </cell>
          <cell r="I99" t="str">
            <v>T400</v>
          </cell>
          <cell r="J99" t="str">
            <v>SANIDAD -TIBITOC</v>
          </cell>
          <cell r="K99" t="str">
            <v/>
          </cell>
          <cell r="L99" t="str">
            <v/>
          </cell>
          <cell r="M99">
            <v>0</v>
          </cell>
          <cell r="N99">
            <v>0</v>
          </cell>
        </row>
        <row r="100">
          <cell r="A100" t="str">
            <v>BALON VOLUMETRICO FONDO PLANO DE 1000 ML</v>
          </cell>
          <cell r="B100" t="str">
            <v>498337</v>
          </cell>
          <cell r="C100" t="str">
            <v>350094</v>
          </cell>
          <cell r="D100" t="str">
            <v>UN</v>
          </cell>
          <cell r="E100" t="str">
            <v>EAAB</v>
          </cell>
          <cell r="F100" t="str">
            <v>ZSAN</v>
          </cell>
          <cell r="G100" t="str">
            <v>239</v>
          </cell>
          <cell r="H100" t="str">
            <v>EAAB Mat  Sanidad LaborAg</v>
          </cell>
          <cell r="I100" t="str">
            <v>Z108</v>
          </cell>
          <cell r="J100" t="str">
            <v>Mat.Laboratorio Agua</v>
          </cell>
          <cell r="K100" t="str">
            <v>7550070000</v>
          </cell>
          <cell r="L100" t="str">
            <v>3122100306</v>
          </cell>
          <cell r="M100">
            <v>0</v>
          </cell>
          <cell r="N100">
            <v>0</v>
          </cell>
        </row>
        <row r="101">
          <cell r="A101" t="str">
            <v>BALON VOLUMETRICO FONDO PLANO DE 1000 ML</v>
          </cell>
          <cell r="B101" t="str">
            <v>498337</v>
          </cell>
          <cell r="C101" t="str">
            <v>350094</v>
          </cell>
          <cell r="D101" t="str">
            <v>UN</v>
          </cell>
          <cell r="E101" t="str">
            <v>TIBI</v>
          </cell>
          <cell r="F101" t="str">
            <v>ZSAN</v>
          </cell>
          <cell r="G101" t="str">
            <v>239</v>
          </cell>
          <cell r="H101" t="str">
            <v>EAAB Mat  Sanidad LaborAg</v>
          </cell>
          <cell r="I101" t="str">
            <v>T400</v>
          </cell>
          <cell r="J101" t="str">
            <v>SANIDAD -TIBITOC</v>
          </cell>
          <cell r="K101" t="str">
            <v/>
          </cell>
          <cell r="L101" t="str">
            <v/>
          </cell>
          <cell r="M101">
            <v>0</v>
          </cell>
          <cell r="N101">
            <v>0</v>
          </cell>
        </row>
        <row r="102">
          <cell r="A102" t="str">
            <v>BALON VOLUMETRICO FONDO PLANO DE 1100 ML</v>
          </cell>
          <cell r="B102" t="str">
            <v>498402</v>
          </cell>
          <cell r="C102" t="str">
            <v>350095</v>
          </cell>
          <cell r="D102" t="str">
            <v>UN</v>
          </cell>
          <cell r="E102" t="str">
            <v>EAAB</v>
          </cell>
          <cell r="F102" t="str">
            <v>ZSAN</v>
          </cell>
          <cell r="G102" t="str">
            <v>239</v>
          </cell>
          <cell r="H102" t="str">
            <v>EAAB Mat  Sanidad LaborAg</v>
          </cell>
          <cell r="I102" t="str">
            <v>Z108</v>
          </cell>
          <cell r="J102" t="str">
            <v>Mat.Laboratorio Agua</v>
          </cell>
          <cell r="K102" t="str">
            <v>7550070000</v>
          </cell>
          <cell r="L102" t="str">
            <v>3122100306</v>
          </cell>
          <cell r="M102">
            <v>0</v>
          </cell>
          <cell r="N102">
            <v>0</v>
          </cell>
        </row>
        <row r="103">
          <cell r="A103" t="str">
            <v>BALON VOLUMETRICO FONDO PLANO DE 200 ML</v>
          </cell>
          <cell r="B103" t="str">
            <v>498477</v>
          </cell>
          <cell r="C103" t="str">
            <v>350096</v>
          </cell>
          <cell r="D103" t="str">
            <v>UN</v>
          </cell>
          <cell r="E103" t="str">
            <v>EAAB</v>
          </cell>
          <cell r="F103" t="str">
            <v>ZSAN</v>
          </cell>
          <cell r="G103" t="str">
            <v>239</v>
          </cell>
          <cell r="H103" t="str">
            <v>EAAB Mat  Sanidad LaborAg</v>
          </cell>
          <cell r="I103" t="str">
            <v>Z108</v>
          </cell>
          <cell r="J103" t="str">
            <v>Mat.Laboratorio Agua</v>
          </cell>
          <cell r="K103" t="str">
            <v>7550070000</v>
          </cell>
          <cell r="L103" t="str">
            <v>3122100306</v>
          </cell>
          <cell r="M103">
            <v>0</v>
          </cell>
          <cell r="N103">
            <v>0</v>
          </cell>
        </row>
        <row r="104">
          <cell r="A104" t="str">
            <v>BALON VOLUMETRICO FONDO PLANO DE 2000 ML</v>
          </cell>
          <cell r="B104" t="str">
            <v>498451</v>
          </cell>
          <cell r="C104" t="str">
            <v>350097</v>
          </cell>
          <cell r="D104" t="str">
            <v>UN</v>
          </cell>
          <cell r="E104" t="str">
            <v>EAAB</v>
          </cell>
          <cell r="F104" t="str">
            <v>ZSAN</v>
          </cell>
          <cell r="G104" t="str">
            <v>239</v>
          </cell>
          <cell r="H104" t="str">
            <v>EAAB Mat  Sanidad LaborAg</v>
          </cell>
          <cell r="I104" t="str">
            <v>Z108</v>
          </cell>
          <cell r="J104" t="str">
            <v>Mat.Laboratorio Agua</v>
          </cell>
          <cell r="K104" t="str">
            <v>7550070000</v>
          </cell>
          <cell r="L104" t="str">
            <v>3122100306</v>
          </cell>
          <cell r="M104">
            <v>0</v>
          </cell>
          <cell r="N104">
            <v>0</v>
          </cell>
        </row>
        <row r="105">
          <cell r="A105" t="str">
            <v>BALON VOLUMETRICO FONDO PLANO DE 2000 ML</v>
          </cell>
          <cell r="B105" t="str">
            <v>498451</v>
          </cell>
          <cell r="C105" t="str">
            <v>350097</v>
          </cell>
          <cell r="D105" t="str">
            <v>UN</v>
          </cell>
          <cell r="E105" t="str">
            <v>TIBI</v>
          </cell>
          <cell r="F105" t="str">
            <v>ZSAN</v>
          </cell>
          <cell r="G105" t="str">
            <v>239</v>
          </cell>
          <cell r="H105" t="str">
            <v>EAAB Mat  Sanidad LaborAg</v>
          </cell>
          <cell r="I105" t="str">
            <v>T400</v>
          </cell>
          <cell r="J105" t="str">
            <v>SANIDAD -TIBITOC</v>
          </cell>
          <cell r="K105" t="str">
            <v/>
          </cell>
          <cell r="L105" t="str">
            <v/>
          </cell>
          <cell r="M105">
            <v>0</v>
          </cell>
          <cell r="N105">
            <v>0</v>
          </cell>
        </row>
        <row r="106">
          <cell r="A106" t="str">
            <v>BALON VOLUMETRICO FONDO PLANO DE 25 ML</v>
          </cell>
          <cell r="B106" t="str">
            <v>498543</v>
          </cell>
          <cell r="C106" t="str">
            <v>350098</v>
          </cell>
          <cell r="D106" t="str">
            <v>UN</v>
          </cell>
          <cell r="E106" t="str">
            <v>EAAB</v>
          </cell>
          <cell r="F106" t="str">
            <v>ZSAN</v>
          </cell>
          <cell r="G106" t="str">
            <v>239</v>
          </cell>
          <cell r="H106" t="str">
            <v>EAAB Mat  Sanidad LaborAg</v>
          </cell>
          <cell r="I106" t="str">
            <v>Z108</v>
          </cell>
          <cell r="J106" t="str">
            <v>Mat.Laboratorio Agua</v>
          </cell>
          <cell r="K106" t="str">
            <v>7550070000</v>
          </cell>
          <cell r="L106" t="str">
            <v>3122100306</v>
          </cell>
          <cell r="M106">
            <v>0</v>
          </cell>
          <cell r="N106">
            <v>0</v>
          </cell>
        </row>
        <row r="107">
          <cell r="A107" t="str">
            <v>BALON VOLUMETRICO FONDO PLANO DE 250 ML</v>
          </cell>
          <cell r="B107" t="str">
            <v>498618</v>
          </cell>
          <cell r="C107" t="str">
            <v>350099</v>
          </cell>
          <cell r="D107" t="str">
            <v>UN</v>
          </cell>
          <cell r="E107" t="str">
            <v>EAAB</v>
          </cell>
          <cell r="F107" t="str">
            <v>ZSAN</v>
          </cell>
          <cell r="G107" t="str">
            <v>239</v>
          </cell>
          <cell r="H107" t="str">
            <v>EAAB Mat  Sanidad LaborAg</v>
          </cell>
          <cell r="I107" t="str">
            <v>Z108</v>
          </cell>
          <cell r="J107" t="str">
            <v>Mat.Laboratorio Agua</v>
          </cell>
          <cell r="K107" t="str">
            <v>7550070000</v>
          </cell>
          <cell r="L107" t="str">
            <v>3122100306</v>
          </cell>
          <cell r="M107">
            <v>0</v>
          </cell>
          <cell r="N107">
            <v>0</v>
          </cell>
        </row>
        <row r="108">
          <cell r="A108" t="str">
            <v>BALON VOLUMETRICO FONDO PLANO DE 50 ML</v>
          </cell>
          <cell r="B108" t="str">
            <v>498691</v>
          </cell>
          <cell r="C108" t="str">
            <v>350100</v>
          </cell>
          <cell r="D108" t="str">
            <v>UN</v>
          </cell>
          <cell r="E108" t="str">
            <v>EAAB</v>
          </cell>
          <cell r="F108" t="str">
            <v>ZSAN</v>
          </cell>
          <cell r="G108" t="str">
            <v>239</v>
          </cell>
          <cell r="H108" t="str">
            <v>EAAB Mat  Sanidad LaborAg</v>
          </cell>
          <cell r="I108" t="str">
            <v>Z108</v>
          </cell>
          <cell r="J108" t="str">
            <v>Mat.Laboratorio Agua</v>
          </cell>
          <cell r="K108" t="str">
            <v>7550070000</v>
          </cell>
          <cell r="L108" t="str">
            <v>3122100306</v>
          </cell>
          <cell r="M108">
            <v>0</v>
          </cell>
          <cell r="N108">
            <v>0</v>
          </cell>
        </row>
        <row r="109">
          <cell r="A109" t="str">
            <v>BALON VOLUMETRICO FONDO PLANO DE 500 ML</v>
          </cell>
          <cell r="B109" t="str">
            <v>498683</v>
          </cell>
          <cell r="C109" t="str">
            <v>350101</v>
          </cell>
          <cell r="D109" t="str">
            <v>UN</v>
          </cell>
          <cell r="E109" t="str">
            <v>EAAB</v>
          </cell>
          <cell r="F109" t="str">
            <v>ZSAN</v>
          </cell>
          <cell r="G109" t="str">
            <v>239</v>
          </cell>
          <cell r="H109" t="str">
            <v>EAAB Mat  Sanidad LaborAg</v>
          </cell>
          <cell r="I109" t="str">
            <v>Z108</v>
          </cell>
          <cell r="J109" t="str">
            <v>Mat.Laboratorio Agua</v>
          </cell>
          <cell r="K109" t="str">
            <v>7550070000</v>
          </cell>
          <cell r="L109" t="str">
            <v>3122100306</v>
          </cell>
          <cell r="M109">
            <v>0</v>
          </cell>
          <cell r="N109">
            <v>0</v>
          </cell>
        </row>
        <row r="110">
          <cell r="A110" t="str">
            <v>BALON VOLUMETRICO FONDO PLANO DE 58.3</v>
          </cell>
          <cell r="B110" t="str">
            <v>498121</v>
          </cell>
          <cell r="C110" t="str">
            <v>350102</v>
          </cell>
          <cell r="D110" t="str">
            <v>UN</v>
          </cell>
          <cell r="E110" t="str">
            <v>EAAB</v>
          </cell>
          <cell r="F110" t="str">
            <v>ZSAN</v>
          </cell>
          <cell r="G110" t="str">
            <v>239</v>
          </cell>
          <cell r="H110" t="str">
            <v>EAAB Mat  Sanidad LaborAg</v>
          </cell>
          <cell r="I110" t="str">
            <v>Z108</v>
          </cell>
          <cell r="J110" t="str">
            <v>Mat.Laboratorio Agua</v>
          </cell>
          <cell r="K110" t="str">
            <v>7550070000</v>
          </cell>
          <cell r="L110" t="str">
            <v>3122100306</v>
          </cell>
          <cell r="M110">
            <v>0</v>
          </cell>
          <cell r="N110">
            <v>0</v>
          </cell>
        </row>
        <row r="111">
          <cell r="A111" t="str">
            <v>BALON VOLUMETRICO SIN TAPA DE 500 ML</v>
          </cell>
          <cell r="B111" t="str">
            <v>498758</v>
          </cell>
          <cell r="C111" t="str">
            <v>350103</v>
          </cell>
          <cell r="D111" t="str">
            <v>UN</v>
          </cell>
          <cell r="E111" t="str">
            <v>EAAB</v>
          </cell>
          <cell r="F111" t="str">
            <v>ZSAN</v>
          </cell>
          <cell r="G111" t="str">
            <v>239</v>
          </cell>
          <cell r="H111" t="str">
            <v>EAAB Mat  Sanidad LaborAg</v>
          </cell>
          <cell r="I111" t="str">
            <v>Z108</v>
          </cell>
          <cell r="J111" t="str">
            <v>Mat.Laboratorio Agua</v>
          </cell>
          <cell r="K111" t="str">
            <v>7550070000</v>
          </cell>
          <cell r="L111" t="str">
            <v>3122100306</v>
          </cell>
          <cell r="M111">
            <v>0</v>
          </cell>
          <cell r="N111">
            <v>0</v>
          </cell>
        </row>
        <row r="112">
          <cell r="A112" t="str">
            <v>BANDA PLASTICA P/ATAR BOLSAS</v>
          </cell>
          <cell r="B112" t="str">
            <v/>
          </cell>
          <cell r="C112" t="str">
            <v>350104</v>
          </cell>
          <cell r="D112" t="str">
            <v>PQT</v>
          </cell>
          <cell r="E112" t="str">
            <v>EAAB</v>
          </cell>
          <cell r="F112" t="str">
            <v>ZSAN</v>
          </cell>
          <cell r="G112" t="str">
            <v>239</v>
          </cell>
          <cell r="H112" t="str">
            <v>EAAB Mat  Sanidad LaborAg</v>
          </cell>
          <cell r="I112" t="str">
            <v>Z108</v>
          </cell>
          <cell r="J112" t="str">
            <v>Mat.Laboratorio Agua</v>
          </cell>
          <cell r="K112" t="str">
            <v>7550070000</v>
          </cell>
          <cell r="L112" t="str">
            <v>3122100306</v>
          </cell>
          <cell r="M112">
            <v>0</v>
          </cell>
          <cell r="N112">
            <v>0</v>
          </cell>
        </row>
        <row r="113">
          <cell r="A113" t="str">
            <v>BANDEJA EN NALGEN P/TRANSP. DE MUESTRAS</v>
          </cell>
          <cell r="B113" t="str">
            <v>103833</v>
          </cell>
          <cell r="C113" t="str">
            <v>350105</v>
          </cell>
          <cell r="D113" t="str">
            <v>UN</v>
          </cell>
          <cell r="E113" t="str">
            <v>EAAB</v>
          </cell>
          <cell r="F113" t="str">
            <v>ZSAN</v>
          </cell>
          <cell r="G113" t="str">
            <v>239</v>
          </cell>
          <cell r="H113" t="str">
            <v>EAAB Mat  Sanidad LaborAg</v>
          </cell>
          <cell r="I113" t="str">
            <v>Z108</v>
          </cell>
          <cell r="J113" t="str">
            <v>Mat.Laboratorio Agua</v>
          </cell>
          <cell r="K113" t="str">
            <v>7550070000</v>
          </cell>
          <cell r="L113" t="str">
            <v>3122100306</v>
          </cell>
          <cell r="M113">
            <v>107000</v>
          </cell>
          <cell r="N113">
            <v>107000</v>
          </cell>
        </row>
        <row r="114">
          <cell r="A114" t="str">
            <v>BARRA AGITADORA MAGNE/TEFLON 1 1/2X3/8"</v>
          </cell>
          <cell r="B114" t="str">
            <v>104117</v>
          </cell>
          <cell r="C114" t="str">
            <v>350109</v>
          </cell>
          <cell r="D114" t="str">
            <v>UN</v>
          </cell>
          <cell r="E114" t="str">
            <v>EAAB</v>
          </cell>
          <cell r="F114" t="str">
            <v>ZSAN</v>
          </cell>
          <cell r="G114" t="str">
            <v>239</v>
          </cell>
          <cell r="H114" t="str">
            <v>EAAB Mat  Sanidad LaborAg</v>
          </cell>
          <cell r="I114" t="str">
            <v>Z108</v>
          </cell>
          <cell r="J114" t="str">
            <v>Mat.Laboratorio Agua</v>
          </cell>
          <cell r="K114" t="str">
            <v>7550070000</v>
          </cell>
          <cell r="L114" t="str">
            <v>3122100306</v>
          </cell>
          <cell r="M114">
            <v>7500</v>
          </cell>
          <cell r="N114">
            <v>7500</v>
          </cell>
        </row>
        <row r="115">
          <cell r="A115" t="str">
            <v>BARRA AGITADORA MAGNE/TEFLON 1 1/2X5/16"</v>
          </cell>
          <cell r="B115" t="str">
            <v>104125</v>
          </cell>
          <cell r="C115" t="str">
            <v>350110</v>
          </cell>
          <cell r="D115" t="str">
            <v>UN</v>
          </cell>
          <cell r="E115" t="str">
            <v>EAAB</v>
          </cell>
          <cell r="F115" t="str">
            <v>ZSAN</v>
          </cell>
          <cell r="G115" t="str">
            <v>239</v>
          </cell>
          <cell r="H115" t="str">
            <v>EAAB Mat  Sanidad LaborAg</v>
          </cell>
          <cell r="I115" t="str">
            <v>Z108</v>
          </cell>
          <cell r="J115" t="str">
            <v>Mat.Laboratorio Agua</v>
          </cell>
          <cell r="K115" t="str">
            <v>7550070000</v>
          </cell>
          <cell r="L115" t="str">
            <v>3122100306</v>
          </cell>
          <cell r="M115">
            <v>0</v>
          </cell>
          <cell r="N115">
            <v>0</v>
          </cell>
        </row>
        <row r="116">
          <cell r="A116" t="str">
            <v>BARRA AGITADORA MAGNE/TEFLON 1"X3/8"</v>
          </cell>
          <cell r="B116" t="str">
            <v>104133</v>
          </cell>
          <cell r="C116" t="str">
            <v>350111</v>
          </cell>
          <cell r="D116" t="str">
            <v>UN</v>
          </cell>
          <cell r="E116" t="str">
            <v>EAAB</v>
          </cell>
          <cell r="F116" t="str">
            <v>ZSAN</v>
          </cell>
          <cell r="G116" t="str">
            <v>239</v>
          </cell>
          <cell r="H116" t="str">
            <v>EAAB Mat  Sanidad LaborAg</v>
          </cell>
          <cell r="I116" t="str">
            <v>Z108</v>
          </cell>
          <cell r="J116" t="str">
            <v>Mat.Laboratorio Agua</v>
          </cell>
          <cell r="K116" t="str">
            <v>7550070000</v>
          </cell>
          <cell r="L116" t="str">
            <v>3122100306</v>
          </cell>
          <cell r="M116">
            <v>0</v>
          </cell>
          <cell r="N116">
            <v>0</v>
          </cell>
        </row>
        <row r="117">
          <cell r="A117" t="str">
            <v>BARRA MAGNETICA DE 2 A 3 CM</v>
          </cell>
          <cell r="B117" t="str">
            <v>104158</v>
          </cell>
          <cell r="C117" t="str">
            <v>350112</v>
          </cell>
          <cell r="D117" t="str">
            <v>UN</v>
          </cell>
          <cell r="E117" t="str">
            <v>EAAB</v>
          </cell>
          <cell r="F117" t="str">
            <v>ZSAN</v>
          </cell>
          <cell r="G117" t="str">
            <v>239</v>
          </cell>
          <cell r="H117" t="str">
            <v>EAAB Mat  Sanidad LaborAg</v>
          </cell>
          <cell r="I117" t="str">
            <v>Z108</v>
          </cell>
          <cell r="J117" t="str">
            <v>Mat.Laboratorio Agua</v>
          </cell>
          <cell r="K117" t="str">
            <v>7550070000</v>
          </cell>
          <cell r="L117" t="str">
            <v>3122100306</v>
          </cell>
          <cell r="M117">
            <v>198450</v>
          </cell>
          <cell r="N117">
            <v>0</v>
          </cell>
        </row>
        <row r="118">
          <cell r="A118" t="str">
            <v>BASE PARA TAMICES REF 04886B</v>
          </cell>
          <cell r="B118" t="str">
            <v>105610</v>
          </cell>
          <cell r="C118" t="str">
            <v>350113</v>
          </cell>
          <cell r="D118" t="str">
            <v>UN</v>
          </cell>
          <cell r="E118" t="str">
            <v>EAAB</v>
          </cell>
          <cell r="F118" t="str">
            <v>ZSAN</v>
          </cell>
          <cell r="G118" t="str">
            <v>239</v>
          </cell>
          <cell r="H118" t="str">
            <v>EAAB Mat  Sanidad LaborAg</v>
          </cell>
          <cell r="I118" t="str">
            <v>Z108</v>
          </cell>
          <cell r="J118" t="str">
            <v>Mat.Laboratorio Agua</v>
          </cell>
          <cell r="K118" t="str">
            <v>7550070000</v>
          </cell>
          <cell r="L118" t="str">
            <v>3122100306</v>
          </cell>
          <cell r="M118">
            <v>0</v>
          </cell>
          <cell r="N118">
            <v>0</v>
          </cell>
        </row>
        <row r="119">
          <cell r="A119" t="str">
            <v>BOLSA DE SEGURIDAD</v>
          </cell>
          <cell r="B119" t="str">
            <v>116369</v>
          </cell>
          <cell r="C119" t="str">
            <v>350114</v>
          </cell>
          <cell r="D119" t="str">
            <v>CA</v>
          </cell>
          <cell r="E119" t="str">
            <v>EAAB</v>
          </cell>
          <cell r="F119" t="str">
            <v>ZSAN</v>
          </cell>
          <cell r="G119" t="str">
            <v>239</v>
          </cell>
          <cell r="H119" t="str">
            <v>EAAB Mat  Sanidad LaborAg</v>
          </cell>
          <cell r="I119" t="str">
            <v>Z108</v>
          </cell>
          <cell r="J119" t="str">
            <v>Mat.Laboratorio Agua</v>
          </cell>
          <cell r="K119" t="str">
            <v>7550070000</v>
          </cell>
          <cell r="L119" t="str">
            <v>3122100306</v>
          </cell>
          <cell r="M119">
            <v>0</v>
          </cell>
          <cell r="N119">
            <v>0</v>
          </cell>
        </row>
        <row r="120">
          <cell r="A120" t="str">
            <v>BOLSA ESTERIL PARA TOMA MUESTRA</v>
          </cell>
          <cell r="B120" t="str">
            <v>116297</v>
          </cell>
          <cell r="C120" t="str">
            <v>350115</v>
          </cell>
          <cell r="D120" t="str">
            <v>UN</v>
          </cell>
          <cell r="E120" t="str">
            <v>EAAB</v>
          </cell>
          <cell r="F120" t="str">
            <v>ZSAN</v>
          </cell>
          <cell r="G120" t="str">
            <v>239</v>
          </cell>
          <cell r="H120" t="str">
            <v>EAAB Mat  Sanidad LaborAg</v>
          </cell>
          <cell r="I120" t="str">
            <v>Z108</v>
          </cell>
          <cell r="J120" t="str">
            <v>Mat.Laboratorio Agua</v>
          </cell>
          <cell r="K120" t="str">
            <v>7550070000</v>
          </cell>
          <cell r="L120" t="str">
            <v>3122100306</v>
          </cell>
          <cell r="M120">
            <v>0</v>
          </cell>
          <cell r="N120">
            <v>0</v>
          </cell>
        </row>
        <row r="121">
          <cell r="A121" t="str">
            <v>BOLSA NASCO ESTERIL</v>
          </cell>
          <cell r="B121" t="str">
            <v>116368</v>
          </cell>
          <cell r="C121" t="str">
            <v>350116</v>
          </cell>
          <cell r="D121" t="str">
            <v>CA</v>
          </cell>
          <cell r="E121" t="str">
            <v>EAAB</v>
          </cell>
          <cell r="F121" t="str">
            <v>ZSAN</v>
          </cell>
          <cell r="G121" t="str">
            <v>239</v>
          </cell>
          <cell r="H121" t="str">
            <v>EAAB Mat  Sanidad LaborAg</v>
          </cell>
          <cell r="I121" t="str">
            <v>Z108</v>
          </cell>
          <cell r="J121" t="str">
            <v>Mat.Laboratorio Agua</v>
          </cell>
          <cell r="K121" t="str">
            <v>7550070000</v>
          </cell>
          <cell r="L121" t="str">
            <v>3122100306</v>
          </cell>
          <cell r="M121">
            <v>0</v>
          </cell>
          <cell r="N121">
            <v>0</v>
          </cell>
        </row>
        <row r="122">
          <cell r="A122" t="str">
            <v>BOLSA QUANTY TRAY/2000</v>
          </cell>
          <cell r="B122" t="str">
            <v>116376</v>
          </cell>
          <cell r="C122" t="str">
            <v>350117</v>
          </cell>
          <cell r="D122" t="str">
            <v>PQT</v>
          </cell>
          <cell r="E122" t="str">
            <v>EAAB</v>
          </cell>
          <cell r="F122" t="str">
            <v>ZSAN</v>
          </cell>
          <cell r="G122" t="str">
            <v>239</v>
          </cell>
          <cell r="H122" t="str">
            <v>EAAB Mat  Sanidad LaborAg</v>
          </cell>
          <cell r="I122" t="str">
            <v>Z108</v>
          </cell>
          <cell r="J122" t="str">
            <v>Mat.Laboratorio Agua</v>
          </cell>
          <cell r="K122" t="str">
            <v>7550070000</v>
          </cell>
          <cell r="L122" t="str">
            <v>3122100306</v>
          </cell>
          <cell r="M122">
            <v>469174</v>
          </cell>
          <cell r="N122">
            <v>0</v>
          </cell>
        </row>
        <row r="123">
          <cell r="A123" t="str">
            <v>BOMBA DE VACIO MOTOR 1/16 HP REF 119-529</v>
          </cell>
          <cell r="B123" t="str">
            <v>118364</v>
          </cell>
          <cell r="C123" t="str">
            <v>350120</v>
          </cell>
          <cell r="D123" t="str">
            <v>UN</v>
          </cell>
          <cell r="E123" t="str">
            <v>EAAB</v>
          </cell>
          <cell r="F123" t="str">
            <v>ZSAN</v>
          </cell>
          <cell r="G123" t="str">
            <v>239</v>
          </cell>
          <cell r="H123" t="str">
            <v>EAAB Mat  Sanidad LaborAg</v>
          </cell>
          <cell r="I123" t="str">
            <v>Z108</v>
          </cell>
          <cell r="J123" t="str">
            <v>Mat.Laboratorio Agua</v>
          </cell>
          <cell r="K123" t="str">
            <v>7550070000</v>
          </cell>
          <cell r="L123" t="str">
            <v>3122100306</v>
          </cell>
          <cell r="M123">
            <v>0</v>
          </cell>
          <cell r="N123">
            <v>0</v>
          </cell>
        </row>
        <row r="124">
          <cell r="A124" t="str">
            <v>BOMBA P/ANALIZADOR DE MERCURIO MOD AA550</v>
          </cell>
          <cell r="B124" t="str">
            <v>118879</v>
          </cell>
          <cell r="C124" t="str">
            <v>350121</v>
          </cell>
          <cell r="D124" t="str">
            <v>UN</v>
          </cell>
          <cell r="E124" t="str">
            <v>EAAB</v>
          </cell>
          <cell r="F124" t="str">
            <v>ZSAN</v>
          </cell>
          <cell r="G124" t="str">
            <v>239</v>
          </cell>
          <cell r="H124" t="str">
            <v>EAAB Mat  Sanidad LaborAg</v>
          </cell>
          <cell r="I124" t="str">
            <v>Z108</v>
          </cell>
          <cell r="J124" t="str">
            <v>Mat.Laboratorio Agua</v>
          </cell>
          <cell r="K124" t="str">
            <v>7550070000</v>
          </cell>
          <cell r="L124" t="str">
            <v>3122100306</v>
          </cell>
          <cell r="M124">
            <v>0</v>
          </cell>
          <cell r="N124">
            <v>0</v>
          </cell>
        </row>
        <row r="125">
          <cell r="A125" t="str">
            <v>BOMBA PARA ACIDOS REF 1-009</v>
          </cell>
          <cell r="B125" t="str">
            <v>118802</v>
          </cell>
          <cell r="C125" t="str">
            <v>350122</v>
          </cell>
          <cell r="D125" t="str">
            <v>UN</v>
          </cell>
          <cell r="E125" t="str">
            <v>EAAB</v>
          </cell>
          <cell r="F125" t="str">
            <v>ZSAN</v>
          </cell>
          <cell r="G125" t="str">
            <v>239</v>
          </cell>
          <cell r="H125" t="str">
            <v>EAAB Mat  Sanidad LaborAg</v>
          </cell>
          <cell r="I125" t="str">
            <v>Z108</v>
          </cell>
          <cell r="J125" t="str">
            <v>Mat.Laboratorio Agua</v>
          </cell>
          <cell r="K125" t="str">
            <v>7550070000</v>
          </cell>
          <cell r="L125" t="str">
            <v>3122100306</v>
          </cell>
          <cell r="M125">
            <v>0</v>
          </cell>
          <cell r="N125">
            <v>0</v>
          </cell>
        </row>
        <row r="126">
          <cell r="A126" t="str">
            <v>BOMBA PARA ACUARIO</v>
          </cell>
          <cell r="B126" t="str">
            <v>117507</v>
          </cell>
          <cell r="C126" t="str">
            <v>350123</v>
          </cell>
          <cell r="D126" t="str">
            <v>UN</v>
          </cell>
          <cell r="E126" t="str">
            <v>EAAB</v>
          </cell>
          <cell r="F126" t="str">
            <v>ZSAN</v>
          </cell>
          <cell r="G126" t="str">
            <v>239</v>
          </cell>
          <cell r="H126" t="str">
            <v>EAAB Mat  Sanidad LaborAg</v>
          </cell>
          <cell r="I126" t="str">
            <v>Z108</v>
          </cell>
          <cell r="J126" t="str">
            <v>Mat.Laboratorio Agua</v>
          </cell>
          <cell r="K126" t="str">
            <v>7550070000</v>
          </cell>
          <cell r="L126" t="str">
            <v>3122100306</v>
          </cell>
          <cell r="M126">
            <v>0</v>
          </cell>
          <cell r="N126">
            <v>0</v>
          </cell>
        </row>
        <row r="127">
          <cell r="A127" t="str">
            <v>BOMBILLO PILOTO PARA DIGESTOR</v>
          </cell>
          <cell r="B127" t="str">
            <v>451065</v>
          </cell>
          <cell r="C127" t="str">
            <v>350126</v>
          </cell>
          <cell r="D127" t="str">
            <v>UN</v>
          </cell>
          <cell r="E127" t="str">
            <v>EAAB</v>
          </cell>
          <cell r="F127" t="str">
            <v>ZSAN</v>
          </cell>
          <cell r="G127" t="str">
            <v>239</v>
          </cell>
          <cell r="H127" t="str">
            <v>EAAB Mat  Sanidad LaborAg</v>
          </cell>
          <cell r="I127" t="str">
            <v>Z108</v>
          </cell>
          <cell r="J127" t="str">
            <v>Mat.Laboratorio Agua</v>
          </cell>
          <cell r="K127" t="str">
            <v>7550070000</v>
          </cell>
          <cell r="L127" t="str">
            <v>3122100306</v>
          </cell>
          <cell r="M127">
            <v>0</v>
          </cell>
          <cell r="N127">
            <v>0</v>
          </cell>
        </row>
        <row r="128">
          <cell r="A128" t="str">
            <v>BOQUILLA PARA PIPETA</v>
          </cell>
          <cell r="B128" t="str">
            <v>126706</v>
          </cell>
          <cell r="C128" t="str">
            <v>350127</v>
          </cell>
          <cell r="D128" t="str">
            <v>UN</v>
          </cell>
          <cell r="E128" t="str">
            <v>EAAB</v>
          </cell>
          <cell r="F128" t="str">
            <v>ZSAN</v>
          </cell>
          <cell r="G128" t="str">
            <v>239</v>
          </cell>
          <cell r="H128" t="str">
            <v>EAAB Mat  Sanidad LaborAg</v>
          </cell>
          <cell r="I128" t="str">
            <v>Z108</v>
          </cell>
          <cell r="J128" t="str">
            <v>Mat.Laboratorio Agua</v>
          </cell>
          <cell r="K128" t="str">
            <v>7550070000</v>
          </cell>
          <cell r="L128" t="str">
            <v>3122100306</v>
          </cell>
          <cell r="M128">
            <v>0</v>
          </cell>
          <cell r="N128">
            <v>0</v>
          </cell>
        </row>
        <row r="129">
          <cell r="A129" t="str">
            <v>BOQUILLA PARA PIPETA</v>
          </cell>
          <cell r="B129" t="str">
            <v>126706</v>
          </cell>
          <cell r="C129" t="str">
            <v>350127</v>
          </cell>
          <cell r="D129" t="str">
            <v>UN</v>
          </cell>
          <cell r="E129" t="str">
            <v>TIBI</v>
          </cell>
          <cell r="F129" t="str">
            <v>ZSAN</v>
          </cell>
          <cell r="G129" t="str">
            <v>239</v>
          </cell>
          <cell r="H129" t="str">
            <v>EAAB Mat  Sanidad LaborAg</v>
          </cell>
          <cell r="I129" t="str">
            <v>T400</v>
          </cell>
          <cell r="J129" t="str">
            <v>SANIDAD -TIBITOC</v>
          </cell>
          <cell r="K129" t="str">
            <v/>
          </cell>
          <cell r="L129" t="str">
            <v/>
          </cell>
          <cell r="M129">
            <v>0</v>
          </cell>
          <cell r="N129">
            <v>0</v>
          </cell>
        </row>
        <row r="130">
          <cell r="A130" t="str">
            <v>BOTELLA BOD CAP 300 ML REF 2-926</v>
          </cell>
          <cell r="B130" t="str">
            <v>128728</v>
          </cell>
          <cell r="C130" t="str">
            <v>350128</v>
          </cell>
          <cell r="D130" t="str">
            <v>UN</v>
          </cell>
          <cell r="E130" t="str">
            <v>EAAB</v>
          </cell>
          <cell r="F130" t="str">
            <v>ZSAN</v>
          </cell>
          <cell r="G130" t="str">
            <v>239</v>
          </cell>
          <cell r="H130" t="str">
            <v>EAAB Mat  Sanidad LaborAg</v>
          </cell>
          <cell r="I130" t="str">
            <v>Z108</v>
          </cell>
          <cell r="J130" t="str">
            <v>Mat.Laboratorio Agua</v>
          </cell>
          <cell r="K130" t="str">
            <v>7550070000</v>
          </cell>
          <cell r="L130" t="str">
            <v>3122100306</v>
          </cell>
          <cell r="M130">
            <v>0</v>
          </cell>
          <cell r="N130">
            <v>0</v>
          </cell>
        </row>
        <row r="131">
          <cell r="A131" t="str">
            <v>BOTELLA BOD CAP 300 ML REF 2-926</v>
          </cell>
          <cell r="B131" t="str">
            <v>128728</v>
          </cell>
          <cell r="C131" t="str">
            <v>350128</v>
          </cell>
          <cell r="D131" t="str">
            <v>UN</v>
          </cell>
          <cell r="E131" t="str">
            <v>TIBI</v>
          </cell>
          <cell r="F131" t="str">
            <v>ZSAN</v>
          </cell>
          <cell r="G131" t="str">
            <v>239</v>
          </cell>
          <cell r="H131" t="str">
            <v>EAAB Mat  Sanidad LaborAg</v>
          </cell>
          <cell r="I131" t="str">
            <v>T400</v>
          </cell>
          <cell r="J131" t="str">
            <v>SANIDAD -TIBITOC</v>
          </cell>
          <cell r="K131" t="str">
            <v/>
          </cell>
          <cell r="L131" t="str">
            <v/>
          </cell>
          <cell r="M131">
            <v>0</v>
          </cell>
          <cell r="N131">
            <v>0</v>
          </cell>
        </row>
        <row r="132">
          <cell r="A132" t="str">
            <v>BOTELLA DE 500 ML CON TAPA</v>
          </cell>
          <cell r="B132" t="str">
            <v>128744</v>
          </cell>
          <cell r="C132" t="str">
            <v>350129</v>
          </cell>
          <cell r="D132" t="str">
            <v>UN</v>
          </cell>
          <cell r="E132" t="str">
            <v>EAAB</v>
          </cell>
          <cell r="F132" t="str">
            <v>ZSAN</v>
          </cell>
          <cell r="G132" t="str">
            <v>239</v>
          </cell>
          <cell r="H132" t="str">
            <v>EAAB Mat  Sanidad LaborAg</v>
          </cell>
          <cell r="I132" t="str">
            <v>Z108</v>
          </cell>
          <cell r="J132" t="str">
            <v>Mat.Laboratorio Agua</v>
          </cell>
          <cell r="K132" t="str">
            <v>7550070000</v>
          </cell>
          <cell r="L132" t="str">
            <v>3122100306</v>
          </cell>
          <cell r="M132">
            <v>0</v>
          </cell>
          <cell r="N132">
            <v>0</v>
          </cell>
        </row>
        <row r="133">
          <cell r="A133" t="str">
            <v>BOTELLA DE DIGESTION PARA DBQ 300 ML</v>
          </cell>
          <cell r="B133" t="str">
            <v>808584</v>
          </cell>
          <cell r="C133" t="str">
            <v>350130</v>
          </cell>
          <cell r="D133" t="str">
            <v>UN</v>
          </cell>
          <cell r="E133" t="str">
            <v>EAAB</v>
          </cell>
          <cell r="F133" t="str">
            <v>ZSAN</v>
          </cell>
          <cell r="G133" t="str">
            <v>239</v>
          </cell>
          <cell r="H133" t="str">
            <v>EAAB Mat  Sanidad LaborAg</v>
          </cell>
          <cell r="I133" t="str">
            <v>Z108</v>
          </cell>
          <cell r="J133" t="str">
            <v>Mat.Laboratorio Agua</v>
          </cell>
          <cell r="K133" t="str">
            <v>7550070000</v>
          </cell>
          <cell r="L133" t="str">
            <v>3122100306</v>
          </cell>
          <cell r="M133">
            <v>0</v>
          </cell>
          <cell r="N133">
            <v>0</v>
          </cell>
        </row>
        <row r="134">
          <cell r="A134" t="str">
            <v>BOTELLA DE VIDRIO AMBAR CON TAPA 960 ML</v>
          </cell>
          <cell r="B134" t="str">
            <v>128920</v>
          </cell>
          <cell r="C134" t="str">
            <v>350131</v>
          </cell>
          <cell r="D134" t="str">
            <v>UN</v>
          </cell>
          <cell r="E134" t="str">
            <v>EAAB</v>
          </cell>
          <cell r="F134" t="str">
            <v>ZSAN</v>
          </cell>
          <cell r="G134" t="str">
            <v>239</v>
          </cell>
          <cell r="H134" t="str">
            <v>EAAB Mat  Sanidad LaborAg</v>
          </cell>
          <cell r="I134" t="str">
            <v>Z108</v>
          </cell>
          <cell r="J134" t="str">
            <v>Mat.Laboratorio Agua</v>
          </cell>
          <cell r="K134" t="str">
            <v>7550070000</v>
          </cell>
          <cell r="L134" t="str">
            <v>3122100306</v>
          </cell>
          <cell r="M134">
            <v>0</v>
          </cell>
          <cell r="N134">
            <v>0</v>
          </cell>
        </row>
        <row r="135">
          <cell r="A135" t="str">
            <v>BOTELLA DE VIDRIO AMBAR DE 1 LITRO</v>
          </cell>
          <cell r="B135" t="str">
            <v>128705</v>
          </cell>
          <cell r="C135" t="str">
            <v>350132</v>
          </cell>
          <cell r="D135" t="str">
            <v>UN</v>
          </cell>
          <cell r="E135" t="str">
            <v>EAAB</v>
          </cell>
          <cell r="F135" t="str">
            <v>ZSAN</v>
          </cell>
          <cell r="G135" t="str">
            <v>239</v>
          </cell>
          <cell r="H135" t="str">
            <v>EAAB Mat  Sanidad LaborAg</v>
          </cell>
          <cell r="I135" t="str">
            <v>Z108</v>
          </cell>
          <cell r="J135" t="str">
            <v>Mat.Laboratorio Agua</v>
          </cell>
          <cell r="K135" t="str">
            <v>7550070000</v>
          </cell>
          <cell r="L135" t="str">
            <v>3122100306</v>
          </cell>
          <cell r="M135">
            <v>113640</v>
          </cell>
          <cell r="N135">
            <v>125004</v>
          </cell>
        </row>
        <row r="136">
          <cell r="A136" t="str">
            <v>BOTELLA DE VIDRIO GRADUADA DE 1000 ML</v>
          </cell>
          <cell r="B136" t="str">
            <v>128919</v>
          </cell>
          <cell r="C136" t="str">
            <v>350133</v>
          </cell>
          <cell r="D136" t="str">
            <v>UN</v>
          </cell>
          <cell r="E136" t="str">
            <v>EAAB</v>
          </cell>
          <cell r="F136" t="str">
            <v>ZSAN</v>
          </cell>
          <cell r="G136" t="str">
            <v>239</v>
          </cell>
          <cell r="H136" t="str">
            <v>EAAB Mat  Sanidad LaborAg</v>
          </cell>
          <cell r="I136" t="str">
            <v>Z108</v>
          </cell>
          <cell r="J136" t="str">
            <v>Mat.Laboratorio Agua</v>
          </cell>
          <cell r="K136" t="str">
            <v>7550070000</v>
          </cell>
          <cell r="L136" t="str">
            <v>3122100306</v>
          </cell>
          <cell r="M136">
            <v>0</v>
          </cell>
          <cell r="N136">
            <v>0</v>
          </cell>
        </row>
        <row r="137">
          <cell r="A137" t="str">
            <v>BOTELLA DISPENSADORA SPRAY REF H-06091-0</v>
          </cell>
          <cell r="B137" t="str">
            <v>128971</v>
          </cell>
          <cell r="C137" t="str">
            <v>350134</v>
          </cell>
          <cell r="D137" t="str">
            <v>UN</v>
          </cell>
          <cell r="E137" t="str">
            <v>EAAB</v>
          </cell>
          <cell r="F137" t="str">
            <v>ZSAN</v>
          </cell>
          <cell r="G137" t="str">
            <v>239</v>
          </cell>
          <cell r="H137" t="str">
            <v>EAAB Mat  Sanidad LaborAg</v>
          </cell>
          <cell r="I137" t="str">
            <v>Z108</v>
          </cell>
          <cell r="J137" t="str">
            <v>Mat.Laboratorio Agua</v>
          </cell>
          <cell r="K137" t="str">
            <v>7550070000</v>
          </cell>
          <cell r="L137" t="str">
            <v>3122100306</v>
          </cell>
          <cell r="M137">
            <v>0</v>
          </cell>
          <cell r="N137">
            <v>0</v>
          </cell>
        </row>
        <row r="138">
          <cell r="A138" t="str">
            <v>BOTELLA MARIOTTE POLIETILENO C</v>
          </cell>
          <cell r="B138" t="str">
            <v>128777</v>
          </cell>
          <cell r="C138" t="str">
            <v>350135</v>
          </cell>
          <cell r="D138" t="str">
            <v>UN</v>
          </cell>
          <cell r="E138" t="str">
            <v>EAAB</v>
          </cell>
          <cell r="F138" t="str">
            <v>ZSAN</v>
          </cell>
          <cell r="G138" t="str">
            <v>239</v>
          </cell>
          <cell r="H138" t="str">
            <v>EAAB Mat  Sanidad LaborAg</v>
          </cell>
          <cell r="I138" t="str">
            <v>Z108</v>
          </cell>
          <cell r="J138" t="str">
            <v>Mat.Laboratorio Agua</v>
          </cell>
          <cell r="K138" t="str">
            <v>7550070000</v>
          </cell>
          <cell r="L138" t="str">
            <v>3122100306</v>
          </cell>
          <cell r="M138">
            <v>0</v>
          </cell>
          <cell r="N138">
            <v>0</v>
          </cell>
        </row>
        <row r="139">
          <cell r="A139" t="str">
            <v>BOTELLA P/MUESTREO DE AGUA 1.2 LT ACRIL</v>
          </cell>
          <cell r="B139" t="str">
            <v>128704</v>
          </cell>
          <cell r="C139" t="str">
            <v>350136</v>
          </cell>
          <cell r="D139" t="str">
            <v>UN</v>
          </cell>
          <cell r="E139" t="str">
            <v>EAAB</v>
          </cell>
          <cell r="F139" t="str">
            <v>ZSAN</v>
          </cell>
          <cell r="G139" t="str">
            <v>239</v>
          </cell>
          <cell r="H139" t="str">
            <v>EAAB Mat  Sanidad LaborAg</v>
          </cell>
          <cell r="I139" t="str">
            <v>Z108</v>
          </cell>
          <cell r="J139" t="str">
            <v>Mat.Laboratorio Agua</v>
          </cell>
          <cell r="K139" t="str">
            <v>7550070000</v>
          </cell>
          <cell r="L139" t="str">
            <v>3122100306</v>
          </cell>
          <cell r="M139">
            <v>0</v>
          </cell>
          <cell r="N139">
            <v>0</v>
          </cell>
        </row>
        <row r="140">
          <cell r="A140" t="str">
            <v>BOTELLA P/MUESTREO DE AGUA 2.2 LT ACRIL</v>
          </cell>
          <cell r="B140" t="str">
            <v>128703</v>
          </cell>
          <cell r="C140" t="str">
            <v>350137</v>
          </cell>
          <cell r="D140" t="str">
            <v>UN</v>
          </cell>
          <cell r="E140" t="str">
            <v>EAAB</v>
          </cell>
          <cell r="F140" t="str">
            <v>ZSAN</v>
          </cell>
          <cell r="G140" t="str">
            <v>239</v>
          </cell>
          <cell r="H140" t="str">
            <v>EAAB Mat  Sanidad LaborAg</v>
          </cell>
          <cell r="I140" t="str">
            <v>Z108</v>
          </cell>
          <cell r="J140" t="str">
            <v>Mat.Laboratorio Agua</v>
          </cell>
          <cell r="K140" t="str">
            <v>7550070000</v>
          </cell>
          <cell r="L140" t="str">
            <v>3122100306</v>
          </cell>
          <cell r="M140">
            <v>0</v>
          </cell>
          <cell r="N140">
            <v>0</v>
          </cell>
        </row>
        <row r="141">
          <cell r="A141" t="str">
            <v>BOTELLA PARA ASPIRATOR DE 1000 ML</v>
          </cell>
          <cell r="B141" t="str">
            <v>128810</v>
          </cell>
          <cell r="C141" t="str">
            <v>350138</v>
          </cell>
          <cell r="D141" t="str">
            <v>UN</v>
          </cell>
          <cell r="E141" t="str">
            <v>EAAB</v>
          </cell>
          <cell r="F141" t="str">
            <v>ZSAN</v>
          </cell>
          <cell r="G141" t="str">
            <v>239</v>
          </cell>
          <cell r="H141" t="str">
            <v>EAAB Mat  Sanidad LaborAg</v>
          </cell>
          <cell r="I141" t="str">
            <v>Z108</v>
          </cell>
          <cell r="J141" t="str">
            <v>Mat.Laboratorio Agua</v>
          </cell>
          <cell r="K141" t="str">
            <v>7550070000</v>
          </cell>
          <cell r="L141" t="str">
            <v>3122100306</v>
          </cell>
          <cell r="M141">
            <v>0</v>
          </cell>
          <cell r="N141">
            <v>0</v>
          </cell>
        </row>
        <row r="142">
          <cell r="A142" t="str">
            <v>BOTELLA PARA ASPIRATOR DE 1000 ML</v>
          </cell>
          <cell r="B142" t="str">
            <v>128810</v>
          </cell>
          <cell r="C142" t="str">
            <v>350138</v>
          </cell>
          <cell r="D142" t="str">
            <v>UN</v>
          </cell>
          <cell r="E142" t="str">
            <v>TIBI</v>
          </cell>
          <cell r="F142" t="str">
            <v>ZSAN</v>
          </cell>
          <cell r="G142" t="str">
            <v>239</v>
          </cell>
          <cell r="H142" t="str">
            <v>EAAB Mat  Sanidad LaborAg</v>
          </cell>
          <cell r="I142" t="str">
            <v>T400</v>
          </cell>
          <cell r="J142" t="str">
            <v>SANIDAD -TIBITOC</v>
          </cell>
          <cell r="K142" t="str">
            <v/>
          </cell>
          <cell r="L142" t="str">
            <v/>
          </cell>
          <cell r="M142">
            <v>0</v>
          </cell>
          <cell r="N142">
            <v>0</v>
          </cell>
        </row>
        <row r="143">
          <cell r="A143" t="str">
            <v>BOTELLA PARA ASPIRATOR DE 2000 ML</v>
          </cell>
          <cell r="B143" t="str">
            <v>128815</v>
          </cell>
          <cell r="C143" t="str">
            <v>350139</v>
          </cell>
          <cell r="D143" t="str">
            <v>UN</v>
          </cell>
          <cell r="E143" t="str">
            <v>EAAB</v>
          </cell>
          <cell r="F143" t="str">
            <v>ZSAN</v>
          </cell>
          <cell r="G143" t="str">
            <v>239</v>
          </cell>
          <cell r="H143" t="str">
            <v>EAAB Mat  Sanidad LaborAg</v>
          </cell>
          <cell r="I143" t="str">
            <v>Z108</v>
          </cell>
          <cell r="J143" t="str">
            <v>Mat.Laboratorio Agua</v>
          </cell>
          <cell r="K143" t="str">
            <v>7550070000</v>
          </cell>
          <cell r="L143" t="str">
            <v>3122100306</v>
          </cell>
          <cell r="M143">
            <v>0</v>
          </cell>
          <cell r="N143">
            <v>0</v>
          </cell>
        </row>
        <row r="144">
          <cell r="A144" t="str">
            <v>BOTELLA PARA ASPIRATOR DE 2000 ML</v>
          </cell>
          <cell r="B144" t="str">
            <v>128815</v>
          </cell>
          <cell r="C144" t="str">
            <v>350139</v>
          </cell>
          <cell r="D144" t="str">
            <v>UN</v>
          </cell>
          <cell r="E144" t="str">
            <v>TIBI</v>
          </cell>
          <cell r="F144" t="str">
            <v>ZSAN</v>
          </cell>
          <cell r="G144" t="str">
            <v>239</v>
          </cell>
          <cell r="H144" t="str">
            <v>EAAB Mat  Sanidad LaborAg</v>
          </cell>
          <cell r="I144" t="str">
            <v>T400</v>
          </cell>
          <cell r="J144" t="str">
            <v>SANIDAD -TIBITOC</v>
          </cell>
          <cell r="K144" t="str">
            <v/>
          </cell>
          <cell r="L144" t="str">
            <v/>
          </cell>
          <cell r="M144">
            <v>0</v>
          </cell>
          <cell r="N144">
            <v>0</v>
          </cell>
        </row>
        <row r="145">
          <cell r="A145" t="str">
            <v>BOTELLA PARA DBO WHEATON 300 ML</v>
          </cell>
          <cell r="B145" t="str">
            <v>128801</v>
          </cell>
          <cell r="C145" t="str">
            <v>350140</v>
          </cell>
          <cell r="D145" t="str">
            <v>UN</v>
          </cell>
          <cell r="E145" t="str">
            <v>EAAB</v>
          </cell>
          <cell r="F145" t="str">
            <v>ZSAN</v>
          </cell>
          <cell r="G145" t="str">
            <v>239</v>
          </cell>
          <cell r="H145" t="str">
            <v>EAAB Mat  Sanidad LaborAg</v>
          </cell>
          <cell r="I145" t="str">
            <v>Z108</v>
          </cell>
          <cell r="J145" t="str">
            <v>Mat.Laboratorio Agua</v>
          </cell>
          <cell r="K145" t="str">
            <v>7550070000</v>
          </cell>
          <cell r="L145" t="str">
            <v>3122100306</v>
          </cell>
          <cell r="M145">
            <v>33000</v>
          </cell>
          <cell r="N145">
            <v>36300</v>
          </cell>
        </row>
        <row r="146">
          <cell r="A146" t="str">
            <v>BOTELLA PARA DBO WHEATON 300 ML</v>
          </cell>
          <cell r="B146" t="str">
            <v>128801</v>
          </cell>
          <cell r="C146" t="str">
            <v>350140</v>
          </cell>
          <cell r="D146" t="str">
            <v>UN</v>
          </cell>
          <cell r="E146" t="str">
            <v>TIBI</v>
          </cell>
          <cell r="F146" t="str">
            <v>ZSAN</v>
          </cell>
          <cell r="G146" t="str">
            <v>239</v>
          </cell>
          <cell r="H146" t="str">
            <v>EAAB Mat  Sanidad LaborAg</v>
          </cell>
          <cell r="I146" t="str">
            <v>T400</v>
          </cell>
          <cell r="J146" t="str">
            <v>SANIDAD -TIBITOC</v>
          </cell>
          <cell r="K146" t="str">
            <v/>
          </cell>
          <cell r="L146" t="str">
            <v/>
          </cell>
          <cell r="M146">
            <v>0</v>
          </cell>
          <cell r="N146">
            <v>0</v>
          </cell>
        </row>
        <row r="147">
          <cell r="A147" t="str">
            <v>BOTELLA PARA REACTIVOS EN PFA</v>
          </cell>
          <cell r="B147" t="str">
            <v>128934</v>
          </cell>
          <cell r="C147" t="str">
            <v>350141</v>
          </cell>
          <cell r="D147" t="str">
            <v>UN</v>
          </cell>
          <cell r="E147" t="str">
            <v>EAAB</v>
          </cell>
          <cell r="F147" t="str">
            <v>ZSAN</v>
          </cell>
          <cell r="G147" t="str">
            <v>239</v>
          </cell>
          <cell r="H147" t="str">
            <v>EAAB Mat  Sanidad LaborAg</v>
          </cell>
          <cell r="I147" t="str">
            <v>Z108</v>
          </cell>
          <cell r="J147" t="str">
            <v>Mat.Laboratorio Agua</v>
          </cell>
          <cell r="K147" t="str">
            <v>7550070000</v>
          </cell>
          <cell r="L147" t="str">
            <v>3122100306</v>
          </cell>
          <cell r="M147">
            <v>0</v>
          </cell>
          <cell r="N147">
            <v>0</v>
          </cell>
        </row>
        <row r="148">
          <cell r="A148" t="str">
            <v>BOTELLA PLASTICA DE 125 ML</v>
          </cell>
          <cell r="B148" t="str">
            <v>128888</v>
          </cell>
          <cell r="C148" t="str">
            <v>350142</v>
          </cell>
          <cell r="D148" t="str">
            <v>UN</v>
          </cell>
          <cell r="E148" t="str">
            <v>EAAB</v>
          </cell>
          <cell r="F148" t="str">
            <v>ZSAN</v>
          </cell>
          <cell r="G148" t="str">
            <v>239</v>
          </cell>
          <cell r="H148" t="str">
            <v>EAAB Mat  Sanidad LaborAg</v>
          </cell>
          <cell r="I148" t="str">
            <v>Z108</v>
          </cell>
          <cell r="J148" t="str">
            <v>Mat.Laboratorio Agua</v>
          </cell>
          <cell r="K148" t="str">
            <v>7550070000</v>
          </cell>
          <cell r="L148" t="str">
            <v>3122100306</v>
          </cell>
          <cell r="M148">
            <v>0</v>
          </cell>
          <cell r="N148">
            <v>0</v>
          </cell>
        </row>
        <row r="149">
          <cell r="A149" t="str">
            <v>BOTELLA PLASTICA NALGENE 20 LT</v>
          </cell>
          <cell r="B149" t="str">
            <v>128926</v>
          </cell>
          <cell r="C149" t="str">
            <v>350143</v>
          </cell>
          <cell r="D149" t="str">
            <v>UN</v>
          </cell>
          <cell r="E149" t="str">
            <v>EAAB</v>
          </cell>
          <cell r="F149" t="str">
            <v>ZSAN</v>
          </cell>
          <cell r="G149" t="str">
            <v>239</v>
          </cell>
          <cell r="H149" t="str">
            <v>EAAB Mat  Sanidad LaborAg</v>
          </cell>
          <cell r="I149" t="str">
            <v>Z108</v>
          </cell>
          <cell r="J149" t="str">
            <v>Mat.Laboratorio Agua</v>
          </cell>
          <cell r="K149" t="str">
            <v>7550070000</v>
          </cell>
          <cell r="L149" t="str">
            <v>3122100306</v>
          </cell>
          <cell r="M149">
            <v>0</v>
          </cell>
          <cell r="N149">
            <v>0</v>
          </cell>
        </row>
        <row r="150">
          <cell r="A150" t="str">
            <v>BOTELLA PLASTICA PARA 1000 ML</v>
          </cell>
          <cell r="B150" t="str">
            <v>128892</v>
          </cell>
          <cell r="C150" t="str">
            <v>350144</v>
          </cell>
          <cell r="D150" t="str">
            <v>UN</v>
          </cell>
          <cell r="E150" t="str">
            <v>EAAB</v>
          </cell>
          <cell r="F150" t="str">
            <v>ZSAN</v>
          </cell>
          <cell r="G150" t="str">
            <v>239</v>
          </cell>
          <cell r="H150" t="str">
            <v>EAAB Mat  Sanidad LaborAg</v>
          </cell>
          <cell r="I150" t="str">
            <v>Z108</v>
          </cell>
          <cell r="J150" t="str">
            <v>Mat.Laboratorio Agua</v>
          </cell>
          <cell r="K150" t="str">
            <v>7550070000</v>
          </cell>
          <cell r="L150" t="str">
            <v>3122100306</v>
          </cell>
          <cell r="M150">
            <v>0</v>
          </cell>
          <cell r="N150">
            <v>0</v>
          </cell>
        </row>
        <row r="151">
          <cell r="A151" t="str">
            <v>BOTELLA PLASTICA PARA 500 ML</v>
          </cell>
          <cell r="B151" t="str">
            <v>128884</v>
          </cell>
          <cell r="C151" t="str">
            <v>350145</v>
          </cell>
          <cell r="D151" t="str">
            <v>UN</v>
          </cell>
          <cell r="E151" t="str">
            <v>EAAB</v>
          </cell>
          <cell r="F151" t="str">
            <v>ZSAN</v>
          </cell>
          <cell r="G151" t="str">
            <v>239</v>
          </cell>
          <cell r="H151" t="str">
            <v>EAAB Mat  Sanidad LaborAg</v>
          </cell>
          <cell r="I151" t="str">
            <v>Z108</v>
          </cell>
          <cell r="J151" t="str">
            <v>Mat.Laboratorio Agua</v>
          </cell>
          <cell r="K151" t="str">
            <v>7550070000</v>
          </cell>
          <cell r="L151" t="str">
            <v>3122100306</v>
          </cell>
          <cell r="M151">
            <v>0</v>
          </cell>
          <cell r="N151">
            <v>0</v>
          </cell>
        </row>
        <row r="152">
          <cell r="A152" t="str">
            <v>BOTELLA POLIETILENO CAPACIDAD 25 LTS</v>
          </cell>
          <cell r="B152" t="str">
            <v>128755</v>
          </cell>
          <cell r="C152" t="str">
            <v>350146</v>
          </cell>
          <cell r="D152" t="str">
            <v>UN</v>
          </cell>
          <cell r="E152" t="str">
            <v>EAAB</v>
          </cell>
          <cell r="F152" t="str">
            <v>ZSAN</v>
          </cell>
          <cell r="G152" t="str">
            <v>239</v>
          </cell>
          <cell r="H152" t="str">
            <v>EAAB Mat  Sanidad LaborAg</v>
          </cell>
          <cell r="I152" t="str">
            <v>Z108</v>
          </cell>
          <cell r="J152" t="str">
            <v>Mat.Laboratorio Agua</v>
          </cell>
          <cell r="K152" t="str">
            <v>7550070000</v>
          </cell>
          <cell r="L152" t="str">
            <v>3122100306</v>
          </cell>
          <cell r="M152">
            <v>0</v>
          </cell>
          <cell r="N152">
            <v>0</v>
          </cell>
        </row>
        <row r="153">
          <cell r="A153" t="str">
            <v>BOTELLA POLIPROPILENO CON LLAVE 10 LTS</v>
          </cell>
          <cell r="B153" t="str">
            <v>128751</v>
          </cell>
          <cell r="C153" t="str">
            <v>350147</v>
          </cell>
          <cell r="D153" t="str">
            <v>UN</v>
          </cell>
          <cell r="E153" t="str">
            <v>EAAB</v>
          </cell>
          <cell r="F153" t="str">
            <v>ZSAN</v>
          </cell>
          <cell r="G153" t="str">
            <v>239</v>
          </cell>
          <cell r="H153" t="str">
            <v>EAAB Mat  Sanidad LaborAg</v>
          </cell>
          <cell r="I153" t="str">
            <v>Z108</v>
          </cell>
          <cell r="J153" t="str">
            <v>Mat.Laboratorio Agua</v>
          </cell>
          <cell r="K153" t="str">
            <v>7550070000</v>
          </cell>
          <cell r="L153" t="str">
            <v>3122100306</v>
          </cell>
          <cell r="M153">
            <v>0</v>
          </cell>
          <cell r="N153">
            <v>0</v>
          </cell>
        </row>
        <row r="154">
          <cell r="A154" t="str">
            <v>BOTELLA REDONDA DE 350 ML SA-6700-007</v>
          </cell>
          <cell r="B154" t="str">
            <v>128710</v>
          </cell>
          <cell r="C154" t="str">
            <v>350148</v>
          </cell>
          <cell r="D154" t="str">
            <v>UN</v>
          </cell>
          <cell r="E154" t="str">
            <v>EAAB</v>
          </cell>
          <cell r="F154" t="str">
            <v>ZSAN</v>
          </cell>
          <cell r="G154" t="str">
            <v>239</v>
          </cell>
          <cell r="H154" t="str">
            <v>EAAB Mat  Sanidad LaborAg</v>
          </cell>
          <cell r="I154" t="str">
            <v>Z108</v>
          </cell>
          <cell r="J154" t="str">
            <v>Mat.Laboratorio Agua</v>
          </cell>
          <cell r="K154" t="str">
            <v>7550070000</v>
          </cell>
          <cell r="L154" t="str">
            <v>3122100306</v>
          </cell>
          <cell r="M154">
            <v>0</v>
          </cell>
          <cell r="N154">
            <v>0</v>
          </cell>
        </row>
        <row r="155">
          <cell r="A155" t="str">
            <v>BOTELLA VIDRIO AMBAR CON TAPA 1 GALON</v>
          </cell>
          <cell r="B155" t="str">
            <v>128706</v>
          </cell>
          <cell r="C155" t="str">
            <v>350149</v>
          </cell>
          <cell r="D155" t="str">
            <v>UN</v>
          </cell>
          <cell r="E155" t="str">
            <v>EAAB</v>
          </cell>
          <cell r="F155" t="str">
            <v>ZSAN</v>
          </cell>
          <cell r="G155" t="str">
            <v>239</v>
          </cell>
          <cell r="H155" t="str">
            <v>EAAB Mat  Sanidad LaborAg</v>
          </cell>
          <cell r="I155" t="str">
            <v>Z108</v>
          </cell>
          <cell r="J155" t="str">
            <v>Mat.Laboratorio Agua</v>
          </cell>
          <cell r="K155" t="str">
            <v>7550070000</v>
          </cell>
          <cell r="L155" t="str">
            <v>3122100306</v>
          </cell>
          <cell r="M155">
            <v>0</v>
          </cell>
          <cell r="N155">
            <v>0</v>
          </cell>
        </row>
        <row r="156">
          <cell r="A156" t="str">
            <v>BOTON DE CONTROL REF L 425</v>
          </cell>
          <cell r="B156" t="str">
            <v>129080</v>
          </cell>
          <cell r="C156" t="str">
            <v>350150</v>
          </cell>
          <cell r="D156" t="str">
            <v>UN</v>
          </cell>
          <cell r="E156" t="str">
            <v>EAAB</v>
          </cell>
          <cell r="F156" t="str">
            <v>ZSAN</v>
          </cell>
          <cell r="G156" t="str">
            <v>239</v>
          </cell>
          <cell r="H156" t="str">
            <v>EAAB Mat  Sanidad LaborAg</v>
          </cell>
          <cell r="I156" t="str">
            <v>Z108</v>
          </cell>
          <cell r="J156" t="str">
            <v>Mat.Laboratorio Agua</v>
          </cell>
          <cell r="K156" t="str">
            <v>7550070000</v>
          </cell>
          <cell r="L156" t="str">
            <v>3122100306</v>
          </cell>
          <cell r="M156">
            <v>0</v>
          </cell>
          <cell r="N156">
            <v>0</v>
          </cell>
        </row>
        <row r="157">
          <cell r="A157" t="str">
            <v>BOTON DE CONTROL REF L 425</v>
          </cell>
          <cell r="B157" t="str">
            <v>129080</v>
          </cell>
          <cell r="C157" t="str">
            <v>350150</v>
          </cell>
          <cell r="D157" t="str">
            <v>UN</v>
          </cell>
          <cell r="E157" t="str">
            <v>TIBI</v>
          </cell>
          <cell r="F157" t="str">
            <v>ZSAN</v>
          </cell>
          <cell r="G157" t="str">
            <v>239</v>
          </cell>
          <cell r="H157" t="str">
            <v>EAAB Mat  Sanidad LaborAg</v>
          </cell>
          <cell r="I157" t="str">
            <v>T400</v>
          </cell>
          <cell r="J157" t="str">
            <v>SANIDAD -TIBITOC</v>
          </cell>
          <cell r="K157" t="str">
            <v/>
          </cell>
          <cell r="L157" t="str">
            <v/>
          </cell>
          <cell r="M157">
            <v>0</v>
          </cell>
          <cell r="N157">
            <v>0</v>
          </cell>
        </row>
        <row r="158">
          <cell r="A158" t="str">
            <v>BULBO EN CAUCHO PARA GOTERO</v>
          </cell>
          <cell r="B158" t="str">
            <v>117671</v>
          </cell>
          <cell r="C158" t="str">
            <v>350151</v>
          </cell>
          <cell r="D158" t="str">
            <v>UN</v>
          </cell>
          <cell r="E158" t="str">
            <v>EAAB</v>
          </cell>
          <cell r="F158" t="str">
            <v>ZSAN</v>
          </cell>
          <cell r="G158" t="str">
            <v>239</v>
          </cell>
          <cell r="H158" t="str">
            <v>EAAB Mat  Sanidad LaborAg</v>
          </cell>
          <cell r="I158" t="str">
            <v>Z108</v>
          </cell>
          <cell r="J158" t="str">
            <v>Mat.Laboratorio Agua</v>
          </cell>
          <cell r="K158" t="str">
            <v>7550070000</v>
          </cell>
          <cell r="L158" t="str">
            <v>3122100306</v>
          </cell>
          <cell r="M158">
            <v>0</v>
          </cell>
          <cell r="N158">
            <v>0</v>
          </cell>
        </row>
        <row r="159">
          <cell r="A159" t="str">
            <v>BULBO PARA DESTILACION DE NITROGENO</v>
          </cell>
          <cell r="B159" t="str">
            <v>155754</v>
          </cell>
          <cell r="C159" t="str">
            <v>350152</v>
          </cell>
          <cell r="D159" t="str">
            <v>UN</v>
          </cell>
          <cell r="E159" t="str">
            <v>EAAB</v>
          </cell>
          <cell r="F159" t="str">
            <v>ZSAN</v>
          </cell>
          <cell r="G159" t="str">
            <v>239</v>
          </cell>
          <cell r="H159" t="str">
            <v>EAAB Mat  Sanidad LaborAg</v>
          </cell>
          <cell r="I159" t="str">
            <v>Z108</v>
          </cell>
          <cell r="J159" t="str">
            <v>Mat.Laboratorio Agua</v>
          </cell>
          <cell r="K159" t="str">
            <v>7550070000</v>
          </cell>
          <cell r="L159" t="str">
            <v>3122100306</v>
          </cell>
          <cell r="M159">
            <v>0</v>
          </cell>
          <cell r="N159">
            <v>0</v>
          </cell>
        </row>
        <row r="160">
          <cell r="A160" t="str">
            <v>BULBO PARA DESTILACION DE NITROGENO</v>
          </cell>
          <cell r="B160" t="str">
            <v>155754</v>
          </cell>
          <cell r="C160" t="str">
            <v>350152</v>
          </cell>
          <cell r="D160" t="str">
            <v>UN</v>
          </cell>
          <cell r="E160" t="str">
            <v>TIBI</v>
          </cell>
          <cell r="F160" t="str">
            <v>ZSAN</v>
          </cell>
          <cell r="G160" t="str">
            <v>239</v>
          </cell>
          <cell r="H160" t="str">
            <v>EAAB Mat  Sanidad LaborAg</v>
          </cell>
          <cell r="I160" t="str">
            <v>T400</v>
          </cell>
          <cell r="J160" t="str">
            <v>SANIDAD -TIBITOC</v>
          </cell>
          <cell r="K160" t="str">
            <v/>
          </cell>
          <cell r="L160" t="str">
            <v/>
          </cell>
          <cell r="M160">
            <v>0</v>
          </cell>
          <cell r="N160">
            <v>0</v>
          </cell>
        </row>
        <row r="161">
          <cell r="A161" t="str">
            <v>BURETA AUTOMATICA COMPLETA REF E-665/K</v>
          </cell>
          <cell r="B161" t="str">
            <v>155941</v>
          </cell>
          <cell r="C161" t="str">
            <v>350153</v>
          </cell>
          <cell r="D161" t="str">
            <v>UN</v>
          </cell>
          <cell r="E161" t="str">
            <v>EAAB</v>
          </cell>
          <cell r="F161" t="str">
            <v>ZSAN</v>
          </cell>
          <cell r="G161" t="str">
            <v>239</v>
          </cell>
          <cell r="H161" t="str">
            <v>EAAB Mat  Sanidad LaborAg</v>
          </cell>
          <cell r="I161" t="str">
            <v>Z108</v>
          </cell>
          <cell r="J161" t="str">
            <v>Mat.Laboratorio Agua</v>
          </cell>
          <cell r="K161" t="str">
            <v>7550070000</v>
          </cell>
          <cell r="L161" t="str">
            <v>3122100306</v>
          </cell>
          <cell r="M161">
            <v>0</v>
          </cell>
          <cell r="N161">
            <v>0</v>
          </cell>
        </row>
        <row r="162">
          <cell r="A162" t="str">
            <v>BURETA AUTOMATICA DE 10 ML FRASCO Y PERA</v>
          </cell>
          <cell r="B162" t="str">
            <v>155940</v>
          </cell>
          <cell r="C162" t="str">
            <v>350154</v>
          </cell>
          <cell r="D162" t="str">
            <v>UN</v>
          </cell>
          <cell r="E162" t="str">
            <v>EAAB</v>
          </cell>
          <cell r="F162" t="str">
            <v>ZSAN</v>
          </cell>
          <cell r="G162" t="str">
            <v>239</v>
          </cell>
          <cell r="H162" t="str">
            <v>EAAB Mat  Sanidad LaborAg</v>
          </cell>
          <cell r="I162" t="str">
            <v>Z108</v>
          </cell>
          <cell r="J162" t="str">
            <v>Mat.Laboratorio Agua</v>
          </cell>
          <cell r="K162" t="str">
            <v>7550070000</v>
          </cell>
          <cell r="L162" t="str">
            <v>3122100306</v>
          </cell>
          <cell r="M162">
            <v>0</v>
          </cell>
          <cell r="N162">
            <v>0</v>
          </cell>
        </row>
        <row r="163">
          <cell r="A163" t="str">
            <v>BURETA AUTOMATICA DE 2 ML P/APLICACION</v>
          </cell>
          <cell r="B163" t="str">
            <v>155929</v>
          </cell>
          <cell r="C163" t="str">
            <v>350155</v>
          </cell>
          <cell r="D163" t="str">
            <v>UN</v>
          </cell>
          <cell r="E163" t="str">
            <v>EAAB</v>
          </cell>
          <cell r="F163" t="str">
            <v>ZSAN</v>
          </cell>
          <cell r="G163" t="str">
            <v>239</v>
          </cell>
          <cell r="H163" t="str">
            <v>EAAB Mat  Sanidad LaborAg</v>
          </cell>
          <cell r="I163" t="str">
            <v>Z108</v>
          </cell>
          <cell r="J163" t="str">
            <v>Mat.Laboratorio Agua</v>
          </cell>
          <cell r="K163" t="str">
            <v>7550070000</v>
          </cell>
          <cell r="L163" t="str">
            <v>3122100306</v>
          </cell>
          <cell r="M163">
            <v>0</v>
          </cell>
          <cell r="N163">
            <v>0</v>
          </cell>
        </row>
        <row r="164">
          <cell r="A164" t="str">
            <v>BURETA AUTOMATICA DE 50 ML P/APLICACION</v>
          </cell>
          <cell r="B164" t="str">
            <v>155960</v>
          </cell>
          <cell r="C164" t="str">
            <v>350156</v>
          </cell>
          <cell r="D164" t="str">
            <v>UN</v>
          </cell>
          <cell r="E164" t="str">
            <v>EAAB</v>
          </cell>
          <cell r="F164" t="str">
            <v>ZSAN</v>
          </cell>
          <cell r="G164" t="str">
            <v>239</v>
          </cell>
          <cell r="H164" t="str">
            <v>EAAB Mat  Sanidad LaborAg</v>
          </cell>
          <cell r="I164" t="str">
            <v>Z108</v>
          </cell>
          <cell r="J164" t="str">
            <v>Mat.Laboratorio Agua</v>
          </cell>
          <cell r="K164" t="str">
            <v>7550070000</v>
          </cell>
          <cell r="L164" t="str">
            <v>3122100306</v>
          </cell>
          <cell r="M164">
            <v>192090</v>
          </cell>
          <cell r="N164">
            <v>0</v>
          </cell>
        </row>
        <row r="165">
          <cell r="A165" t="str">
            <v>BURETA AUTOMATICA DE 50 ML P/APLICACION</v>
          </cell>
          <cell r="B165" t="str">
            <v>155960</v>
          </cell>
          <cell r="C165" t="str">
            <v>350156</v>
          </cell>
          <cell r="D165" t="str">
            <v>UN</v>
          </cell>
          <cell r="E165" t="str">
            <v>TIBI</v>
          </cell>
          <cell r="F165" t="str">
            <v>ZSAN</v>
          </cell>
          <cell r="G165" t="str">
            <v>239</v>
          </cell>
          <cell r="H165" t="str">
            <v>EAAB Mat  Sanidad LaborAg</v>
          </cell>
          <cell r="I165" t="str">
            <v>T400</v>
          </cell>
          <cell r="J165" t="str">
            <v>SANIDAD -TIBITOC</v>
          </cell>
          <cell r="K165" t="str">
            <v/>
          </cell>
          <cell r="L165" t="str">
            <v/>
          </cell>
          <cell r="M165">
            <v>0</v>
          </cell>
          <cell r="N165">
            <v>0</v>
          </cell>
        </row>
        <row r="166">
          <cell r="A166" t="str">
            <v>BURETA DE DISPENSION GRADUADA 1000 ML</v>
          </cell>
          <cell r="B166" t="str">
            <v>156115</v>
          </cell>
          <cell r="C166" t="str">
            <v>350157</v>
          </cell>
          <cell r="D166" t="str">
            <v>UN</v>
          </cell>
          <cell r="E166" t="str">
            <v>EAAB</v>
          </cell>
          <cell r="F166" t="str">
            <v>ZSAN</v>
          </cell>
          <cell r="G166" t="str">
            <v>239</v>
          </cell>
          <cell r="H166" t="str">
            <v>EAAB Mat  Sanidad LaborAg</v>
          </cell>
          <cell r="I166" t="str">
            <v>Z108</v>
          </cell>
          <cell r="J166" t="str">
            <v>Mat.Laboratorio Agua</v>
          </cell>
          <cell r="K166" t="str">
            <v>7550070000</v>
          </cell>
          <cell r="L166" t="str">
            <v>3122100306</v>
          </cell>
          <cell r="M166">
            <v>0</v>
          </cell>
          <cell r="N166">
            <v>0</v>
          </cell>
        </row>
        <row r="167">
          <cell r="A167" t="str">
            <v>BURETA DE DISPENSION GRADUADA 250 ML</v>
          </cell>
          <cell r="B167" t="str">
            <v>156034</v>
          </cell>
          <cell r="C167" t="str">
            <v>350158</v>
          </cell>
          <cell r="D167" t="str">
            <v>UN</v>
          </cell>
          <cell r="E167" t="str">
            <v>EAAB</v>
          </cell>
          <cell r="F167" t="str">
            <v>ZSAN</v>
          </cell>
          <cell r="G167" t="str">
            <v>239</v>
          </cell>
          <cell r="H167" t="str">
            <v>EAAB Mat  Sanidad LaborAg</v>
          </cell>
          <cell r="I167" t="str">
            <v>Z108</v>
          </cell>
          <cell r="J167" t="str">
            <v>Mat.Laboratorio Agua</v>
          </cell>
          <cell r="K167" t="str">
            <v>7550070000</v>
          </cell>
          <cell r="L167" t="str">
            <v>3122100306</v>
          </cell>
          <cell r="M167">
            <v>0</v>
          </cell>
          <cell r="N167">
            <v>0</v>
          </cell>
        </row>
        <row r="168">
          <cell r="A168" t="str">
            <v>BURETA DE DISPENSION GRADUADA 500 ML</v>
          </cell>
          <cell r="B168" t="str">
            <v>156109</v>
          </cell>
          <cell r="C168" t="str">
            <v>350159</v>
          </cell>
          <cell r="D168" t="str">
            <v>UN</v>
          </cell>
          <cell r="E168" t="str">
            <v>EAAB</v>
          </cell>
          <cell r="F168" t="str">
            <v>ZSAN</v>
          </cell>
          <cell r="G168" t="str">
            <v>239</v>
          </cell>
          <cell r="H168" t="str">
            <v>EAAB Mat  Sanidad LaborAg</v>
          </cell>
          <cell r="I168" t="str">
            <v>Z108</v>
          </cell>
          <cell r="J168" t="str">
            <v>Mat.Laboratorio Agua</v>
          </cell>
          <cell r="K168" t="str">
            <v>7550070000</v>
          </cell>
          <cell r="L168" t="str">
            <v>3122100306</v>
          </cell>
          <cell r="M168">
            <v>0</v>
          </cell>
          <cell r="N168">
            <v>0</v>
          </cell>
        </row>
        <row r="169">
          <cell r="A169" t="str">
            <v>BURETA DE DISPENSION GRADUADA 500 ML</v>
          </cell>
          <cell r="B169" t="str">
            <v>156109</v>
          </cell>
          <cell r="C169" t="str">
            <v>350159</v>
          </cell>
          <cell r="D169" t="str">
            <v>UN</v>
          </cell>
          <cell r="E169" t="str">
            <v>TIBI</v>
          </cell>
          <cell r="F169" t="str">
            <v>ZSAN</v>
          </cell>
          <cell r="G169" t="str">
            <v>239</v>
          </cell>
          <cell r="H169" t="str">
            <v>EAAB Mat  Sanidad LaborAg</v>
          </cell>
          <cell r="I169" t="str">
            <v>T400</v>
          </cell>
          <cell r="J169" t="str">
            <v>SANIDAD -TIBITOC</v>
          </cell>
          <cell r="K169" t="str">
            <v/>
          </cell>
          <cell r="L169" t="str">
            <v/>
          </cell>
          <cell r="M169">
            <v>0</v>
          </cell>
          <cell r="N169">
            <v>0</v>
          </cell>
        </row>
        <row r="170">
          <cell r="A170" t="str">
            <v>BURETA GRADUADA DE 10 ML</v>
          </cell>
          <cell r="B170" t="str">
            <v>156240</v>
          </cell>
          <cell r="C170" t="str">
            <v>350162</v>
          </cell>
          <cell r="D170" t="str">
            <v>UN</v>
          </cell>
          <cell r="E170" t="str">
            <v>EAAB</v>
          </cell>
          <cell r="F170" t="str">
            <v>ZSAN</v>
          </cell>
          <cell r="G170" t="str">
            <v>239</v>
          </cell>
          <cell r="H170" t="str">
            <v>EAAB Mat  Sanidad LaborAg</v>
          </cell>
          <cell r="I170" t="str">
            <v>Z108</v>
          </cell>
          <cell r="J170" t="str">
            <v>Mat.Laboratorio Agua</v>
          </cell>
          <cell r="K170" t="str">
            <v>7550070000</v>
          </cell>
          <cell r="L170" t="str">
            <v>3122100306</v>
          </cell>
          <cell r="M170">
            <v>0</v>
          </cell>
          <cell r="N170">
            <v>0</v>
          </cell>
        </row>
        <row r="171">
          <cell r="A171" t="str">
            <v>BURETA GRADUADA DE 10 ML</v>
          </cell>
          <cell r="B171" t="str">
            <v>156240</v>
          </cell>
          <cell r="C171" t="str">
            <v>350162</v>
          </cell>
          <cell r="D171" t="str">
            <v>UN</v>
          </cell>
          <cell r="E171" t="str">
            <v>TIBI</v>
          </cell>
          <cell r="F171" t="str">
            <v>ZSAN</v>
          </cell>
          <cell r="G171" t="str">
            <v>239</v>
          </cell>
          <cell r="H171" t="str">
            <v>EAAB Mat  Sanidad LaborAg</v>
          </cell>
          <cell r="I171" t="str">
            <v>T400</v>
          </cell>
          <cell r="J171" t="str">
            <v>SANIDAD -TIBITOC</v>
          </cell>
          <cell r="K171" t="str">
            <v/>
          </cell>
          <cell r="L171" t="str">
            <v/>
          </cell>
          <cell r="M171">
            <v>0</v>
          </cell>
          <cell r="N171">
            <v>0</v>
          </cell>
        </row>
        <row r="172">
          <cell r="A172" t="str">
            <v>BURETA GRADUADA DE 50 ML</v>
          </cell>
          <cell r="B172" t="str">
            <v>156315</v>
          </cell>
          <cell r="C172" t="str">
            <v>350163</v>
          </cell>
          <cell r="D172" t="str">
            <v>UN</v>
          </cell>
          <cell r="E172" t="str">
            <v>EAAB</v>
          </cell>
          <cell r="F172" t="str">
            <v>ZSAN</v>
          </cell>
          <cell r="G172" t="str">
            <v>239</v>
          </cell>
          <cell r="H172" t="str">
            <v>EAAB Mat  Sanidad LaborAg</v>
          </cell>
          <cell r="I172" t="str">
            <v>Z108</v>
          </cell>
          <cell r="J172" t="str">
            <v>Mat.Laboratorio Agua</v>
          </cell>
          <cell r="K172" t="str">
            <v>7550070000</v>
          </cell>
          <cell r="L172" t="str">
            <v>3122100306</v>
          </cell>
          <cell r="M172">
            <v>0</v>
          </cell>
          <cell r="N172">
            <v>0</v>
          </cell>
        </row>
        <row r="173">
          <cell r="A173" t="str">
            <v>BURETA GRADUADA DE 50 ML</v>
          </cell>
          <cell r="B173" t="str">
            <v>156315</v>
          </cell>
          <cell r="C173" t="str">
            <v>350163</v>
          </cell>
          <cell r="D173" t="str">
            <v>UN</v>
          </cell>
          <cell r="E173" t="str">
            <v>TIBI</v>
          </cell>
          <cell r="F173" t="str">
            <v>ZSAN</v>
          </cell>
          <cell r="G173" t="str">
            <v>239</v>
          </cell>
          <cell r="H173" t="str">
            <v>EAAB Mat  Sanidad LaborAg</v>
          </cell>
          <cell r="I173" t="str">
            <v>T400</v>
          </cell>
          <cell r="J173" t="str">
            <v>SANIDAD -TIBITOC</v>
          </cell>
          <cell r="K173" t="str">
            <v/>
          </cell>
          <cell r="L173" t="str">
            <v/>
          </cell>
          <cell r="M173">
            <v>0</v>
          </cell>
          <cell r="N173">
            <v>0</v>
          </cell>
        </row>
        <row r="174">
          <cell r="A174" t="str">
            <v>BURETA GRADUADA DE 50 ML DE 3 VIAS</v>
          </cell>
          <cell r="B174" t="str">
            <v>156307</v>
          </cell>
          <cell r="C174" t="str">
            <v>350164</v>
          </cell>
          <cell r="D174" t="str">
            <v>UN</v>
          </cell>
          <cell r="E174" t="str">
            <v>EAAB</v>
          </cell>
          <cell r="F174" t="str">
            <v>ZSAN</v>
          </cell>
          <cell r="G174" t="str">
            <v>239</v>
          </cell>
          <cell r="H174" t="str">
            <v>EAAB Mat  Sanidad LaborAg</v>
          </cell>
          <cell r="I174" t="str">
            <v>Z108</v>
          </cell>
          <cell r="J174" t="str">
            <v>Mat.Laboratorio Agua</v>
          </cell>
          <cell r="K174" t="str">
            <v>7550070000</v>
          </cell>
          <cell r="L174" t="str">
            <v>3122100306</v>
          </cell>
          <cell r="M174">
            <v>0</v>
          </cell>
          <cell r="N174">
            <v>0</v>
          </cell>
        </row>
        <row r="175">
          <cell r="A175" t="str">
            <v>BURETA GRADUADA DE 50 ML X 1/10</v>
          </cell>
          <cell r="B175" t="str">
            <v>156380</v>
          </cell>
          <cell r="C175" t="str">
            <v>350165</v>
          </cell>
          <cell r="D175" t="str">
            <v>UN</v>
          </cell>
          <cell r="E175" t="str">
            <v>EAAB</v>
          </cell>
          <cell r="F175" t="str">
            <v>ZSAN</v>
          </cell>
          <cell r="G175" t="str">
            <v>239</v>
          </cell>
          <cell r="H175" t="str">
            <v>EAAB Mat  Sanidad LaborAg</v>
          </cell>
          <cell r="I175" t="str">
            <v>Z108</v>
          </cell>
          <cell r="J175" t="str">
            <v>Mat.Laboratorio Agua</v>
          </cell>
          <cell r="K175" t="str">
            <v>7550070000</v>
          </cell>
          <cell r="L175" t="str">
            <v>3122100306</v>
          </cell>
          <cell r="M175">
            <v>0</v>
          </cell>
          <cell r="N175">
            <v>0</v>
          </cell>
        </row>
        <row r="176">
          <cell r="A176" t="str">
            <v>BURETA GRADUADA DE 50 ML X 1/10</v>
          </cell>
          <cell r="B176" t="str">
            <v>156380</v>
          </cell>
          <cell r="C176" t="str">
            <v>350165</v>
          </cell>
          <cell r="D176" t="str">
            <v>UN</v>
          </cell>
          <cell r="E176" t="str">
            <v>TIBI</v>
          </cell>
          <cell r="F176" t="str">
            <v>ZSAN</v>
          </cell>
          <cell r="G176" t="str">
            <v>239</v>
          </cell>
          <cell r="H176" t="str">
            <v>EAAB Mat  Sanidad LaborAg</v>
          </cell>
          <cell r="I176" t="str">
            <v>T400</v>
          </cell>
          <cell r="J176" t="str">
            <v>SANIDAD -TIBITOC</v>
          </cell>
          <cell r="K176" t="str">
            <v/>
          </cell>
          <cell r="L176" t="str">
            <v/>
          </cell>
          <cell r="M176">
            <v>0</v>
          </cell>
          <cell r="N176">
            <v>0</v>
          </cell>
        </row>
        <row r="177">
          <cell r="A177" t="str">
            <v>BURETA SIN GRADUAR DE 50 ML</v>
          </cell>
          <cell r="B177" t="str">
            <v>156455</v>
          </cell>
          <cell r="C177" t="str">
            <v>350166</v>
          </cell>
          <cell r="D177" t="str">
            <v>UN</v>
          </cell>
          <cell r="E177" t="str">
            <v>EAAB</v>
          </cell>
          <cell r="F177" t="str">
            <v>ZSAN</v>
          </cell>
          <cell r="G177" t="str">
            <v>239</v>
          </cell>
          <cell r="H177" t="str">
            <v>EAAB Mat  Sanidad LaborAg</v>
          </cell>
          <cell r="I177" t="str">
            <v>Z108</v>
          </cell>
          <cell r="J177" t="str">
            <v>Mat.Laboratorio Agua</v>
          </cell>
          <cell r="K177" t="str">
            <v>7550070000</v>
          </cell>
          <cell r="L177" t="str">
            <v>3122100306</v>
          </cell>
          <cell r="M177">
            <v>0</v>
          </cell>
          <cell r="N177">
            <v>0</v>
          </cell>
        </row>
        <row r="178">
          <cell r="A178" t="str">
            <v>BURETA SIN GRADUAR DE 50 ML</v>
          </cell>
          <cell r="B178" t="str">
            <v>156455</v>
          </cell>
          <cell r="C178" t="str">
            <v>350166</v>
          </cell>
          <cell r="D178" t="str">
            <v>UN</v>
          </cell>
          <cell r="E178" t="str">
            <v>TIBI</v>
          </cell>
          <cell r="F178" t="str">
            <v>ZSAN</v>
          </cell>
          <cell r="G178" t="str">
            <v>239</v>
          </cell>
          <cell r="H178" t="str">
            <v>EAAB Mat  Sanidad LaborAg</v>
          </cell>
          <cell r="I178" t="str">
            <v>T400</v>
          </cell>
          <cell r="J178" t="str">
            <v>SANIDAD -TIBITOC</v>
          </cell>
          <cell r="K178" t="str">
            <v/>
          </cell>
          <cell r="L178" t="str">
            <v/>
          </cell>
          <cell r="M178">
            <v>0</v>
          </cell>
          <cell r="N178">
            <v>0</v>
          </cell>
        </row>
        <row r="179">
          <cell r="A179" t="str">
            <v>BUSHING REF S4855</v>
          </cell>
          <cell r="B179" t="str">
            <v>161703</v>
          </cell>
          <cell r="C179" t="str">
            <v>350167</v>
          </cell>
          <cell r="D179" t="str">
            <v>UN</v>
          </cell>
          <cell r="E179" t="str">
            <v>EAAB</v>
          </cell>
          <cell r="F179" t="str">
            <v>ZSAN</v>
          </cell>
          <cell r="G179" t="str">
            <v>239</v>
          </cell>
          <cell r="H179" t="str">
            <v>EAAB Mat  Sanidad LaborAg</v>
          </cell>
          <cell r="I179" t="str">
            <v>Z108</v>
          </cell>
          <cell r="J179" t="str">
            <v>Mat.Laboratorio Agua</v>
          </cell>
          <cell r="K179" t="str">
            <v>7550070000</v>
          </cell>
          <cell r="L179" t="str">
            <v>3122100306</v>
          </cell>
          <cell r="M179">
            <v>0</v>
          </cell>
          <cell r="N179">
            <v>0</v>
          </cell>
        </row>
        <row r="180">
          <cell r="A180" t="str">
            <v>BUSHING REF S4855</v>
          </cell>
          <cell r="B180" t="str">
            <v>161703</v>
          </cell>
          <cell r="C180" t="str">
            <v>350167</v>
          </cell>
          <cell r="D180" t="str">
            <v>UN</v>
          </cell>
          <cell r="E180" t="str">
            <v>TIBI</v>
          </cell>
          <cell r="F180" t="str">
            <v>ZSAN</v>
          </cell>
          <cell r="G180" t="str">
            <v>239</v>
          </cell>
          <cell r="H180" t="str">
            <v>EAAB Mat  Sanidad LaborAg</v>
          </cell>
          <cell r="I180" t="str">
            <v>T400</v>
          </cell>
          <cell r="J180" t="str">
            <v>SANIDAD -TIBITOC</v>
          </cell>
          <cell r="K180" t="str">
            <v/>
          </cell>
          <cell r="L180" t="str">
            <v/>
          </cell>
          <cell r="M180">
            <v>0</v>
          </cell>
          <cell r="N180">
            <v>0</v>
          </cell>
        </row>
        <row r="181">
          <cell r="A181" t="str">
            <v>CABEZA P/BOMBA MASTERFLEX ROTOR 4-8480ML</v>
          </cell>
          <cell r="B181" t="str">
            <v>162313</v>
          </cell>
          <cell r="C181" t="str">
            <v>350168</v>
          </cell>
          <cell r="D181" t="str">
            <v>UN</v>
          </cell>
          <cell r="E181" t="str">
            <v>EAAB</v>
          </cell>
          <cell r="F181" t="str">
            <v>ZSAN</v>
          </cell>
          <cell r="G181" t="str">
            <v>239</v>
          </cell>
          <cell r="H181" t="str">
            <v>EAAB Mat  Sanidad LaborAg</v>
          </cell>
          <cell r="I181" t="str">
            <v>Z108</v>
          </cell>
          <cell r="J181" t="str">
            <v>Mat.Laboratorio Agua</v>
          </cell>
          <cell r="K181" t="str">
            <v>7550070000</v>
          </cell>
          <cell r="L181" t="str">
            <v>3122100306</v>
          </cell>
          <cell r="M181">
            <v>0</v>
          </cell>
          <cell r="N181">
            <v>0</v>
          </cell>
        </row>
        <row r="182">
          <cell r="A182" t="str">
            <v>CABEZOTE PARA BOMBA PERISTALTICA</v>
          </cell>
          <cell r="B182" t="str">
            <v>162480</v>
          </cell>
          <cell r="C182" t="str">
            <v>350169</v>
          </cell>
          <cell r="D182" t="str">
            <v>UN</v>
          </cell>
          <cell r="E182" t="str">
            <v>EAAB</v>
          </cell>
          <cell r="F182" t="str">
            <v>ZSAN</v>
          </cell>
          <cell r="G182" t="str">
            <v>239</v>
          </cell>
          <cell r="H182" t="str">
            <v>EAAB Mat  Sanidad LaborAg</v>
          </cell>
          <cell r="I182" t="str">
            <v>Z108</v>
          </cell>
          <cell r="J182" t="str">
            <v>Mat.Laboratorio Agua</v>
          </cell>
          <cell r="K182" t="str">
            <v>7550070000</v>
          </cell>
          <cell r="L182" t="str">
            <v>3122100306</v>
          </cell>
          <cell r="M182">
            <v>0</v>
          </cell>
          <cell r="N182">
            <v>0</v>
          </cell>
        </row>
        <row r="183">
          <cell r="A183" t="str">
            <v>CABLE PARA POTENCIOMETRO REF 73057</v>
          </cell>
          <cell r="B183" t="str">
            <v>167239</v>
          </cell>
          <cell r="C183" t="str">
            <v>350174</v>
          </cell>
          <cell r="D183" t="str">
            <v>UN</v>
          </cell>
          <cell r="E183" t="str">
            <v>EAAB</v>
          </cell>
          <cell r="F183" t="str">
            <v>ZSAN</v>
          </cell>
          <cell r="G183" t="str">
            <v>239</v>
          </cell>
          <cell r="H183" t="str">
            <v>EAAB Mat  Sanidad LaborAg</v>
          </cell>
          <cell r="I183" t="str">
            <v>Z108</v>
          </cell>
          <cell r="J183" t="str">
            <v>Mat.Laboratorio Agua</v>
          </cell>
          <cell r="K183" t="str">
            <v>7550070000</v>
          </cell>
          <cell r="L183" t="str">
            <v>3122100306</v>
          </cell>
          <cell r="M183">
            <v>0</v>
          </cell>
          <cell r="N183">
            <v>0</v>
          </cell>
        </row>
        <row r="184">
          <cell r="A184" t="str">
            <v>CABLE PARA POTENCIOMETRO REF 73057</v>
          </cell>
          <cell r="B184" t="str">
            <v>167239</v>
          </cell>
          <cell r="C184" t="str">
            <v>350174</v>
          </cell>
          <cell r="D184" t="str">
            <v>UN</v>
          </cell>
          <cell r="E184" t="str">
            <v>TIBI</v>
          </cell>
          <cell r="F184" t="str">
            <v>ZSAN</v>
          </cell>
          <cell r="G184" t="str">
            <v>239</v>
          </cell>
          <cell r="H184" t="str">
            <v>EAAB Mat  Sanidad LaborAg</v>
          </cell>
          <cell r="I184" t="str">
            <v>T400</v>
          </cell>
          <cell r="J184" t="str">
            <v>SANIDAD -TIBITOC</v>
          </cell>
          <cell r="K184" t="str">
            <v/>
          </cell>
          <cell r="L184" t="str">
            <v/>
          </cell>
          <cell r="M184">
            <v>0</v>
          </cell>
          <cell r="N184">
            <v>0</v>
          </cell>
        </row>
        <row r="185">
          <cell r="A185" t="str">
            <v>CABLE PARA PROBADOR YSI DE 46 MT LARGO</v>
          </cell>
          <cell r="B185" t="str">
            <v>167247</v>
          </cell>
          <cell r="C185" t="str">
            <v>350175</v>
          </cell>
          <cell r="D185" t="str">
            <v>UN</v>
          </cell>
          <cell r="E185" t="str">
            <v>EAAB</v>
          </cell>
          <cell r="F185" t="str">
            <v>ZSAN</v>
          </cell>
          <cell r="G185" t="str">
            <v>239</v>
          </cell>
          <cell r="H185" t="str">
            <v>EAAB Mat  Sanidad LaborAg</v>
          </cell>
          <cell r="I185" t="str">
            <v>Z108</v>
          </cell>
          <cell r="J185" t="str">
            <v>Mat.Laboratorio Agua</v>
          </cell>
          <cell r="K185" t="str">
            <v>7550070000</v>
          </cell>
          <cell r="L185" t="str">
            <v>3122100306</v>
          </cell>
          <cell r="M185">
            <v>0</v>
          </cell>
          <cell r="N185">
            <v>0</v>
          </cell>
        </row>
        <row r="186">
          <cell r="A186" t="str">
            <v>CABLE PARA PROBETA DE CAMPO OD YSI-5739</v>
          </cell>
          <cell r="B186" t="str">
            <v>167262</v>
          </cell>
          <cell r="C186" t="str">
            <v>350176</v>
          </cell>
          <cell r="D186" t="str">
            <v>M</v>
          </cell>
          <cell r="E186" t="str">
            <v>EAAB</v>
          </cell>
          <cell r="F186" t="str">
            <v>ZSAN</v>
          </cell>
          <cell r="G186" t="str">
            <v>239</v>
          </cell>
          <cell r="H186" t="str">
            <v>EAAB Mat  Sanidad LaborAg</v>
          </cell>
          <cell r="I186" t="str">
            <v>Z108</v>
          </cell>
          <cell r="J186" t="str">
            <v>Mat.Laboratorio Agua</v>
          </cell>
          <cell r="K186" t="str">
            <v>7550070000</v>
          </cell>
          <cell r="L186" t="str">
            <v>3122100306</v>
          </cell>
          <cell r="M186">
            <v>0</v>
          </cell>
          <cell r="N186">
            <v>0</v>
          </cell>
        </row>
        <row r="187">
          <cell r="A187" t="str">
            <v>CACEROLA EN PORCELANA DE 140 ML</v>
          </cell>
          <cell r="B187" t="str">
            <v>168899</v>
          </cell>
          <cell r="C187" t="str">
            <v>350177</v>
          </cell>
          <cell r="D187" t="str">
            <v>UN</v>
          </cell>
          <cell r="E187" t="str">
            <v>EAAB</v>
          </cell>
          <cell r="F187" t="str">
            <v>ZSAN</v>
          </cell>
          <cell r="G187" t="str">
            <v>239</v>
          </cell>
          <cell r="H187" t="str">
            <v>EAAB Mat  Sanidad LaborAg</v>
          </cell>
          <cell r="I187" t="str">
            <v>Z108</v>
          </cell>
          <cell r="J187" t="str">
            <v>Mat.Laboratorio Agua</v>
          </cell>
          <cell r="K187" t="str">
            <v>7550070000</v>
          </cell>
          <cell r="L187" t="str">
            <v>3122100306</v>
          </cell>
          <cell r="M187">
            <v>0</v>
          </cell>
          <cell r="N187">
            <v>0</v>
          </cell>
        </row>
        <row r="188">
          <cell r="A188" t="str">
            <v>CACEROLA EN PORCELANA DE 210 ML</v>
          </cell>
          <cell r="B188" t="str">
            <v>169001</v>
          </cell>
          <cell r="C188" t="str">
            <v>350178</v>
          </cell>
          <cell r="D188" t="str">
            <v>UN</v>
          </cell>
          <cell r="E188" t="str">
            <v>EAAB</v>
          </cell>
          <cell r="F188" t="str">
            <v>ZSAN</v>
          </cell>
          <cell r="G188" t="str">
            <v>239</v>
          </cell>
          <cell r="H188" t="str">
            <v>EAAB Mat  Sanidad LaborAg</v>
          </cell>
          <cell r="I188" t="str">
            <v>Z108</v>
          </cell>
          <cell r="J188" t="str">
            <v>Mat.Laboratorio Agua</v>
          </cell>
          <cell r="K188" t="str">
            <v>7550070000</v>
          </cell>
          <cell r="L188" t="str">
            <v>3122100306</v>
          </cell>
          <cell r="M188">
            <v>0</v>
          </cell>
          <cell r="N188">
            <v>0</v>
          </cell>
        </row>
        <row r="189">
          <cell r="A189" t="str">
            <v>CAJA DE FILTRO DE MEMBRANA REF 4611 M38</v>
          </cell>
          <cell r="B189" t="str">
            <v>173088</v>
          </cell>
          <cell r="C189" t="str">
            <v>350179</v>
          </cell>
          <cell r="D189" t="str">
            <v>UN</v>
          </cell>
          <cell r="E189" t="str">
            <v>EAAB</v>
          </cell>
          <cell r="F189" t="str">
            <v>ZSAN</v>
          </cell>
          <cell r="G189" t="str">
            <v>239</v>
          </cell>
          <cell r="H189" t="str">
            <v>EAAB Mat  Sanidad LaborAg</v>
          </cell>
          <cell r="I189" t="str">
            <v>Z108</v>
          </cell>
          <cell r="J189" t="str">
            <v>Mat.Laboratorio Agua</v>
          </cell>
          <cell r="K189" t="str">
            <v>7550070000</v>
          </cell>
          <cell r="L189" t="str">
            <v>3122100306</v>
          </cell>
          <cell r="M189">
            <v>193800</v>
          </cell>
          <cell r="N189">
            <v>0</v>
          </cell>
        </row>
        <row r="190">
          <cell r="A190" t="str">
            <v>CAJA DE PETRI C/ALM/DILLA ABSOR X 500</v>
          </cell>
          <cell r="B190" t="str">
            <v>173256</v>
          </cell>
          <cell r="C190" t="str">
            <v>350180</v>
          </cell>
          <cell r="D190" t="str">
            <v>CA</v>
          </cell>
          <cell r="E190" t="str">
            <v>EAAB</v>
          </cell>
          <cell r="F190" t="str">
            <v>ZSAN</v>
          </cell>
          <cell r="G190" t="str">
            <v>239</v>
          </cell>
          <cell r="H190" t="str">
            <v>EAAB Mat  Sanidad LaborAg</v>
          </cell>
          <cell r="I190" t="str">
            <v>Z108</v>
          </cell>
          <cell r="J190" t="str">
            <v>Mat.Laboratorio Agua</v>
          </cell>
          <cell r="K190" t="str">
            <v>7550070000</v>
          </cell>
          <cell r="L190" t="str">
            <v>3122100306</v>
          </cell>
          <cell r="M190">
            <v>681550</v>
          </cell>
          <cell r="N190">
            <v>0</v>
          </cell>
        </row>
        <row r="191">
          <cell r="A191" t="str">
            <v>CAJA DE PETRI DE 100 X 20 MM CON TAPA</v>
          </cell>
          <cell r="B191" t="str">
            <v>173260</v>
          </cell>
          <cell r="C191" t="str">
            <v>350181</v>
          </cell>
          <cell r="D191" t="str">
            <v>UN</v>
          </cell>
          <cell r="E191" t="str">
            <v>EAAB</v>
          </cell>
          <cell r="F191" t="str">
            <v>ZSAN</v>
          </cell>
          <cell r="G191" t="str">
            <v>239</v>
          </cell>
          <cell r="H191" t="str">
            <v>EAAB Mat  Sanidad LaborAg</v>
          </cell>
          <cell r="I191" t="str">
            <v>Z108</v>
          </cell>
          <cell r="J191" t="str">
            <v>Mat.Laboratorio Agua</v>
          </cell>
          <cell r="K191" t="str">
            <v>7550070000</v>
          </cell>
          <cell r="L191" t="str">
            <v>3122100306</v>
          </cell>
          <cell r="M191">
            <v>0</v>
          </cell>
          <cell r="N191">
            <v>0</v>
          </cell>
        </row>
        <row r="192">
          <cell r="A192" t="str">
            <v>CAJA DE PETRI DE 100 X 20 MM CON TAPA</v>
          </cell>
          <cell r="B192" t="str">
            <v>173260</v>
          </cell>
          <cell r="C192" t="str">
            <v>350181</v>
          </cell>
          <cell r="D192" t="str">
            <v>UN</v>
          </cell>
          <cell r="E192" t="str">
            <v>TIBI</v>
          </cell>
          <cell r="F192" t="str">
            <v>ZSAN</v>
          </cell>
          <cell r="G192" t="str">
            <v>239</v>
          </cell>
          <cell r="H192" t="str">
            <v>EAAB Mat  Sanidad LaborAg</v>
          </cell>
          <cell r="I192" t="str">
            <v>T400</v>
          </cell>
          <cell r="J192" t="str">
            <v>SANIDAD -TIBITOC</v>
          </cell>
          <cell r="K192" t="str">
            <v/>
          </cell>
          <cell r="L192" t="str">
            <v/>
          </cell>
          <cell r="M192">
            <v>0</v>
          </cell>
          <cell r="N192">
            <v>0</v>
          </cell>
        </row>
        <row r="193">
          <cell r="A193" t="str">
            <v>CAJA DE PETRI DES/CON PAD X 100 47 MM</v>
          </cell>
          <cell r="B193" t="str">
            <v>173254</v>
          </cell>
          <cell r="C193" t="str">
            <v>350182</v>
          </cell>
          <cell r="D193" t="str">
            <v>PQT</v>
          </cell>
          <cell r="E193" t="str">
            <v>EAAB</v>
          </cell>
          <cell r="F193" t="str">
            <v>ZSAN</v>
          </cell>
          <cell r="G193" t="str">
            <v>239</v>
          </cell>
          <cell r="H193" t="str">
            <v>EAAB Mat  Sanidad LaborAg</v>
          </cell>
          <cell r="I193" t="str">
            <v>Z108</v>
          </cell>
          <cell r="J193" t="str">
            <v>Mat.Laboratorio Agua</v>
          </cell>
          <cell r="K193" t="str">
            <v>7550070000</v>
          </cell>
          <cell r="L193" t="str">
            <v>3122100306</v>
          </cell>
          <cell r="M193">
            <v>0</v>
          </cell>
          <cell r="N193">
            <v>0</v>
          </cell>
        </row>
        <row r="194">
          <cell r="A194" t="str">
            <v>CAJA DE PETRI ESTERIL DE 100 X 15 MM</v>
          </cell>
          <cell r="B194" t="str">
            <v>173280</v>
          </cell>
          <cell r="C194" t="str">
            <v>350183</v>
          </cell>
          <cell r="D194" t="str">
            <v>UN</v>
          </cell>
          <cell r="E194" t="str">
            <v>EAAB</v>
          </cell>
          <cell r="F194" t="str">
            <v>ZSAN</v>
          </cell>
          <cell r="G194" t="str">
            <v>239</v>
          </cell>
          <cell r="H194" t="str">
            <v>EAAB Mat  Sanidad LaborAg</v>
          </cell>
          <cell r="I194" t="str">
            <v>Z108</v>
          </cell>
          <cell r="J194" t="str">
            <v>Mat.Laboratorio Agua</v>
          </cell>
          <cell r="K194" t="str">
            <v>7550070000</v>
          </cell>
          <cell r="L194" t="str">
            <v>3122100306</v>
          </cell>
          <cell r="M194">
            <v>19374</v>
          </cell>
          <cell r="N194">
            <v>0</v>
          </cell>
        </row>
        <row r="195">
          <cell r="A195" t="str">
            <v>CAJA DE PETRI ESTERIL DE 60 X 15 MM</v>
          </cell>
          <cell r="B195" t="str">
            <v>173351</v>
          </cell>
          <cell r="C195" t="str">
            <v>350184</v>
          </cell>
          <cell r="D195" t="str">
            <v>UN</v>
          </cell>
          <cell r="E195" t="str">
            <v>EAAB</v>
          </cell>
          <cell r="F195" t="str">
            <v>ZSAN</v>
          </cell>
          <cell r="G195" t="str">
            <v>239</v>
          </cell>
          <cell r="H195" t="str">
            <v>EAAB Mat  Sanidad LaborAg</v>
          </cell>
          <cell r="I195" t="str">
            <v>Z108</v>
          </cell>
          <cell r="J195" t="str">
            <v>Mat.Laboratorio Agua</v>
          </cell>
          <cell r="K195" t="str">
            <v>7550070000</v>
          </cell>
          <cell r="L195" t="str">
            <v>3122100306</v>
          </cell>
          <cell r="M195">
            <v>3441</v>
          </cell>
          <cell r="N195">
            <v>0</v>
          </cell>
        </row>
        <row r="196">
          <cell r="A196" t="str">
            <v>CAJA LAVAPIPETAS EN ACRILICO</v>
          </cell>
          <cell r="B196" t="str">
            <v>174110</v>
          </cell>
          <cell r="C196" t="str">
            <v>350185</v>
          </cell>
          <cell r="D196" t="str">
            <v>UN</v>
          </cell>
          <cell r="E196" t="str">
            <v>EAAB</v>
          </cell>
          <cell r="F196" t="str">
            <v>ZSAN</v>
          </cell>
          <cell r="G196" t="str">
            <v>239</v>
          </cell>
          <cell r="H196" t="str">
            <v>EAAB Mat  Sanidad LaborAg</v>
          </cell>
          <cell r="I196" t="str">
            <v>Z108</v>
          </cell>
          <cell r="J196" t="str">
            <v>Mat.Laboratorio Agua</v>
          </cell>
          <cell r="K196" t="str">
            <v>7550070000</v>
          </cell>
          <cell r="L196" t="str">
            <v>3122100306</v>
          </cell>
          <cell r="M196">
            <v>0</v>
          </cell>
          <cell r="N196">
            <v>0</v>
          </cell>
        </row>
        <row r="197">
          <cell r="A197" t="str">
            <v>CAJA P/GUARDAR BOLSAS NASCO REF B1101</v>
          </cell>
          <cell r="B197" t="str">
            <v>175008</v>
          </cell>
          <cell r="C197" t="str">
            <v>350186</v>
          </cell>
          <cell r="D197" t="str">
            <v>UN</v>
          </cell>
          <cell r="E197" t="str">
            <v>EAAB</v>
          </cell>
          <cell r="F197" t="str">
            <v>ZSAN</v>
          </cell>
          <cell r="G197" t="str">
            <v>239</v>
          </cell>
          <cell r="H197" t="str">
            <v>EAAB Mat  Sanidad LaborAg</v>
          </cell>
          <cell r="I197" t="str">
            <v>Z108</v>
          </cell>
          <cell r="J197" t="str">
            <v>Mat.Laboratorio Agua</v>
          </cell>
          <cell r="K197" t="str">
            <v>7550070000</v>
          </cell>
          <cell r="L197" t="str">
            <v>3122100306</v>
          </cell>
          <cell r="M197">
            <v>0</v>
          </cell>
          <cell r="N197">
            <v>0</v>
          </cell>
        </row>
        <row r="198">
          <cell r="A198" t="str">
            <v>CAJA PARA PINZAS</v>
          </cell>
          <cell r="B198" t="str">
            <v>174111</v>
          </cell>
          <cell r="C198" t="str">
            <v>350187</v>
          </cell>
          <cell r="D198" t="str">
            <v>UN</v>
          </cell>
          <cell r="E198" t="str">
            <v>EAAB</v>
          </cell>
          <cell r="F198" t="str">
            <v>ZSAN</v>
          </cell>
          <cell r="G198" t="str">
            <v>239</v>
          </cell>
          <cell r="H198" t="str">
            <v>EAAB Mat  Sanidad LaborAg</v>
          </cell>
          <cell r="I198" t="str">
            <v>Z108</v>
          </cell>
          <cell r="J198" t="str">
            <v>Mat.Laboratorio Agua</v>
          </cell>
          <cell r="K198" t="str">
            <v>7550070000</v>
          </cell>
          <cell r="L198" t="str">
            <v>3122100306</v>
          </cell>
          <cell r="M198">
            <v>0</v>
          </cell>
          <cell r="N198">
            <v>0</v>
          </cell>
        </row>
        <row r="199">
          <cell r="A199" t="str">
            <v>CALDO DE CULTIVO PARA SALMONELA</v>
          </cell>
          <cell r="B199" t="str">
            <v>175616</v>
          </cell>
          <cell r="C199" t="str">
            <v>350188</v>
          </cell>
          <cell r="D199" t="str">
            <v>LB</v>
          </cell>
          <cell r="E199" t="str">
            <v>EAAB</v>
          </cell>
          <cell r="F199" t="str">
            <v>ZSAN</v>
          </cell>
          <cell r="G199" t="str">
            <v>239</v>
          </cell>
          <cell r="H199" t="str">
            <v>EAAB Mat  Sanidad LaborAg</v>
          </cell>
          <cell r="I199" t="str">
            <v>Z108</v>
          </cell>
          <cell r="J199" t="str">
            <v>Mat.Laboratorio Agua</v>
          </cell>
          <cell r="K199" t="str">
            <v>7550070000</v>
          </cell>
          <cell r="L199" t="str">
            <v>3122100306</v>
          </cell>
          <cell r="M199">
            <v>977880</v>
          </cell>
          <cell r="N199">
            <v>1075672</v>
          </cell>
        </row>
        <row r="200">
          <cell r="A200" t="str">
            <v>CALIBRADOR DE COLILERT</v>
          </cell>
          <cell r="B200" t="str">
            <v>176210</v>
          </cell>
          <cell r="C200" t="str">
            <v>350189</v>
          </cell>
          <cell r="D200" t="str">
            <v>UN</v>
          </cell>
          <cell r="E200" t="str">
            <v>EAAB</v>
          </cell>
          <cell r="F200" t="str">
            <v>ZSAN</v>
          </cell>
          <cell r="G200" t="str">
            <v>239</v>
          </cell>
          <cell r="H200" t="str">
            <v>EAAB Mat  Sanidad LaborAg</v>
          </cell>
          <cell r="I200" t="str">
            <v>Z108</v>
          </cell>
          <cell r="J200" t="str">
            <v>Mat.Laboratorio Agua</v>
          </cell>
          <cell r="K200" t="str">
            <v>7550070000</v>
          </cell>
          <cell r="L200" t="str">
            <v>3122100306</v>
          </cell>
          <cell r="M200">
            <v>85000</v>
          </cell>
          <cell r="N200">
            <v>85000</v>
          </cell>
        </row>
        <row r="201">
          <cell r="A201" t="str">
            <v>CAMARA CONTEO DE PLANCTON REF 238-964</v>
          </cell>
          <cell r="B201" t="str">
            <v>177860</v>
          </cell>
          <cell r="C201" t="str">
            <v>350191</v>
          </cell>
          <cell r="D201" t="str">
            <v>UN</v>
          </cell>
          <cell r="E201" t="str">
            <v>EAAB</v>
          </cell>
          <cell r="F201" t="str">
            <v>ZSAN</v>
          </cell>
          <cell r="G201" t="str">
            <v>239</v>
          </cell>
          <cell r="H201" t="str">
            <v>EAAB Mat  Sanidad LaborAg</v>
          </cell>
          <cell r="I201" t="str">
            <v>Z108</v>
          </cell>
          <cell r="J201" t="str">
            <v>Mat.Laboratorio Agua</v>
          </cell>
          <cell r="K201" t="str">
            <v>7550070000</v>
          </cell>
          <cell r="L201" t="str">
            <v>3122100306</v>
          </cell>
          <cell r="M201">
            <v>0</v>
          </cell>
          <cell r="N201">
            <v>0</v>
          </cell>
        </row>
        <row r="202">
          <cell r="A202" t="str">
            <v>CAMARA DE FLUJO REF 729</v>
          </cell>
          <cell r="B202" t="str">
            <v>177386</v>
          </cell>
          <cell r="C202" t="str">
            <v>350192</v>
          </cell>
          <cell r="D202" t="str">
            <v>UN</v>
          </cell>
          <cell r="E202" t="str">
            <v>EAAB</v>
          </cell>
          <cell r="F202" t="str">
            <v>ZSAN</v>
          </cell>
          <cell r="G202" t="str">
            <v>239</v>
          </cell>
          <cell r="H202" t="str">
            <v>EAAB Mat  Sanidad LaborAg</v>
          </cell>
          <cell r="I202" t="str">
            <v>Z108</v>
          </cell>
          <cell r="J202" t="str">
            <v>Mat.Laboratorio Agua</v>
          </cell>
          <cell r="K202" t="str">
            <v>7550070000</v>
          </cell>
          <cell r="L202" t="str">
            <v>3122100306</v>
          </cell>
          <cell r="M202">
            <v>0</v>
          </cell>
          <cell r="N202">
            <v>0</v>
          </cell>
        </row>
        <row r="203">
          <cell r="A203" t="str">
            <v>CAMARA DE FLUJO REF 729</v>
          </cell>
          <cell r="B203" t="str">
            <v>177386</v>
          </cell>
          <cell r="C203" t="str">
            <v>350192</v>
          </cell>
          <cell r="D203" t="str">
            <v>UN</v>
          </cell>
          <cell r="E203" t="str">
            <v>TIBI</v>
          </cell>
          <cell r="F203" t="str">
            <v>ZSAN</v>
          </cell>
          <cell r="G203" t="str">
            <v>239</v>
          </cell>
          <cell r="H203" t="str">
            <v>EAAB Mat  Sanidad LaborAg</v>
          </cell>
          <cell r="I203" t="str">
            <v>T400</v>
          </cell>
          <cell r="J203" t="str">
            <v>SANIDAD -TIBITOC</v>
          </cell>
          <cell r="K203" t="str">
            <v/>
          </cell>
          <cell r="L203" t="str">
            <v/>
          </cell>
          <cell r="M203">
            <v>0</v>
          </cell>
          <cell r="N203">
            <v>0</v>
          </cell>
        </row>
        <row r="204">
          <cell r="A204" t="str">
            <v>CANASTA AUTOCLAVE CAT. NALGENE 69170127</v>
          </cell>
          <cell r="B204" t="str">
            <v>179813</v>
          </cell>
          <cell r="C204" t="str">
            <v>350194</v>
          </cell>
          <cell r="D204" t="str">
            <v>UN</v>
          </cell>
          <cell r="E204" t="str">
            <v>EAAB</v>
          </cell>
          <cell r="F204" t="str">
            <v>ZSAN</v>
          </cell>
          <cell r="G204" t="str">
            <v>239</v>
          </cell>
          <cell r="H204" t="str">
            <v>EAAB Mat  Sanidad LaborAg</v>
          </cell>
          <cell r="I204" t="str">
            <v>Z108</v>
          </cell>
          <cell r="J204" t="str">
            <v>Mat.Laboratorio Agua</v>
          </cell>
          <cell r="K204" t="str">
            <v>7550070000</v>
          </cell>
          <cell r="L204" t="str">
            <v>3122100306</v>
          </cell>
          <cell r="M204">
            <v>0</v>
          </cell>
          <cell r="N204">
            <v>0</v>
          </cell>
        </row>
        <row r="205">
          <cell r="A205" t="str">
            <v>CANASTA PARA TUBO DE ENSAYO</v>
          </cell>
          <cell r="B205" t="str">
            <v>179739</v>
          </cell>
          <cell r="C205" t="str">
            <v>350195</v>
          </cell>
          <cell r="D205" t="str">
            <v>UN</v>
          </cell>
          <cell r="E205" t="str">
            <v>EAAB</v>
          </cell>
          <cell r="F205" t="str">
            <v>ZSAN</v>
          </cell>
          <cell r="G205" t="str">
            <v>239</v>
          </cell>
          <cell r="H205" t="str">
            <v>EAAB Mat  Sanidad LaborAg</v>
          </cell>
          <cell r="I205" t="str">
            <v>Z108</v>
          </cell>
          <cell r="J205" t="str">
            <v>Mat.Laboratorio Agua</v>
          </cell>
          <cell r="K205" t="str">
            <v>7550070000</v>
          </cell>
          <cell r="L205" t="str">
            <v>3122100306</v>
          </cell>
          <cell r="M205">
            <v>0</v>
          </cell>
          <cell r="N205">
            <v>0</v>
          </cell>
        </row>
        <row r="206">
          <cell r="A206" t="str">
            <v>CANASTILLA METALICA P/FRASCOS LABORATOR</v>
          </cell>
          <cell r="B206" t="str">
            <v>179812</v>
          </cell>
          <cell r="C206" t="str">
            <v>350196</v>
          </cell>
          <cell r="D206" t="str">
            <v>UN</v>
          </cell>
          <cell r="E206" t="str">
            <v>EAAB</v>
          </cell>
          <cell r="F206" t="str">
            <v>ZSAN</v>
          </cell>
          <cell r="G206" t="str">
            <v>239</v>
          </cell>
          <cell r="H206" t="str">
            <v>EAAB Mat  Sanidad LaborAg</v>
          </cell>
          <cell r="I206" t="str">
            <v>Z108</v>
          </cell>
          <cell r="J206" t="str">
            <v>Mat.Laboratorio Agua</v>
          </cell>
          <cell r="K206" t="str">
            <v>7550070000</v>
          </cell>
          <cell r="L206" t="str">
            <v>3122100306</v>
          </cell>
          <cell r="M206">
            <v>0</v>
          </cell>
          <cell r="N206">
            <v>0</v>
          </cell>
        </row>
        <row r="207">
          <cell r="A207" t="str">
            <v>CAPSULA DESODORIZANTE DE AUTOCLAVE</v>
          </cell>
          <cell r="B207" t="str">
            <v>182571</v>
          </cell>
          <cell r="C207" t="str">
            <v>350197</v>
          </cell>
          <cell r="D207" t="str">
            <v>CA</v>
          </cell>
          <cell r="E207" t="str">
            <v>EAAB</v>
          </cell>
          <cell r="F207" t="str">
            <v>ZSAN</v>
          </cell>
          <cell r="G207" t="str">
            <v>239</v>
          </cell>
          <cell r="H207" t="str">
            <v>EAAB Mat  Sanidad LaborAg</v>
          </cell>
          <cell r="I207" t="str">
            <v>Z108</v>
          </cell>
          <cell r="J207" t="str">
            <v>Mat.Laboratorio Agua</v>
          </cell>
          <cell r="K207" t="str">
            <v>7550070000</v>
          </cell>
          <cell r="L207" t="str">
            <v>3122100306</v>
          </cell>
          <cell r="M207">
            <v>0</v>
          </cell>
          <cell r="N207">
            <v>0</v>
          </cell>
        </row>
        <row r="208">
          <cell r="A208" t="str">
            <v>CAPSULA EN PORCELANA 120 CC</v>
          </cell>
          <cell r="B208" t="str">
            <v>182469</v>
          </cell>
          <cell r="C208" t="str">
            <v>350198</v>
          </cell>
          <cell r="D208" t="str">
            <v>UN</v>
          </cell>
          <cell r="E208" t="str">
            <v>EAAB</v>
          </cell>
          <cell r="F208" t="str">
            <v>ZSAN</v>
          </cell>
          <cell r="G208" t="str">
            <v>239</v>
          </cell>
          <cell r="H208" t="str">
            <v>EAAB Mat  Sanidad LaborAg</v>
          </cell>
          <cell r="I208" t="str">
            <v>Z108</v>
          </cell>
          <cell r="J208" t="str">
            <v>Mat.Laboratorio Agua</v>
          </cell>
          <cell r="K208" t="str">
            <v>7550070000</v>
          </cell>
          <cell r="L208" t="str">
            <v>3122100306</v>
          </cell>
          <cell r="M208">
            <v>0</v>
          </cell>
          <cell r="N208">
            <v>0</v>
          </cell>
        </row>
        <row r="209">
          <cell r="A209" t="str">
            <v>CAPSULA EN PORCELANA 140 CC</v>
          </cell>
          <cell r="B209" t="str">
            <v>182485</v>
          </cell>
          <cell r="C209" t="str">
            <v>350199</v>
          </cell>
          <cell r="D209" t="str">
            <v>UN</v>
          </cell>
          <cell r="E209" t="str">
            <v>EAAB</v>
          </cell>
          <cell r="F209" t="str">
            <v>ZSAN</v>
          </cell>
          <cell r="G209" t="str">
            <v>239</v>
          </cell>
          <cell r="H209" t="str">
            <v>EAAB Mat  Sanidad LaborAg</v>
          </cell>
          <cell r="I209" t="str">
            <v>Z108</v>
          </cell>
          <cell r="J209" t="str">
            <v>Mat.Laboratorio Agua</v>
          </cell>
          <cell r="K209" t="str">
            <v>7550070000</v>
          </cell>
          <cell r="L209" t="str">
            <v>3122100306</v>
          </cell>
          <cell r="M209">
            <v>95496</v>
          </cell>
          <cell r="N209">
            <v>100522</v>
          </cell>
        </row>
        <row r="210">
          <cell r="A210" t="str">
            <v>CAPSULA EN PORCELANA 250 CC</v>
          </cell>
          <cell r="B210" t="str">
            <v>182477</v>
          </cell>
          <cell r="C210" t="str">
            <v>350200</v>
          </cell>
          <cell r="D210" t="str">
            <v>UN</v>
          </cell>
          <cell r="E210" t="str">
            <v>EAAB</v>
          </cell>
          <cell r="F210" t="str">
            <v>ZSAN</v>
          </cell>
          <cell r="G210" t="str">
            <v>239</v>
          </cell>
          <cell r="H210" t="str">
            <v>EAAB Mat  Sanidad LaborAg</v>
          </cell>
          <cell r="I210" t="str">
            <v>Z108</v>
          </cell>
          <cell r="J210" t="str">
            <v>Mat.Laboratorio Agua</v>
          </cell>
          <cell r="K210" t="str">
            <v>7550070000</v>
          </cell>
          <cell r="L210" t="str">
            <v>3122100306</v>
          </cell>
          <cell r="M210">
            <v>0</v>
          </cell>
          <cell r="N210">
            <v>0</v>
          </cell>
        </row>
        <row r="211">
          <cell r="A211" t="str">
            <v>CAPSULA EN PORCELANA 80 CC</v>
          </cell>
          <cell r="B211" t="str">
            <v>182451</v>
          </cell>
          <cell r="C211" t="str">
            <v>350201</v>
          </cell>
          <cell r="D211" t="str">
            <v>UN</v>
          </cell>
          <cell r="E211" t="str">
            <v>EAAB</v>
          </cell>
          <cell r="F211" t="str">
            <v>ZSAN</v>
          </cell>
          <cell r="G211" t="str">
            <v>239</v>
          </cell>
          <cell r="H211" t="str">
            <v>EAAB Mat  Sanidad LaborAg</v>
          </cell>
          <cell r="I211" t="str">
            <v>Z108</v>
          </cell>
          <cell r="J211" t="str">
            <v>Mat.Laboratorio Agua</v>
          </cell>
          <cell r="K211" t="str">
            <v>7550070000</v>
          </cell>
          <cell r="L211" t="str">
            <v>3122100306</v>
          </cell>
          <cell r="M211">
            <v>0</v>
          </cell>
          <cell r="N211">
            <v>0</v>
          </cell>
        </row>
        <row r="212">
          <cell r="A212" t="str">
            <v>CAPSULA EN PORCELANA DE 100 MM Y 150 ML</v>
          </cell>
          <cell r="B212" t="str">
            <v>182452</v>
          </cell>
          <cell r="C212" t="str">
            <v>350202</v>
          </cell>
          <cell r="D212" t="str">
            <v>UN</v>
          </cell>
          <cell r="E212" t="str">
            <v>EAAB</v>
          </cell>
          <cell r="F212" t="str">
            <v>ZSAN</v>
          </cell>
          <cell r="G212" t="str">
            <v>239</v>
          </cell>
          <cell r="H212" t="str">
            <v>EAAB Mat  Sanidad LaborAg</v>
          </cell>
          <cell r="I212" t="str">
            <v>Z108</v>
          </cell>
          <cell r="J212" t="str">
            <v>Mat.Laboratorio Agua</v>
          </cell>
          <cell r="K212" t="str">
            <v>7550070000</v>
          </cell>
          <cell r="L212" t="str">
            <v>3122100306</v>
          </cell>
          <cell r="M212">
            <v>0</v>
          </cell>
          <cell r="N212">
            <v>0</v>
          </cell>
        </row>
        <row r="213">
          <cell r="A213" t="str">
            <v>CAPSULA EN PORCELANA DE 210 CC EVAPORIZA</v>
          </cell>
          <cell r="B213" t="str">
            <v>182493</v>
          </cell>
          <cell r="C213" t="str">
            <v>350203</v>
          </cell>
          <cell r="D213" t="str">
            <v>UN</v>
          </cell>
          <cell r="E213" t="str">
            <v>EAAB</v>
          </cell>
          <cell r="F213" t="str">
            <v>ZSAN</v>
          </cell>
          <cell r="G213" t="str">
            <v>239</v>
          </cell>
          <cell r="H213" t="str">
            <v>EAAB Mat  Sanidad LaborAg</v>
          </cell>
          <cell r="I213" t="str">
            <v>Z108</v>
          </cell>
          <cell r="J213" t="str">
            <v>Mat.Laboratorio Agua</v>
          </cell>
          <cell r="K213" t="str">
            <v>7550070000</v>
          </cell>
          <cell r="L213" t="str">
            <v>3122100306</v>
          </cell>
          <cell r="M213">
            <v>0</v>
          </cell>
          <cell r="N213">
            <v>0</v>
          </cell>
        </row>
        <row r="214">
          <cell r="A214" t="str">
            <v>CAPSULA EN PORCELANA DE 500 CC EVAPORIZA</v>
          </cell>
          <cell r="B214" t="str">
            <v>182501</v>
          </cell>
          <cell r="C214" t="str">
            <v>350204</v>
          </cell>
          <cell r="D214" t="str">
            <v>UN</v>
          </cell>
          <cell r="E214" t="str">
            <v>EAAB</v>
          </cell>
          <cell r="F214" t="str">
            <v>ZSAN</v>
          </cell>
          <cell r="G214" t="str">
            <v>239</v>
          </cell>
          <cell r="H214" t="str">
            <v>EAAB Mat  Sanidad LaborAg</v>
          </cell>
          <cell r="I214" t="str">
            <v>Z108</v>
          </cell>
          <cell r="J214" t="str">
            <v>Mat.Laboratorio Agua</v>
          </cell>
          <cell r="K214" t="str">
            <v>7550070000</v>
          </cell>
          <cell r="L214" t="str">
            <v>3122100306</v>
          </cell>
          <cell r="M214">
            <v>0</v>
          </cell>
          <cell r="N214">
            <v>0</v>
          </cell>
        </row>
        <row r="215">
          <cell r="A215" t="str">
            <v>CAPSULA EN PORCELANA No.10</v>
          </cell>
          <cell r="B215" t="str">
            <v>182006</v>
          </cell>
          <cell r="C215" t="str">
            <v>350205</v>
          </cell>
          <cell r="D215" t="str">
            <v>UN</v>
          </cell>
          <cell r="E215" t="str">
            <v>EAAB</v>
          </cell>
          <cell r="F215" t="str">
            <v>ZSAN</v>
          </cell>
          <cell r="G215" t="str">
            <v>239</v>
          </cell>
          <cell r="H215" t="str">
            <v>EAAB Mat  Sanidad LaborAg</v>
          </cell>
          <cell r="I215" t="str">
            <v>Z108</v>
          </cell>
          <cell r="J215" t="str">
            <v>Mat.Laboratorio Agua</v>
          </cell>
          <cell r="K215" t="str">
            <v>7550070000</v>
          </cell>
          <cell r="L215" t="str">
            <v>3122100306</v>
          </cell>
          <cell r="M215">
            <v>0</v>
          </cell>
          <cell r="N215">
            <v>0</v>
          </cell>
        </row>
        <row r="216">
          <cell r="A216" t="str">
            <v>CAPSULA EN PORCELANA No.2</v>
          </cell>
          <cell r="B216" t="str">
            <v>181792</v>
          </cell>
          <cell r="C216" t="str">
            <v>350206</v>
          </cell>
          <cell r="D216" t="str">
            <v>UN</v>
          </cell>
          <cell r="E216" t="str">
            <v>EAAB</v>
          </cell>
          <cell r="F216" t="str">
            <v>ZSAN</v>
          </cell>
          <cell r="G216" t="str">
            <v>239</v>
          </cell>
          <cell r="H216" t="str">
            <v>EAAB Mat  Sanidad LaborAg</v>
          </cell>
          <cell r="I216" t="str">
            <v>Z108</v>
          </cell>
          <cell r="J216" t="str">
            <v>Mat.Laboratorio Agua</v>
          </cell>
          <cell r="K216" t="str">
            <v>7550070000</v>
          </cell>
          <cell r="L216" t="str">
            <v>3122100306</v>
          </cell>
          <cell r="M216">
            <v>0</v>
          </cell>
          <cell r="N216">
            <v>0</v>
          </cell>
        </row>
        <row r="217">
          <cell r="A217" t="str">
            <v>CAPSULA EN PORCELANA No.2</v>
          </cell>
          <cell r="B217" t="str">
            <v>181792</v>
          </cell>
          <cell r="C217" t="str">
            <v>350206</v>
          </cell>
          <cell r="D217" t="str">
            <v>UN</v>
          </cell>
          <cell r="E217" t="str">
            <v>TIBI</v>
          </cell>
          <cell r="F217" t="str">
            <v>ZSAN</v>
          </cell>
          <cell r="G217" t="str">
            <v>239</v>
          </cell>
          <cell r="H217" t="str">
            <v>EAAB Mat  Sanidad LaborAg</v>
          </cell>
          <cell r="I217" t="str">
            <v>T400</v>
          </cell>
          <cell r="J217" t="str">
            <v>SANIDAD -TIBITOC</v>
          </cell>
          <cell r="K217" t="str">
            <v/>
          </cell>
          <cell r="L217" t="str">
            <v/>
          </cell>
          <cell r="M217">
            <v>0</v>
          </cell>
          <cell r="N217">
            <v>0</v>
          </cell>
        </row>
        <row r="218">
          <cell r="A218" t="str">
            <v>CAPSULA EN PORCELANA No.2 CON MANIJA</v>
          </cell>
          <cell r="B218" t="str">
            <v>182071</v>
          </cell>
          <cell r="C218" t="str">
            <v>350207</v>
          </cell>
          <cell r="D218" t="str">
            <v>UN</v>
          </cell>
          <cell r="E218" t="str">
            <v>EAAB</v>
          </cell>
          <cell r="F218" t="str">
            <v>ZSAN</v>
          </cell>
          <cell r="G218" t="str">
            <v>239</v>
          </cell>
          <cell r="H218" t="str">
            <v>EAAB Mat  Sanidad LaborAg</v>
          </cell>
          <cell r="I218" t="str">
            <v>Z108</v>
          </cell>
          <cell r="J218" t="str">
            <v>Mat.Laboratorio Agua</v>
          </cell>
          <cell r="K218" t="str">
            <v>7550070000</v>
          </cell>
          <cell r="L218" t="str">
            <v>3122100306</v>
          </cell>
          <cell r="M218">
            <v>0</v>
          </cell>
          <cell r="N218">
            <v>0</v>
          </cell>
        </row>
        <row r="219">
          <cell r="A219" t="str">
            <v>CAPSULA EN PORCELANA No.3</v>
          </cell>
          <cell r="B219" t="str">
            <v>182287</v>
          </cell>
          <cell r="C219" t="str">
            <v>350208</v>
          </cell>
          <cell r="D219" t="str">
            <v>UN</v>
          </cell>
          <cell r="E219" t="str">
            <v>EAAB</v>
          </cell>
          <cell r="F219" t="str">
            <v>ZSAN</v>
          </cell>
          <cell r="G219" t="str">
            <v>239</v>
          </cell>
          <cell r="H219" t="str">
            <v>EAAB Mat  Sanidad LaborAg</v>
          </cell>
          <cell r="I219" t="str">
            <v>Z108</v>
          </cell>
          <cell r="J219" t="str">
            <v>Mat.Laboratorio Agua</v>
          </cell>
          <cell r="K219" t="str">
            <v>7550070000</v>
          </cell>
          <cell r="L219" t="str">
            <v>3122100306</v>
          </cell>
          <cell r="M219">
            <v>0</v>
          </cell>
          <cell r="N219">
            <v>0</v>
          </cell>
        </row>
        <row r="220">
          <cell r="A220" t="str">
            <v>CAPSULA EN PORCELANA No.3 CON MANIJA</v>
          </cell>
          <cell r="B220" t="str">
            <v>182212</v>
          </cell>
          <cell r="C220" t="str">
            <v>350209</v>
          </cell>
          <cell r="D220" t="str">
            <v>UN</v>
          </cell>
          <cell r="E220" t="str">
            <v>EAAB</v>
          </cell>
          <cell r="F220" t="str">
            <v>ZSAN</v>
          </cell>
          <cell r="G220" t="str">
            <v>239</v>
          </cell>
          <cell r="H220" t="str">
            <v>EAAB Mat  Sanidad LaborAg</v>
          </cell>
          <cell r="I220" t="str">
            <v>Z108</v>
          </cell>
          <cell r="J220" t="str">
            <v>Mat.Laboratorio Agua</v>
          </cell>
          <cell r="K220" t="str">
            <v>7550070000</v>
          </cell>
          <cell r="L220" t="str">
            <v>3122100306</v>
          </cell>
          <cell r="M220">
            <v>0</v>
          </cell>
          <cell r="N220">
            <v>0</v>
          </cell>
        </row>
        <row r="221">
          <cell r="A221" t="str">
            <v>CAPSULA EN PORCELANA No.35</v>
          </cell>
          <cell r="B221" t="str">
            <v>182444</v>
          </cell>
          <cell r="C221" t="str">
            <v>350210</v>
          </cell>
          <cell r="D221" t="str">
            <v>UN</v>
          </cell>
          <cell r="E221" t="str">
            <v>EAAB</v>
          </cell>
          <cell r="F221" t="str">
            <v>ZSAN</v>
          </cell>
          <cell r="G221" t="str">
            <v>239</v>
          </cell>
          <cell r="H221" t="str">
            <v>EAAB Mat  Sanidad LaborAg</v>
          </cell>
          <cell r="I221" t="str">
            <v>Z108</v>
          </cell>
          <cell r="J221" t="str">
            <v>Mat.Laboratorio Agua</v>
          </cell>
          <cell r="K221" t="str">
            <v>7550070000</v>
          </cell>
          <cell r="L221" t="str">
            <v>3122100306</v>
          </cell>
          <cell r="M221">
            <v>0</v>
          </cell>
          <cell r="N221">
            <v>0</v>
          </cell>
        </row>
        <row r="222">
          <cell r="A222" t="str">
            <v>CAPSULA EN PORCELANA No.4A CON MANIJA</v>
          </cell>
          <cell r="B222" t="str">
            <v>182311</v>
          </cell>
          <cell r="C222" t="str">
            <v>350211</v>
          </cell>
          <cell r="D222" t="str">
            <v>UN</v>
          </cell>
          <cell r="E222" t="str">
            <v>EAAB</v>
          </cell>
          <cell r="F222" t="str">
            <v>ZSAN</v>
          </cell>
          <cell r="G222" t="str">
            <v>239</v>
          </cell>
          <cell r="H222" t="str">
            <v>EAAB Mat  Sanidad LaborAg</v>
          </cell>
          <cell r="I222" t="str">
            <v>Z108</v>
          </cell>
          <cell r="J222" t="str">
            <v>Mat.Laboratorio Agua</v>
          </cell>
          <cell r="K222" t="str">
            <v>7550070000</v>
          </cell>
          <cell r="L222" t="str">
            <v>3122100306</v>
          </cell>
          <cell r="M222">
            <v>0</v>
          </cell>
          <cell r="N222">
            <v>0</v>
          </cell>
        </row>
        <row r="223">
          <cell r="A223" t="str">
            <v>CAPSULA EN PORCELANA No.5 P/EVAPORIZAR</v>
          </cell>
          <cell r="B223" t="str">
            <v>182352</v>
          </cell>
          <cell r="C223" t="str">
            <v>350212</v>
          </cell>
          <cell r="D223" t="str">
            <v>UN</v>
          </cell>
          <cell r="E223" t="str">
            <v>EAAB</v>
          </cell>
          <cell r="F223" t="str">
            <v>ZSAN</v>
          </cell>
          <cell r="G223" t="str">
            <v>239</v>
          </cell>
          <cell r="H223" t="str">
            <v>EAAB Mat  Sanidad LaborAg</v>
          </cell>
          <cell r="I223" t="str">
            <v>Z108</v>
          </cell>
          <cell r="J223" t="str">
            <v>Mat.Laboratorio Agua</v>
          </cell>
          <cell r="K223" t="str">
            <v>7550070000</v>
          </cell>
          <cell r="L223" t="str">
            <v>3122100306</v>
          </cell>
          <cell r="M223">
            <v>0</v>
          </cell>
          <cell r="N223">
            <v>0</v>
          </cell>
        </row>
        <row r="224">
          <cell r="A224" t="str">
            <v>CAPSULA EN PORCELANA No.6</v>
          </cell>
          <cell r="B224" t="str">
            <v>181867</v>
          </cell>
          <cell r="C224" t="str">
            <v>350213</v>
          </cell>
          <cell r="D224" t="str">
            <v>UN</v>
          </cell>
          <cell r="E224" t="str">
            <v>EAAB</v>
          </cell>
          <cell r="F224" t="str">
            <v>ZSAN</v>
          </cell>
          <cell r="G224" t="str">
            <v>239</v>
          </cell>
          <cell r="H224" t="str">
            <v>EAAB Mat  Sanidad LaborAg</v>
          </cell>
          <cell r="I224" t="str">
            <v>Z108</v>
          </cell>
          <cell r="J224" t="str">
            <v>Mat.Laboratorio Agua</v>
          </cell>
          <cell r="K224" t="str">
            <v>7550070000</v>
          </cell>
          <cell r="L224" t="str">
            <v>3122100306</v>
          </cell>
          <cell r="M224">
            <v>0</v>
          </cell>
          <cell r="N224">
            <v>0</v>
          </cell>
        </row>
        <row r="225">
          <cell r="A225" t="str">
            <v>CAPSULA EN PORCELANA No.6</v>
          </cell>
          <cell r="B225" t="str">
            <v>181867</v>
          </cell>
          <cell r="C225" t="str">
            <v>350213</v>
          </cell>
          <cell r="D225" t="str">
            <v>UN</v>
          </cell>
          <cell r="E225" t="str">
            <v>TIBI</v>
          </cell>
          <cell r="F225" t="str">
            <v>ZSAN</v>
          </cell>
          <cell r="G225" t="str">
            <v>239</v>
          </cell>
          <cell r="H225" t="str">
            <v>EAAB Mat  Sanidad LaborAg</v>
          </cell>
          <cell r="I225" t="str">
            <v>T400</v>
          </cell>
          <cell r="J225" t="str">
            <v>SANIDAD -TIBITOC</v>
          </cell>
          <cell r="K225" t="str">
            <v/>
          </cell>
          <cell r="L225" t="str">
            <v/>
          </cell>
          <cell r="M225">
            <v>0</v>
          </cell>
          <cell r="N225">
            <v>0</v>
          </cell>
        </row>
        <row r="226">
          <cell r="A226" t="str">
            <v>CAPSULA EN PORCELANA No.8</v>
          </cell>
          <cell r="B226" t="str">
            <v>181933</v>
          </cell>
          <cell r="C226" t="str">
            <v>350214</v>
          </cell>
          <cell r="D226" t="str">
            <v>UN</v>
          </cell>
          <cell r="E226" t="str">
            <v>EAAB</v>
          </cell>
          <cell r="F226" t="str">
            <v>ZSAN</v>
          </cell>
          <cell r="G226" t="str">
            <v>239</v>
          </cell>
          <cell r="H226" t="str">
            <v>EAAB Mat  Sanidad LaborAg</v>
          </cell>
          <cell r="I226" t="str">
            <v>Z108</v>
          </cell>
          <cell r="J226" t="str">
            <v>Mat.Laboratorio Agua</v>
          </cell>
          <cell r="K226" t="str">
            <v>7550070000</v>
          </cell>
          <cell r="L226" t="str">
            <v>3122100306</v>
          </cell>
          <cell r="M226">
            <v>0</v>
          </cell>
          <cell r="N226">
            <v>0</v>
          </cell>
        </row>
        <row r="227">
          <cell r="A227" t="str">
            <v>CAPSULA EN PORCELANA No.8</v>
          </cell>
          <cell r="B227" t="str">
            <v>181933</v>
          </cell>
          <cell r="C227" t="str">
            <v>350214</v>
          </cell>
          <cell r="D227" t="str">
            <v>UN</v>
          </cell>
          <cell r="E227" t="str">
            <v>TIBI</v>
          </cell>
          <cell r="F227" t="str">
            <v>ZSAN</v>
          </cell>
          <cell r="G227" t="str">
            <v>239</v>
          </cell>
          <cell r="H227" t="str">
            <v>EAAB Mat  Sanidad LaborAg</v>
          </cell>
          <cell r="I227" t="str">
            <v>T400</v>
          </cell>
          <cell r="J227" t="str">
            <v>SANIDAD -TIBITOC</v>
          </cell>
          <cell r="K227" t="str">
            <v/>
          </cell>
          <cell r="L227" t="str">
            <v/>
          </cell>
          <cell r="M227">
            <v>0</v>
          </cell>
          <cell r="N227">
            <v>0</v>
          </cell>
        </row>
        <row r="228">
          <cell r="A228" t="str">
            <v>CAPSULA EN PORCELANA No.9</v>
          </cell>
          <cell r="B228" t="str">
            <v>182428</v>
          </cell>
          <cell r="C228" t="str">
            <v>350215</v>
          </cell>
          <cell r="D228" t="str">
            <v>UN</v>
          </cell>
          <cell r="E228" t="str">
            <v>EAAB</v>
          </cell>
          <cell r="F228" t="str">
            <v>ZSAN</v>
          </cell>
          <cell r="G228" t="str">
            <v>239</v>
          </cell>
          <cell r="H228" t="str">
            <v>EAAB Mat  Sanidad LaborAg</v>
          </cell>
          <cell r="I228" t="str">
            <v>Z108</v>
          </cell>
          <cell r="J228" t="str">
            <v>Mat.Laboratorio Agua</v>
          </cell>
          <cell r="K228" t="str">
            <v>7550070000</v>
          </cell>
          <cell r="L228" t="str">
            <v>3122100306</v>
          </cell>
          <cell r="M228">
            <v>0</v>
          </cell>
          <cell r="N228">
            <v>0</v>
          </cell>
        </row>
        <row r="229">
          <cell r="A229" t="str">
            <v>CAPSULA PARA EXTINTOR</v>
          </cell>
          <cell r="B229" t="str">
            <v>181941</v>
          </cell>
          <cell r="C229" t="str">
            <v>350216</v>
          </cell>
          <cell r="D229" t="str">
            <v>UN</v>
          </cell>
          <cell r="E229" t="str">
            <v>EAAB</v>
          </cell>
          <cell r="F229" t="str">
            <v>ZSAN</v>
          </cell>
          <cell r="G229" t="str">
            <v>239</v>
          </cell>
          <cell r="H229" t="str">
            <v>EAAB Mat  Sanidad LaborAg</v>
          </cell>
          <cell r="I229" t="str">
            <v>Z108</v>
          </cell>
          <cell r="J229" t="str">
            <v>Mat.Laboratorio Agua</v>
          </cell>
          <cell r="K229" t="str">
            <v>7550070000</v>
          </cell>
          <cell r="L229" t="str">
            <v>3122100306</v>
          </cell>
          <cell r="M229">
            <v>0</v>
          </cell>
          <cell r="N229">
            <v>0</v>
          </cell>
        </row>
        <row r="230">
          <cell r="A230" t="str">
            <v>CAPSULA PARA RECUPERAR PARASITOS</v>
          </cell>
          <cell r="B230" t="str">
            <v/>
          </cell>
          <cell r="C230" t="str">
            <v>350217</v>
          </cell>
          <cell r="D230" t="str">
            <v>UN</v>
          </cell>
          <cell r="E230" t="str">
            <v>EAAB</v>
          </cell>
          <cell r="F230" t="str">
            <v>ZSAN</v>
          </cell>
          <cell r="G230" t="str">
            <v>239</v>
          </cell>
          <cell r="H230" t="str">
            <v>EAAB Mat  Sanidad LaborAg</v>
          </cell>
          <cell r="I230" t="str">
            <v>Z108</v>
          </cell>
          <cell r="J230" t="str">
            <v>Mat.Laboratorio Agua</v>
          </cell>
          <cell r="K230" t="str">
            <v>7550070000</v>
          </cell>
          <cell r="L230" t="str">
            <v>3122100306</v>
          </cell>
          <cell r="M230">
            <v>394400</v>
          </cell>
          <cell r="N230">
            <v>0</v>
          </cell>
        </row>
        <row r="231">
          <cell r="A231" t="str">
            <v>CARCAZA EN PROLIPOPILENO DE 10"</v>
          </cell>
          <cell r="B231" t="str">
            <v>184315</v>
          </cell>
          <cell r="C231" t="str">
            <v>350218</v>
          </cell>
          <cell r="D231" t="str">
            <v>UN</v>
          </cell>
          <cell r="E231" t="str">
            <v>EAAB</v>
          </cell>
          <cell r="F231" t="str">
            <v>ZSAN</v>
          </cell>
          <cell r="G231" t="str">
            <v>239</v>
          </cell>
          <cell r="H231" t="str">
            <v>EAAB Mat  Sanidad LaborAg</v>
          </cell>
          <cell r="I231" t="str">
            <v>Z108</v>
          </cell>
          <cell r="J231" t="str">
            <v>Mat.Laboratorio Agua</v>
          </cell>
          <cell r="K231" t="str">
            <v>7550070000</v>
          </cell>
          <cell r="L231" t="str">
            <v>3122100306</v>
          </cell>
          <cell r="M231">
            <v>0</v>
          </cell>
          <cell r="N231">
            <v>0</v>
          </cell>
        </row>
        <row r="232">
          <cell r="A232" t="str">
            <v>CARRO ESCURRIDOR METALICO</v>
          </cell>
          <cell r="B232" t="str">
            <v>185747</v>
          </cell>
          <cell r="C232" t="str">
            <v>350219</v>
          </cell>
          <cell r="D232" t="str">
            <v>UN</v>
          </cell>
          <cell r="E232" t="str">
            <v>EAAB</v>
          </cell>
          <cell r="F232" t="str">
            <v>ZSAN</v>
          </cell>
          <cell r="G232" t="str">
            <v>239</v>
          </cell>
          <cell r="H232" t="str">
            <v>EAAB Mat  Sanidad LaborAg</v>
          </cell>
          <cell r="I232" t="str">
            <v>Z108</v>
          </cell>
          <cell r="J232" t="str">
            <v>Mat.Laboratorio Agua</v>
          </cell>
          <cell r="K232" t="str">
            <v>7550070000</v>
          </cell>
          <cell r="L232" t="str">
            <v>3122100306</v>
          </cell>
          <cell r="M232">
            <v>1160</v>
          </cell>
          <cell r="N232">
            <v>0</v>
          </cell>
        </row>
        <row r="233">
          <cell r="A233" t="str">
            <v>CARTUCHO DE EXTRACCION DE 33 X 100 MM</v>
          </cell>
          <cell r="B233" t="str">
            <v>186478</v>
          </cell>
          <cell r="C233" t="str">
            <v>350221</v>
          </cell>
          <cell r="D233" t="str">
            <v>UN</v>
          </cell>
          <cell r="E233" t="str">
            <v>EAAB</v>
          </cell>
          <cell r="F233" t="str">
            <v>ZSAN</v>
          </cell>
          <cell r="G233" t="str">
            <v>239</v>
          </cell>
          <cell r="H233" t="str">
            <v>EAAB Mat  Sanidad LaborAg</v>
          </cell>
          <cell r="I233" t="str">
            <v>Z108</v>
          </cell>
          <cell r="J233" t="str">
            <v>Mat.Laboratorio Agua</v>
          </cell>
          <cell r="K233" t="str">
            <v>7550070000</v>
          </cell>
          <cell r="L233" t="str">
            <v>3122100306</v>
          </cell>
          <cell r="M233">
            <v>0</v>
          </cell>
          <cell r="N233">
            <v>0</v>
          </cell>
        </row>
        <row r="234">
          <cell r="A234" t="str">
            <v>CARTUCHO DE INTERCAMBIO IONICO ULTRAPURE</v>
          </cell>
          <cell r="B234" t="str">
            <v>186570</v>
          </cell>
          <cell r="C234" t="str">
            <v>350222</v>
          </cell>
          <cell r="D234" t="str">
            <v>UN</v>
          </cell>
          <cell r="E234" t="str">
            <v>EAAB</v>
          </cell>
          <cell r="F234" t="str">
            <v>ZSAN</v>
          </cell>
          <cell r="G234" t="str">
            <v>239</v>
          </cell>
          <cell r="H234" t="str">
            <v>EAAB Mat  Sanidad LaborAg</v>
          </cell>
          <cell r="I234" t="str">
            <v>Z108</v>
          </cell>
          <cell r="J234" t="str">
            <v>Mat.Laboratorio Agua</v>
          </cell>
          <cell r="K234" t="str">
            <v>7550070000</v>
          </cell>
          <cell r="L234" t="str">
            <v>3122100306</v>
          </cell>
          <cell r="M234">
            <v>1160</v>
          </cell>
          <cell r="N234">
            <v>0</v>
          </cell>
        </row>
        <row r="235">
          <cell r="A235" t="str">
            <v>CARTUCHO DESECHABLE EN PAPEL</v>
          </cell>
          <cell r="B235" t="str">
            <v>186548</v>
          </cell>
          <cell r="C235" t="str">
            <v>350223</v>
          </cell>
          <cell r="D235" t="str">
            <v>UN</v>
          </cell>
          <cell r="E235" t="str">
            <v>EAAB</v>
          </cell>
          <cell r="F235" t="str">
            <v>ZSAN</v>
          </cell>
          <cell r="G235" t="str">
            <v>239</v>
          </cell>
          <cell r="H235" t="str">
            <v>EAAB Mat  Sanidad LaborAg</v>
          </cell>
          <cell r="I235" t="str">
            <v>Z108</v>
          </cell>
          <cell r="J235" t="str">
            <v>Mat.Laboratorio Agua</v>
          </cell>
          <cell r="K235" t="str">
            <v>7550070000</v>
          </cell>
          <cell r="L235" t="str">
            <v>3122100306</v>
          </cell>
          <cell r="M235">
            <v>0</v>
          </cell>
          <cell r="N235">
            <v>0</v>
          </cell>
        </row>
        <row r="236">
          <cell r="A236" t="str">
            <v>CARTUCHO LICHROCART RP-18 250-4 CROMATO</v>
          </cell>
          <cell r="B236" t="str">
            <v>186502</v>
          </cell>
          <cell r="C236" t="str">
            <v>350224</v>
          </cell>
          <cell r="D236" t="str">
            <v>UN</v>
          </cell>
          <cell r="E236" t="str">
            <v>EAAB</v>
          </cell>
          <cell r="F236" t="str">
            <v>ZSAN</v>
          </cell>
          <cell r="G236" t="str">
            <v>239</v>
          </cell>
          <cell r="H236" t="str">
            <v>EAAB Mat  Sanidad LaborAg</v>
          </cell>
          <cell r="I236" t="str">
            <v>Z108</v>
          </cell>
          <cell r="J236" t="str">
            <v>Mat.Laboratorio Agua</v>
          </cell>
          <cell r="K236" t="str">
            <v>7550070000</v>
          </cell>
          <cell r="L236" t="str">
            <v>3122100306</v>
          </cell>
          <cell r="M236">
            <v>0</v>
          </cell>
          <cell r="N236">
            <v>0</v>
          </cell>
        </row>
        <row r="237">
          <cell r="A237" t="str">
            <v>CAZUELA DE CASAGRANDE</v>
          </cell>
          <cell r="B237" t="str">
            <v>192561</v>
          </cell>
          <cell r="C237" t="str">
            <v>350225</v>
          </cell>
          <cell r="D237" t="str">
            <v>UN</v>
          </cell>
          <cell r="E237" t="str">
            <v>EAAB</v>
          </cell>
          <cell r="F237" t="str">
            <v>ZSAN</v>
          </cell>
          <cell r="G237" t="str">
            <v>239</v>
          </cell>
          <cell r="H237" t="str">
            <v>EAAB Mat  Sanidad LaborAg</v>
          </cell>
          <cell r="I237" t="str">
            <v>Z108</v>
          </cell>
          <cell r="J237" t="str">
            <v>Mat.Laboratorio Agua</v>
          </cell>
          <cell r="K237" t="str">
            <v>7550070000</v>
          </cell>
          <cell r="L237" t="str">
            <v>3122100306</v>
          </cell>
          <cell r="M237">
            <v>0</v>
          </cell>
          <cell r="N237">
            <v>0</v>
          </cell>
        </row>
        <row r="238">
          <cell r="A238" t="str">
            <v>CELDA DE CUARZO DE 1CM</v>
          </cell>
          <cell r="B238" t="str">
            <v>192666</v>
          </cell>
          <cell r="C238" t="str">
            <v>350226</v>
          </cell>
          <cell r="D238" t="str">
            <v>UN</v>
          </cell>
          <cell r="E238" t="str">
            <v>EAAB</v>
          </cell>
          <cell r="F238" t="str">
            <v>ZSAN</v>
          </cell>
          <cell r="G238" t="str">
            <v>239</v>
          </cell>
          <cell r="H238" t="str">
            <v>EAAB Mat  Sanidad LaborAg</v>
          </cell>
          <cell r="I238" t="str">
            <v>Z108</v>
          </cell>
          <cell r="J238" t="str">
            <v>Mat.Laboratorio Agua</v>
          </cell>
          <cell r="K238" t="str">
            <v>7550070000</v>
          </cell>
          <cell r="L238" t="str">
            <v>3122100306</v>
          </cell>
          <cell r="M238">
            <v>372480</v>
          </cell>
          <cell r="N238">
            <v>0</v>
          </cell>
        </row>
        <row r="239">
          <cell r="A239" t="str">
            <v>CELDA DE VIDRIO SPECTROQUANT</v>
          </cell>
          <cell r="B239" t="str">
            <v>192670</v>
          </cell>
          <cell r="C239" t="str">
            <v>350227</v>
          </cell>
          <cell r="D239" t="str">
            <v>CA</v>
          </cell>
          <cell r="E239" t="str">
            <v>EAAB</v>
          </cell>
          <cell r="F239" t="str">
            <v>ZSAN</v>
          </cell>
          <cell r="G239" t="str">
            <v>239</v>
          </cell>
          <cell r="H239" t="str">
            <v>EAAB Mat  Sanidad LaborAg</v>
          </cell>
          <cell r="I239" t="str">
            <v>Z108</v>
          </cell>
          <cell r="J239" t="str">
            <v>Mat.Laboratorio Agua</v>
          </cell>
          <cell r="K239" t="str">
            <v>7550070000</v>
          </cell>
          <cell r="L239" t="str">
            <v>3122100306</v>
          </cell>
          <cell r="M239">
            <v>0</v>
          </cell>
          <cell r="N239">
            <v>0</v>
          </cell>
        </row>
        <row r="240">
          <cell r="A240" t="str">
            <v>CELDA P/ESPECTROFOTOMETRO ULTRAVI 10 MM</v>
          </cell>
          <cell r="B240" t="str">
            <v>192674</v>
          </cell>
          <cell r="C240" t="str">
            <v>350228</v>
          </cell>
          <cell r="D240" t="str">
            <v>UN</v>
          </cell>
          <cell r="E240" t="str">
            <v>EAAB</v>
          </cell>
          <cell r="F240" t="str">
            <v>ZSAN</v>
          </cell>
          <cell r="G240" t="str">
            <v>239</v>
          </cell>
          <cell r="H240" t="str">
            <v>EAAB Mat  Sanidad LaborAg</v>
          </cell>
          <cell r="I240" t="str">
            <v>Z108</v>
          </cell>
          <cell r="J240" t="str">
            <v>Mat.Laboratorio Agua</v>
          </cell>
          <cell r="K240" t="str">
            <v>7550070000</v>
          </cell>
          <cell r="L240" t="str">
            <v>3122100306</v>
          </cell>
          <cell r="M240">
            <v>0</v>
          </cell>
          <cell r="N240">
            <v>0</v>
          </cell>
        </row>
        <row r="241">
          <cell r="A241" t="str">
            <v>CELDA P/ESPECTROFOTOMETRO ULTRAVI 50 MM</v>
          </cell>
          <cell r="B241" t="str">
            <v>192682</v>
          </cell>
          <cell r="C241" t="str">
            <v>350229</v>
          </cell>
          <cell r="D241" t="str">
            <v>UN</v>
          </cell>
          <cell r="E241" t="str">
            <v>EAAB</v>
          </cell>
          <cell r="F241" t="str">
            <v>ZSAN</v>
          </cell>
          <cell r="G241" t="str">
            <v>239</v>
          </cell>
          <cell r="H241" t="str">
            <v>EAAB Mat  Sanidad LaborAg</v>
          </cell>
          <cell r="I241" t="str">
            <v>Z108</v>
          </cell>
          <cell r="J241" t="str">
            <v>Mat.Laboratorio Agua</v>
          </cell>
          <cell r="K241" t="str">
            <v>7550070000</v>
          </cell>
          <cell r="L241" t="str">
            <v>3122100306</v>
          </cell>
          <cell r="M241">
            <v>0</v>
          </cell>
          <cell r="N241">
            <v>0</v>
          </cell>
        </row>
        <row r="242">
          <cell r="A242" t="str">
            <v>CELDA P/TITULADOR DE CLORO REF U10071</v>
          </cell>
          <cell r="B242" t="str">
            <v>192716</v>
          </cell>
          <cell r="C242" t="str">
            <v>350230</v>
          </cell>
          <cell r="D242" t="str">
            <v>UN</v>
          </cell>
          <cell r="E242" t="str">
            <v>EAAB</v>
          </cell>
          <cell r="F242" t="str">
            <v>ZSAN</v>
          </cell>
          <cell r="G242" t="str">
            <v>239</v>
          </cell>
          <cell r="H242" t="str">
            <v>EAAB Mat  Sanidad LaborAg</v>
          </cell>
          <cell r="I242" t="str">
            <v>Z108</v>
          </cell>
          <cell r="J242" t="str">
            <v>Mat.Laboratorio Agua</v>
          </cell>
          <cell r="K242" t="str">
            <v>7550070000</v>
          </cell>
          <cell r="L242" t="str">
            <v>3122100306</v>
          </cell>
          <cell r="M242">
            <v>0</v>
          </cell>
          <cell r="N242">
            <v>0</v>
          </cell>
        </row>
        <row r="243">
          <cell r="A243" t="str">
            <v>CELDA P/TITULADOR DE CLORO REF U10071</v>
          </cell>
          <cell r="B243" t="str">
            <v>192716</v>
          </cell>
          <cell r="C243" t="str">
            <v>350230</v>
          </cell>
          <cell r="D243" t="str">
            <v>UN</v>
          </cell>
          <cell r="E243" t="str">
            <v>TIBI</v>
          </cell>
          <cell r="F243" t="str">
            <v>ZSAN</v>
          </cell>
          <cell r="G243" t="str">
            <v>239</v>
          </cell>
          <cell r="H243" t="str">
            <v>EAAB Mat  Sanidad LaborAg</v>
          </cell>
          <cell r="I243" t="str">
            <v>T400</v>
          </cell>
          <cell r="J243" t="str">
            <v>SANIDAD -TIBITOC</v>
          </cell>
          <cell r="K243" t="str">
            <v/>
          </cell>
          <cell r="L243" t="str">
            <v/>
          </cell>
          <cell r="M243">
            <v>0</v>
          </cell>
          <cell r="N243">
            <v>0</v>
          </cell>
        </row>
        <row r="244">
          <cell r="A244" t="str">
            <v>CELDA PARA COMPARADOR DE CLORO DE 15 MM</v>
          </cell>
          <cell r="B244" t="str">
            <v>192922</v>
          </cell>
          <cell r="C244" t="str">
            <v>350231</v>
          </cell>
          <cell r="D244" t="str">
            <v>UN</v>
          </cell>
          <cell r="E244" t="str">
            <v>EAAB</v>
          </cell>
          <cell r="F244" t="str">
            <v>ZSAN</v>
          </cell>
          <cell r="G244" t="str">
            <v>239</v>
          </cell>
          <cell r="H244" t="str">
            <v>EAAB Mat  Sanidad LaborAg</v>
          </cell>
          <cell r="I244" t="str">
            <v>Z108</v>
          </cell>
          <cell r="J244" t="str">
            <v>Mat.Laboratorio Agua</v>
          </cell>
          <cell r="K244" t="str">
            <v>7550070000</v>
          </cell>
          <cell r="L244" t="str">
            <v>3122100306</v>
          </cell>
          <cell r="M244">
            <v>0</v>
          </cell>
          <cell r="N244">
            <v>0</v>
          </cell>
        </row>
        <row r="245">
          <cell r="A245" t="str">
            <v>CELDA PARA ESPECTROFOTOMETRO DE CUARZO</v>
          </cell>
          <cell r="B245" t="str">
            <v>192690</v>
          </cell>
          <cell r="C245" t="str">
            <v>350232</v>
          </cell>
          <cell r="D245" t="str">
            <v>UN</v>
          </cell>
          <cell r="E245" t="str">
            <v>EAAB</v>
          </cell>
          <cell r="F245" t="str">
            <v>ZSAN</v>
          </cell>
          <cell r="G245" t="str">
            <v>239</v>
          </cell>
          <cell r="H245" t="str">
            <v>EAAB Mat  Sanidad LaborAg</v>
          </cell>
          <cell r="I245" t="str">
            <v>Z108</v>
          </cell>
          <cell r="J245" t="str">
            <v>Mat.Laboratorio Agua</v>
          </cell>
          <cell r="K245" t="str">
            <v>7550070000</v>
          </cell>
          <cell r="L245" t="str">
            <v>3122100306</v>
          </cell>
          <cell r="M245">
            <v>0</v>
          </cell>
          <cell r="N245">
            <v>0</v>
          </cell>
        </row>
        <row r="246">
          <cell r="A246" t="str">
            <v>CELDA PARA TURBIDIMETRO DE 20 MM</v>
          </cell>
          <cell r="B246" t="str">
            <v>192781</v>
          </cell>
          <cell r="C246" t="str">
            <v>350233</v>
          </cell>
          <cell r="D246" t="str">
            <v>UN</v>
          </cell>
          <cell r="E246" t="str">
            <v>EAAB</v>
          </cell>
          <cell r="F246" t="str">
            <v>ZSAN</v>
          </cell>
          <cell r="G246" t="str">
            <v>239</v>
          </cell>
          <cell r="H246" t="str">
            <v>EAAB Mat  Sanidad LaborAg</v>
          </cell>
          <cell r="I246" t="str">
            <v>Z108</v>
          </cell>
          <cell r="J246" t="str">
            <v>Mat.Laboratorio Agua</v>
          </cell>
          <cell r="K246" t="str">
            <v>7550070000</v>
          </cell>
          <cell r="L246" t="str">
            <v>3122100306</v>
          </cell>
          <cell r="M246">
            <v>0</v>
          </cell>
          <cell r="N246">
            <v>0</v>
          </cell>
        </row>
        <row r="247">
          <cell r="A247" t="str">
            <v>CELDA PARA TURBIDIMETRO HELLIGE 100 MM</v>
          </cell>
          <cell r="B247" t="str">
            <v>192856</v>
          </cell>
          <cell r="C247" t="str">
            <v>350234</v>
          </cell>
          <cell r="D247" t="str">
            <v>UN</v>
          </cell>
          <cell r="E247" t="str">
            <v>EAAB</v>
          </cell>
          <cell r="F247" t="str">
            <v>ZSAN</v>
          </cell>
          <cell r="G247" t="str">
            <v>239</v>
          </cell>
          <cell r="H247" t="str">
            <v>EAAB Mat  Sanidad LaborAg</v>
          </cell>
          <cell r="I247" t="str">
            <v>Z108</v>
          </cell>
          <cell r="J247" t="str">
            <v>Mat.Laboratorio Agua</v>
          </cell>
          <cell r="K247" t="str">
            <v>7550070000</v>
          </cell>
          <cell r="L247" t="str">
            <v>3122100306</v>
          </cell>
          <cell r="M247">
            <v>0</v>
          </cell>
          <cell r="N247">
            <v>0</v>
          </cell>
        </row>
        <row r="248">
          <cell r="A248" t="str">
            <v>CELDA RECTANGULAR PARA COLORIMETRO</v>
          </cell>
          <cell r="B248" t="str">
            <v>193060</v>
          </cell>
          <cell r="C248" t="str">
            <v>350235</v>
          </cell>
          <cell r="D248" t="str">
            <v>UN</v>
          </cell>
          <cell r="E248" t="str">
            <v>EAAB</v>
          </cell>
          <cell r="F248" t="str">
            <v>ZSAN</v>
          </cell>
          <cell r="G248" t="str">
            <v>239</v>
          </cell>
          <cell r="H248" t="str">
            <v>EAAB Mat  Sanidad LaborAg</v>
          </cell>
          <cell r="I248" t="str">
            <v>Z108</v>
          </cell>
          <cell r="J248" t="str">
            <v>Mat.Laboratorio Agua</v>
          </cell>
          <cell r="K248" t="str">
            <v>7550070000</v>
          </cell>
          <cell r="L248" t="str">
            <v>3122100306</v>
          </cell>
          <cell r="M248">
            <v>0</v>
          </cell>
          <cell r="N248">
            <v>0</v>
          </cell>
        </row>
        <row r="249">
          <cell r="A249" t="str">
            <v>CELDA REDONDA DE 25 X 105 MM</v>
          </cell>
          <cell r="B249" t="str">
            <v>193078</v>
          </cell>
          <cell r="C249" t="str">
            <v>350236</v>
          </cell>
          <cell r="D249" t="str">
            <v>UN</v>
          </cell>
          <cell r="E249" t="str">
            <v>EAAB</v>
          </cell>
          <cell r="F249" t="str">
            <v>ZSAN</v>
          </cell>
          <cell r="G249" t="str">
            <v>239</v>
          </cell>
          <cell r="H249" t="str">
            <v>EAAB Mat  Sanidad LaborAg</v>
          </cell>
          <cell r="I249" t="str">
            <v>Z108</v>
          </cell>
          <cell r="J249" t="str">
            <v>Mat.Laboratorio Agua</v>
          </cell>
          <cell r="K249" t="str">
            <v>7550070000</v>
          </cell>
          <cell r="L249" t="str">
            <v>3122100306</v>
          </cell>
          <cell r="M249">
            <v>0</v>
          </cell>
          <cell r="N249">
            <v>0</v>
          </cell>
        </row>
        <row r="250">
          <cell r="A250" t="str">
            <v>CEPILLO CON MANGO PLASTICO P/LAVADO MATE</v>
          </cell>
          <cell r="B250" t="str">
            <v>192705</v>
          </cell>
          <cell r="C250" t="str">
            <v>350237</v>
          </cell>
          <cell r="D250" t="str">
            <v>UN</v>
          </cell>
          <cell r="E250" t="str">
            <v>EAAB</v>
          </cell>
          <cell r="F250" t="str">
            <v>ZSAN</v>
          </cell>
          <cell r="G250" t="str">
            <v>239</v>
          </cell>
          <cell r="H250" t="str">
            <v>EAAB Mat  Sanidad LaborAg</v>
          </cell>
          <cell r="I250" t="str">
            <v>Z108</v>
          </cell>
          <cell r="J250" t="str">
            <v>Mat.Laboratorio Agua</v>
          </cell>
          <cell r="K250" t="str">
            <v>7550070000</v>
          </cell>
          <cell r="L250" t="str">
            <v>3122100306</v>
          </cell>
          <cell r="M250">
            <v>0</v>
          </cell>
          <cell r="N250">
            <v>0</v>
          </cell>
        </row>
        <row r="251">
          <cell r="A251" t="str">
            <v>CHEMISORB GRANULADO PARA ABSORBER</v>
          </cell>
          <cell r="B251" t="str">
            <v>271549</v>
          </cell>
          <cell r="C251" t="str">
            <v>350238</v>
          </cell>
          <cell r="D251" t="str">
            <v>UN</v>
          </cell>
          <cell r="E251" t="str">
            <v>EAAB</v>
          </cell>
          <cell r="F251" t="str">
            <v>ZSAN</v>
          </cell>
          <cell r="G251" t="str">
            <v>239</v>
          </cell>
          <cell r="H251" t="str">
            <v>EAAB Mat  Sanidad LaborAg</v>
          </cell>
          <cell r="I251" t="str">
            <v>Z108</v>
          </cell>
          <cell r="J251" t="str">
            <v>Mat.Laboratorio Agua</v>
          </cell>
          <cell r="K251" t="str">
            <v>7550070000</v>
          </cell>
          <cell r="L251" t="str">
            <v>3122100306</v>
          </cell>
          <cell r="M251">
            <v>0</v>
          </cell>
          <cell r="N251">
            <v>0</v>
          </cell>
        </row>
        <row r="252">
          <cell r="A252" t="str">
            <v>CHURRUSCO DE NYLON DE 2 1/2" X 5"</v>
          </cell>
          <cell r="B252" t="str">
            <v>204685</v>
          </cell>
          <cell r="C252" t="str">
            <v>350239</v>
          </cell>
          <cell r="D252" t="str">
            <v>UN</v>
          </cell>
          <cell r="E252" t="str">
            <v>EAAB</v>
          </cell>
          <cell r="F252" t="str">
            <v>ZSAN</v>
          </cell>
          <cell r="G252" t="str">
            <v>239</v>
          </cell>
          <cell r="H252" t="str">
            <v>EAAB Mat  Sanidad LaborAg</v>
          </cell>
          <cell r="I252" t="str">
            <v>Z108</v>
          </cell>
          <cell r="J252" t="str">
            <v>Mat.Laboratorio Agua</v>
          </cell>
          <cell r="K252" t="str">
            <v>7550070000</v>
          </cell>
          <cell r="L252" t="str">
            <v>3122100306</v>
          </cell>
          <cell r="M252">
            <v>0</v>
          </cell>
          <cell r="N252">
            <v>0</v>
          </cell>
        </row>
        <row r="253">
          <cell r="A253" t="str">
            <v>CHURRUSCO DE NYLON DE 2 3/4" X6"</v>
          </cell>
          <cell r="B253" t="str">
            <v>204826</v>
          </cell>
          <cell r="C253" t="str">
            <v>350240</v>
          </cell>
          <cell r="D253" t="str">
            <v>UN</v>
          </cell>
          <cell r="E253" t="str">
            <v>EAAB</v>
          </cell>
          <cell r="F253" t="str">
            <v>ZSAN</v>
          </cell>
          <cell r="G253" t="str">
            <v>239</v>
          </cell>
          <cell r="H253" t="str">
            <v>EAAB Mat  Sanidad LaborAg</v>
          </cell>
          <cell r="I253" t="str">
            <v>Z108</v>
          </cell>
          <cell r="J253" t="str">
            <v>Mat.Laboratorio Agua</v>
          </cell>
          <cell r="K253" t="str">
            <v>7550070000</v>
          </cell>
          <cell r="L253" t="str">
            <v>3122100306</v>
          </cell>
          <cell r="M253">
            <v>0</v>
          </cell>
          <cell r="N253">
            <v>0</v>
          </cell>
        </row>
        <row r="254">
          <cell r="A254" t="str">
            <v>CHURRUSCO DE NYLON DE 2" X 3"</v>
          </cell>
          <cell r="B254" t="str">
            <v>204537</v>
          </cell>
          <cell r="C254" t="str">
            <v>350241</v>
          </cell>
          <cell r="D254" t="str">
            <v>UN</v>
          </cell>
          <cell r="E254" t="str">
            <v>EAAB</v>
          </cell>
          <cell r="F254" t="str">
            <v>ZSAN</v>
          </cell>
          <cell r="G254" t="str">
            <v>239</v>
          </cell>
          <cell r="H254" t="str">
            <v>EAAB Mat  Sanidad LaborAg</v>
          </cell>
          <cell r="I254" t="str">
            <v>Z108</v>
          </cell>
          <cell r="J254" t="str">
            <v>Mat.Laboratorio Agua</v>
          </cell>
          <cell r="K254" t="str">
            <v>7550070000</v>
          </cell>
          <cell r="L254" t="str">
            <v>3122100306</v>
          </cell>
          <cell r="M254">
            <v>0</v>
          </cell>
          <cell r="N254">
            <v>0</v>
          </cell>
        </row>
        <row r="255">
          <cell r="A255" t="str">
            <v>CHURRUSCO DE NYLON DE 2" X 4"</v>
          </cell>
          <cell r="B255" t="str">
            <v>204545</v>
          </cell>
          <cell r="C255" t="str">
            <v>350242</v>
          </cell>
          <cell r="D255" t="str">
            <v>UN</v>
          </cell>
          <cell r="E255" t="str">
            <v>EAAB</v>
          </cell>
          <cell r="F255" t="str">
            <v>ZSAN</v>
          </cell>
          <cell r="G255" t="str">
            <v>239</v>
          </cell>
          <cell r="H255" t="str">
            <v>EAAB Mat  Sanidad LaborAg</v>
          </cell>
          <cell r="I255" t="str">
            <v>Z108</v>
          </cell>
          <cell r="J255" t="str">
            <v>Mat.Laboratorio Agua</v>
          </cell>
          <cell r="K255" t="str">
            <v>7550070000</v>
          </cell>
          <cell r="L255" t="str">
            <v>3122100306</v>
          </cell>
          <cell r="M255">
            <v>0</v>
          </cell>
          <cell r="N255">
            <v>0</v>
          </cell>
        </row>
        <row r="256">
          <cell r="A256" t="str">
            <v>CHURRUSCO DE NYLON DE 2" X 5"</v>
          </cell>
          <cell r="B256" t="str">
            <v>204610</v>
          </cell>
          <cell r="C256" t="str">
            <v>350243</v>
          </cell>
          <cell r="D256" t="str">
            <v>UN</v>
          </cell>
          <cell r="E256" t="str">
            <v>EAAB</v>
          </cell>
          <cell r="F256" t="str">
            <v>ZSAN</v>
          </cell>
          <cell r="G256" t="str">
            <v>239</v>
          </cell>
          <cell r="H256" t="str">
            <v>EAAB Mat  Sanidad LaborAg</v>
          </cell>
          <cell r="I256" t="str">
            <v>Z108</v>
          </cell>
          <cell r="J256" t="str">
            <v>Mat.Laboratorio Agua</v>
          </cell>
          <cell r="K256" t="str">
            <v>7550070000</v>
          </cell>
          <cell r="L256" t="str">
            <v>3122100306</v>
          </cell>
          <cell r="M256">
            <v>0</v>
          </cell>
          <cell r="N256">
            <v>0</v>
          </cell>
        </row>
        <row r="257">
          <cell r="A257" t="str">
            <v>CHURRUSCO DE NYLON DE 3" X 4"</v>
          </cell>
          <cell r="B257" t="str">
            <v>205054</v>
          </cell>
          <cell r="C257" t="str">
            <v>350244</v>
          </cell>
          <cell r="D257" t="str">
            <v>UN</v>
          </cell>
          <cell r="E257" t="str">
            <v>EAAB</v>
          </cell>
          <cell r="F257" t="str">
            <v>ZSAN</v>
          </cell>
          <cell r="G257" t="str">
            <v>239</v>
          </cell>
          <cell r="H257" t="str">
            <v>EAAB Mat  Sanidad LaborAg</v>
          </cell>
          <cell r="I257" t="str">
            <v>Z108</v>
          </cell>
          <cell r="J257" t="str">
            <v>Mat.Laboratorio Agua</v>
          </cell>
          <cell r="K257" t="str">
            <v>7550070000</v>
          </cell>
          <cell r="L257" t="str">
            <v>3122100306</v>
          </cell>
          <cell r="M257">
            <v>0</v>
          </cell>
          <cell r="N257">
            <v>0</v>
          </cell>
        </row>
        <row r="258">
          <cell r="A258" t="str">
            <v>CHURRUSCO DE NYLON DE 3" X 6"</v>
          </cell>
          <cell r="B258" t="str">
            <v>205039</v>
          </cell>
          <cell r="C258" t="str">
            <v>350245</v>
          </cell>
          <cell r="D258" t="str">
            <v>UN</v>
          </cell>
          <cell r="E258" t="str">
            <v>EAAB</v>
          </cell>
          <cell r="F258" t="str">
            <v>ZSAN</v>
          </cell>
          <cell r="G258" t="str">
            <v>239</v>
          </cell>
          <cell r="H258" t="str">
            <v>EAAB Mat  Sanidad LaborAg</v>
          </cell>
          <cell r="I258" t="str">
            <v>Z108</v>
          </cell>
          <cell r="J258" t="str">
            <v>Mat.Laboratorio Agua</v>
          </cell>
          <cell r="K258" t="str">
            <v>7550070000</v>
          </cell>
          <cell r="L258" t="str">
            <v>3122100306</v>
          </cell>
          <cell r="M258">
            <v>0</v>
          </cell>
          <cell r="N258">
            <v>0</v>
          </cell>
        </row>
        <row r="259">
          <cell r="A259" t="str">
            <v>CHURRUSCO DE NYLON DE 3/4" X 6"</v>
          </cell>
          <cell r="B259" t="str">
            <v>204982</v>
          </cell>
          <cell r="C259" t="str">
            <v>350246</v>
          </cell>
          <cell r="D259" t="str">
            <v>UN</v>
          </cell>
          <cell r="E259" t="str">
            <v>EAAB</v>
          </cell>
          <cell r="F259" t="str">
            <v>ZSAN</v>
          </cell>
          <cell r="G259" t="str">
            <v>239</v>
          </cell>
          <cell r="H259" t="str">
            <v>EAAB Mat  Sanidad LaborAg</v>
          </cell>
          <cell r="I259" t="str">
            <v>Z108</v>
          </cell>
          <cell r="J259" t="str">
            <v>Mat.Laboratorio Agua</v>
          </cell>
          <cell r="K259" t="str">
            <v>7550070000</v>
          </cell>
          <cell r="L259" t="str">
            <v>3122100306</v>
          </cell>
          <cell r="M259">
            <v>0</v>
          </cell>
          <cell r="N259">
            <v>0</v>
          </cell>
        </row>
        <row r="260">
          <cell r="A260" t="str">
            <v>CHURRUSCO DE NYLON DE 3/8" X 1 3/4"</v>
          </cell>
          <cell r="B260" t="str">
            <v>204966</v>
          </cell>
          <cell r="C260" t="str">
            <v>350247</v>
          </cell>
          <cell r="D260" t="str">
            <v>UN</v>
          </cell>
          <cell r="E260" t="str">
            <v>EAAB</v>
          </cell>
          <cell r="F260" t="str">
            <v>ZSAN</v>
          </cell>
          <cell r="G260" t="str">
            <v>239</v>
          </cell>
          <cell r="H260" t="str">
            <v>EAAB Mat  Sanidad LaborAg</v>
          </cell>
          <cell r="I260" t="str">
            <v>Z108</v>
          </cell>
          <cell r="J260" t="str">
            <v>Mat.Laboratorio Agua</v>
          </cell>
          <cell r="K260" t="str">
            <v>7550070000</v>
          </cell>
          <cell r="L260" t="str">
            <v>3122100306</v>
          </cell>
          <cell r="M260">
            <v>0</v>
          </cell>
          <cell r="N260">
            <v>0</v>
          </cell>
        </row>
        <row r="261">
          <cell r="A261" t="str">
            <v>CHURRUSCO DE NYLON DE 4 1/2" X 1"</v>
          </cell>
          <cell r="B261" t="str">
            <v>204941</v>
          </cell>
          <cell r="C261" t="str">
            <v>350248</v>
          </cell>
          <cell r="D261" t="str">
            <v>UN</v>
          </cell>
          <cell r="E261" t="str">
            <v>EAAB</v>
          </cell>
          <cell r="F261" t="str">
            <v>ZSAN</v>
          </cell>
          <cell r="G261" t="str">
            <v>239</v>
          </cell>
          <cell r="H261" t="str">
            <v>EAAB Mat  Sanidad LaborAg</v>
          </cell>
          <cell r="I261" t="str">
            <v>Z108</v>
          </cell>
          <cell r="J261" t="str">
            <v>Mat.Laboratorio Agua</v>
          </cell>
          <cell r="K261" t="str">
            <v>7550070000</v>
          </cell>
          <cell r="L261" t="str">
            <v>3122100306</v>
          </cell>
          <cell r="M261">
            <v>0</v>
          </cell>
          <cell r="N261">
            <v>0</v>
          </cell>
        </row>
        <row r="262">
          <cell r="A262" t="str">
            <v>CHURRUSCO DE NYLON DE 4" X 1 3/4"</v>
          </cell>
          <cell r="B262" t="str">
            <v>204958</v>
          </cell>
          <cell r="C262" t="str">
            <v>350249</v>
          </cell>
          <cell r="D262" t="str">
            <v>UN</v>
          </cell>
          <cell r="E262" t="str">
            <v>EAAB</v>
          </cell>
          <cell r="F262" t="str">
            <v>ZSAN</v>
          </cell>
          <cell r="G262" t="str">
            <v>239</v>
          </cell>
          <cell r="H262" t="str">
            <v>EAAB Mat  Sanidad LaborAg</v>
          </cell>
          <cell r="I262" t="str">
            <v>Z108</v>
          </cell>
          <cell r="J262" t="str">
            <v>Mat.Laboratorio Agua</v>
          </cell>
          <cell r="K262" t="str">
            <v>7550070000</v>
          </cell>
          <cell r="L262" t="str">
            <v>3122100306</v>
          </cell>
          <cell r="M262">
            <v>0</v>
          </cell>
          <cell r="N262">
            <v>0</v>
          </cell>
        </row>
        <row r="263">
          <cell r="A263" t="str">
            <v>CHURRUSCO DE NYLON DE 4" X 1 3/8"</v>
          </cell>
          <cell r="B263" t="str">
            <v>204909</v>
          </cell>
          <cell r="C263" t="str">
            <v>350250</v>
          </cell>
          <cell r="D263" t="str">
            <v>UN</v>
          </cell>
          <cell r="E263" t="str">
            <v>EAAB</v>
          </cell>
          <cell r="F263" t="str">
            <v>ZSAN</v>
          </cell>
          <cell r="G263" t="str">
            <v>239</v>
          </cell>
          <cell r="H263" t="str">
            <v>EAAB Mat  Sanidad LaborAg</v>
          </cell>
          <cell r="I263" t="str">
            <v>Z108</v>
          </cell>
          <cell r="J263" t="str">
            <v>Mat.Laboratorio Agua</v>
          </cell>
          <cell r="K263" t="str">
            <v>7550070000</v>
          </cell>
          <cell r="L263" t="str">
            <v>3122100306</v>
          </cell>
          <cell r="M263">
            <v>0</v>
          </cell>
          <cell r="N263">
            <v>0</v>
          </cell>
        </row>
        <row r="264">
          <cell r="A264" t="str">
            <v>CHURRUSCO DE NYLON DE 4" X 1"</v>
          </cell>
          <cell r="B264" t="str">
            <v>204933</v>
          </cell>
          <cell r="C264" t="str">
            <v>350251</v>
          </cell>
          <cell r="D264" t="str">
            <v>UN</v>
          </cell>
          <cell r="E264" t="str">
            <v>EAAB</v>
          </cell>
          <cell r="F264" t="str">
            <v>ZSAN</v>
          </cell>
          <cell r="G264" t="str">
            <v>239</v>
          </cell>
          <cell r="H264" t="str">
            <v>EAAB Mat  Sanidad LaborAg</v>
          </cell>
          <cell r="I264" t="str">
            <v>Z108</v>
          </cell>
          <cell r="J264" t="str">
            <v>Mat.Laboratorio Agua</v>
          </cell>
          <cell r="K264" t="str">
            <v>7550070000</v>
          </cell>
          <cell r="L264" t="str">
            <v>3122100306</v>
          </cell>
          <cell r="M264">
            <v>0</v>
          </cell>
          <cell r="N264">
            <v>0</v>
          </cell>
        </row>
        <row r="265">
          <cell r="A265" t="str">
            <v>CHURRUSCO LAVADOR</v>
          </cell>
          <cell r="B265" t="str">
            <v>205187</v>
          </cell>
          <cell r="C265" t="str">
            <v>350252</v>
          </cell>
          <cell r="D265" t="str">
            <v>UN</v>
          </cell>
          <cell r="E265" t="str">
            <v>EAAB</v>
          </cell>
          <cell r="F265" t="str">
            <v>ZSAN</v>
          </cell>
          <cell r="G265" t="str">
            <v>239</v>
          </cell>
          <cell r="H265" t="str">
            <v>EAAB Mat  Sanidad LaborAg</v>
          </cell>
          <cell r="I265" t="str">
            <v>Z108</v>
          </cell>
          <cell r="J265" t="str">
            <v>Mat.Laboratorio Agua</v>
          </cell>
          <cell r="K265" t="str">
            <v>7550070000</v>
          </cell>
          <cell r="L265" t="str">
            <v>3122100306</v>
          </cell>
          <cell r="M265">
            <v>0</v>
          </cell>
          <cell r="N265">
            <v>0</v>
          </cell>
        </row>
        <row r="266">
          <cell r="A266" t="str">
            <v>CHURRUSCO PARA TUBO DE ENSAYO</v>
          </cell>
          <cell r="B266" t="str">
            <v>205195</v>
          </cell>
          <cell r="C266" t="str">
            <v>350253</v>
          </cell>
          <cell r="D266" t="str">
            <v>PQT</v>
          </cell>
          <cell r="E266" t="str">
            <v>EAAB</v>
          </cell>
          <cell r="F266" t="str">
            <v>ZSAN</v>
          </cell>
          <cell r="G266" t="str">
            <v>239</v>
          </cell>
          <cell r="H266" t="str">
            <v>EAAB Mat  Sanidad LaborAg</v>
          </cell>
          <cell r="I266" t="str">
            <v>Z108</v>
          </cell>
          <cell r="J266" t="str">
            <v>Mat.Laboratorio Agua</v>
          </cell>
          <cell r="K266" t="str">
            <v>7550070000</v>
          </cell>
          <cell r="L266" t="str">
            <v>3122100306</v>
          </cell>
          <cell r="M266">
            <v>0</v>
          </cell>
          <cell r="N266">
            <v>0</v>
          </cell>
        </row>
        <row r="267">
          <cell r="A267" t="str">
            <v>CHURRUSCO PARA TUBO DE ENSAYO</v>
          </cell>
          <cell r="B267" t="str">
            <v>205195</v>
          </cell>
          <cell r="C267" t="str">
            <v>350253</v>
          </cell>
          <cell r="D267" t="str">
            <v>PQT</v>
          </cell>
          <cell r="E267" t="str">
            <v>TIBI</v>
          </cell>
          <cell r="F267" t="str">
            <v>ZSAN</v>
          </cell>
          <cell r="G267" t="str">
            <v>239</v>
          </cell>
          <cell r="H267" t="str">
            <v>EAAB Mat  Sanidad LaborAg</v>
          </cell>
          <cell r="I267" t="str">
            <v>T400</v>
          </cell>
          <cell r="J267" t="str">
            <v>SANIDAD -TIBITOC</v>
          </cell>
          <cell r="K267" t="str">
            <v/>
          </cell>
          <cell r="L267" t="str">
            <v/>
          </cell>
          <cell r="M267">
            <v>0</v>
          </cell>
          <cell r="N267">
            <v>0</v>
          </cell>
        </row>
        <row r="268">
          <cell r="A268" t="str">
            <v>CILINDRO DE GAS METANO</v>
          </cell>
          <cell r="B268" t="str">
            <v>205948</v>
          </cell>
          <cell r="C268" t="str">
            <v>350254</v>
          </cell>
          <cell r="D268" t="str">
            <v>UN</v>
          </cell>
          <cell r="E268" t="str">
            <v>EAAB</v>
          </cell>
          <cell r="F268" t="str">
            <v>ZSAN</v>
          </cell>
          <cell r="G268" t="str">
            <v>239</v>
          </cell>
          <cell r="H268" t="str">
            <v>EAAB Mat  Sanidad LaborAg</v>
          </cell>
          <cell r="I268" t="str">
            <v>Z108</v>
          </cell>
          <cell r="J268" t="str">
            <v>Mat.Laboratorio Agua</v>
          </cell>
          <cell r="K268" t="str">
            <v>7550070000</v>
          </cell>
          <cell r="L268" t="str">
            <v>3122100306</v>
          </cell>
          <cell r="M268">
            <v>0</v>
          </cell>
          <cell r="N268">
            <v>0</v>
          </cell>
        </row>
        <row r="269">
          <cell r="A269" t="str">
            <v>CILINDRO DE NITROGENO DE 2000/2200 PSI</v>
          </cell>
          <cell r="B269" t="str">
            <v>205856</v>
          </cell>
          <cell r="C269" t="str">
            <v>350255</v>
          </cell>
          <cell r="D269" t="str">
            <v>UN</v>
          </cell>
          <cell r="E269" t="str">
            <v>EAAB</v>
          </cell>
          <cell r="F269" t="str">
            <v>ZSAN</v>
          </cell>
          <cell r="G269" t="str">
            <v>239</v>
          </cell>
          <cell r="H269" t="str">
            <v>EAAB Mat  Sanidad LaborAg</v>
          </cell>
          <cell r="I269" t="str">
            <v>Z108</v>
          </cell>
          <cell r="J269" t="str">
            <v>Mat.Laboratorio Agua</v>
          </cell>
          <cell r="K269" t="str">
            <v>7550070000</v>
          </cell>
          <cell r="L269" t="str">
            <v>3122100306</v>
          </cell>
          <cell r="M269">
            <v>0</v>
          </cell>
          <cell r="N269">
            <v>0</v>
          </cell>
        </row>
        <row r="270">
          <cell r="A270" t="str">
            <v>CILINDRO GRADUADO DE 10 ML</v>
          </cell>
          <cell r="B270" t="str">
            <v>206151</v>
          </cell>
          <cell r="C270" t="str">
            <v>350256</v>
          </cell>
          <cell r="D270" t="str">
            <v>UN</v>
          </cell>
          <cell r="E270" t="str">
            <v>EAAB</v>
          </cell>
          <cell r="F270" t="str">
            <v>ZSAN</v>
          </cell>
          <cell r="G270" t="str">
            <v>239</v>
          </cell>
          <cell r="H270" t="str">
            <v>EAAB Mat  Sanidad LaborAg</v>
          </cell>
          <cell r="I270" t="str">
            <v>Z108</v>
          </cell>
          <cell r="J270" t="str">
            <v>Mat.Laboratorio Agua</v>
          </cell>
          <cell r="K270" t="str">
            <v>7550070000</v>
          </cell>
          <cell r="L270" t="str">
            <v>3122100306</v>
          </cell>
          <cell r="M270">
            <v>0</v>
          </cell>
          <cell r="N270">
            <v>0</v>
          </cell>
        </row>
        <row r="271">
          <cell r="A271" t="str">
            <v>CILINDRO GRADUADO DE 10 ML</v>
          </cell>
          <cell r="B271" t="str">
            <v>206151</v>
          </cell>
          <cell r="C271" t="str">
            <v>350256</v>
          </cell>
          <cell r="D271" t="str">
            <v>UN</v>
          </cell>
          <cell r="E271" t="str">
            <v>TIBI</v>
          </cell>
          <cell r="F271" t="str">
            <v>ZSAN</v>
          </cell>
          <cell r="G271" t="str">
            <v>239</v>
          </cell>
          <cell r="H271" t="str">
            <v>EAAB Mat  Sanidad LaborAg</v>
          </cell>
          <cell r="I271" t="str">
            <v>T400</v>
          </cell>
          <cell r="J271" t="str">
            <v>SANIDAD -TIBITOC</v>
          </cell>
          <cell r="K271" t="str">
            <v/>
          </cell>
          <cell r="L271" t="str">
            <v/>
          </cell>
          <cell r="M271">
            <v>0</v>
          </cell>
          <cell r="N271">
            <v>0</v>
          </cell>
        </row>
        <row r="272">
          <cell r="A272" t="str">
            <v>CILINDRO GRADUADO DE 1000 ML</v>
          </cell>
          <cell r="B272" t="str">
            <v>206292</v>
          </cell>
          <cell r="C272" t="str">
            <v>350257</v>
          </cell>
          <cell r="D272" t="str">
            <v>UN</v>
          </cell>
          <cell r="E272" t="str">
            <v>EAAB</v>
          </cell>
          <cell r="F272" t="str">
            <v>ZSAN</v>
          </cell>
          <cell r="G272" t="str">
            <v>239</v>
          </cell>
          <cell r="H272" t="str">
            <v>EAAB Mat  Sanidad LaborAg</v>
          </cell>
          <cell r="I272" t="str">
            <v>Z108</v>
          </cell>
          <cell r="J272" t="str">
            <v>Mat.Laboratorio Agua</v>
          </cell>
          <cell r="K272" t="str">
            <v>7550070000</v>
          </cell>
          <cell r="L272" t="str">
            <v>3122100306</v>
          </cell>
          <cell r="M272">
            <v>0</v>
          </cell>
          <cell r="N272">
            <v>0</v>
          </cell>
        </row>
        <row r="273">
          <cell r="A273" t="str">
            <v>CILINDRO GRADUADO DE 1000 ML</v>
          </cell>
          <cell r="B273" t="str">
            <v>206292</v>
          </cell>
          <cell r="C273" t="str">
            <v>350257</v>
          </cell>
          <cell r="D273" t="str">
            <v>UN</v>
          </cell>
          <cell r="E273" t="str">
            <v>TIBI</v>
          </cell>
          <cell r="F273" t="str">
            <v>ZSAN</v>
          </cell>
          <cell r="G273" t="str">
            <v>239</v>
          </cell>
          <cell r="H273" t="str">
            <v>EAAB Mat  Sanidad LaborAg</v>
          </cell>
          <cell r="I273" t="str">
            <v>T400</v>
          </cell>
          <cell r="J273" t="str">
            <v>SANIDAD -TIBITOC</v>
          </cell>
          <cell r="K273" t="str">
            <v/>
          </cell>
          <cell r="L273" t="str">
            <v/>
          </cell>
          <cell r="M273">
            <v>0</v>
          </cell>
          <cell r="N273">
            <v>0</v>
          </cell>
        </row>
        <row r="274">
          <cell r="A274" t="str">
            <v>CILINDRO GRADUADO DE 2000 ML</v>
          </cell>
          <cell r="B274" t="str">
            <v>206300</v>
          </cell>
          <cell r="C274" t="str">
            <v>350258</v>
          </cell>
          <cell r="D274" t="str">
            <v>UN</v>
          </cell>
          <cell r="E274" t="str">
            <v>EAAB</v>
          </cell>
          <cell r="F274" t="str">
            <v>ZSAN</v>
          </cell>
          <cell r="G274" t="str">
            <v>239</v>
          </cell>
          <cell r="H274" t="str">
            <v>EAAB Mat  Sanidad LaborAg</v>
          </cell>
          <cell r="I274" t="str">
            <v>Z108</v>
          </cell>
          <cell r="J274" t="str">
            <v>Mat.Laboratorio Agua</v>
          </cell>
          <cell r="K274" t="str">
            <v>7550070000</v>
          </cell>
          <cell r="L274" t="str">
            <v>3122100306</v>
          </cell>
          <cell r="M274">
            <v>0</v>
          </cell>
          <cell r="N274">
            <v>0</v>
          </cell>
        </row>
        <row r="275">
          <cell r="A275" t="str">
            <v>CILINDRO GRADUADO DE 2000 ML</v>
          </cell>
          <cell r="B275" t="str">
            <v>206300</v>
          </cell>
          <cell r="C275" t="str">
            <v>350258</v>
          </cell>
          <cell r="D275" t="str">
            <v>UN</v>
          </cell>
          <cell r="E275" t="str">
            <v>TIBI</v>
          </cell>
          <cell r="F275" t="str">
            <v>ZSAN</v>
          </cell>
          <cell r="G275" t="str">
            <v>239</v>
          </cell>
          <cell r="H275" t="str">
            <v>EAAB Mat  Sanidad LaborAg</v>
          </cell>
          <cell r="I275" t="str">
            <v>T400</v>
          </cell>
          <cell r="J275" t="str">
            <v>SANIDAD -TIBITOC</v>
          </cell>
          <cell r="K275" t="str">
            <v/>
          </cell>
          <cell r="L275" t="str">
            <v/>
          </cell>
          <cell r="M275">
            <v>0</v>
          </cell>
          <cell r="N275">
            <v>0</v>
          </cell>
        </row>
        <row r="276">
          <cell r="A276" t="str">
            <v>CILINDRO GRADUADO DE 250 ML</v>
          </cell>
          <cell r="B276" t="str">
            <v>206250</v>
          </cell>
          <cell r="C276" t="str">
            <v>350259</v>
          </cell>
          <cell r="D276" t="str">
            <v>UN</v>
          </cell>
          <cell r="E276" t="str">
            <v>EAAB</v>
          </cell>
          <cell r="F276" t="str">
            <v>ZSAN</v>
          </cell>
          <cell r="G276" t="str">
            <v>239</v>
          </cell>
          <cell r="H276" t="str">
            <v>EAAB Mat  Sanidad LaborAg</v>
          </cell>
          <cell r="I276" t="str">
            <v>Z108</v>
          </cell>
          <cell r="J276" t="str">
            <v>Mat.Laboratorio Agua</v>
          </cell>
          <cell r="K276" t="str">
            <v>7550070000</v>
          </cell>
          <cell r="L276" t="str">
            <v>3122100306</v>
          </cell>
          <cell r="M276">
            <v>0</v>
          </cell>
          <cell r="N276">
            <v>0</v>
          </cell>
        </row>
        <row r="277">
          <cell r="A277" t="str">
            <v>CILINDRO GRADUADO DE 5 ML</v>
          </cell>
          <cell r="B277" t="str">
            <v>206367</v>
          </cell>
          <cell r="C277" t="str">
            <v>350260</v>
          </cell>
          <cell r="D277" t="str">
            <v>UN</v>
          </cell>
          <cell r="E277" t="str">
            <v>EAAB</v>
          </cell>
          <cell r="F277" t="str">
            <v>ZSAN</v>
          </cell>
          <cell r="G277" t="str">
            <v>239</v>
          </cell>
          <cell r="H277" t="str">
            <v>EAAB Mat  Sanidad LaborAg</v>
          </cell>
          <cell r="I277" t="str">
            <v>Z108</v>
          </cell>
          <cell r="J277" t="str">
            <v>Mat.Laboratorio Agua</v>
          </cell>
          <cell r="K277" t="str">
            <v>7550070000</v>
          </cell>
          <cell r="L277" t="str">
            <v>3122100306</v>
          </cell>
          <cell r="M277">
            <v>0</v>
          </cell>
          <cell r="N277">
            <v>0</v>
          </cell>
        </row>
        <row r="278">
          <cell r="A278" t="str">
            <v>CILINDRO GRADUADO DE 5 ML</v>
          </cell>
          <cell r="B278" t="str">
            <v>206367</v>
          </cell>
          <cell r="C278" t="str">
            <v>350260</v>
          </cell>
          <cell r="D278" t="str">
            <v>UN</v>
          </cell>
          <cell r="E278" t="str">
            <v>TIBI</v>
          </cell>
          <cell r="F278" t="str">
            <v>ZSAN</v>
          </cell>
          <cell r="G278" t="str">
            <v>239</v>
          </cell>
          <cell r="H278" t="str">
            <v>EAAB Mat  Sanidad LaborAg</v>
          </cell>
          <cell r="I278" t="str">
            <v>T400</v>
          </cell>
          <cell r="J278" t="str">
            <v>SANIDAD -TIBITOC</v>
          </cell>
          <cell r="K278" t="str">
            <v/>
          </cell>
          <cell r="L278" t="str">
            <v/>
          </cell>
          <cell r="M278">
            <v>0</v>
          </cell>
          <cell r="N278">
            <v>0</v>
          </cell>
        </row>
        <row r="279">
          <cell r="A279" t="str">
            <v>CILINDRO GRADUADO DE 500 ML</v>
          </cell>
          <cell r="B279" t="str">
            <v>206433</v>
          </cell>
          <cell r="C279" t="str">
            <v>350261</v>
          </cell>
          <cell r="D279" t="str">
            <v>UN</v>
          </cell>
          <cell r="E279" t="str">
            <v>EAAB</v>
          </cell>
          <cell r="F279" t="str">
            <v>ZSAN</v>
          </cell>
          <cell r="G279" t="str">
            <v>239</v>
          </cell>
          <cell r="H279" t="str">
            <v>EAAB Mat  Sanidad LaborAg</v>
          </cell>
          <cell r="I279" t="str">
            <v>Z108</v>
          </cell>
          <cell r="J279" t="str">
            <v>Mat.Laboratorio Agua</v>
          </cell>
          <cell r="K279" t="str">
            <v>7550070000</v>
          </cell>
          <cell r="L279" t="str">
            <v>3122100306</v>
          </cell>
          <cell r="M279">
            <v>0</v>
          </cell>
          <cell r="N279">
            <v>0</v>
          </cell>
        </row>
        <row r="280">
          <cell r="A280" t="str">
            <v>CILINDRO GRADUADO DE 500 ML</v>
          </cell>
          <cell r="B280" t="str">
            <v>206433</v>
          </cell>
          <cell r="C280" t="str">
            <v>350261</v>
          </cell>
          <cell r="D280" t="str">
            <v>UN</v>
          </cell>
          <cell r="E280" t="str">
            <v>TIBI</v>
          </cell>
          <cell r="F280" t="str">
            <v>ZSAN</v>
          </cell>
          <cell r="G280" t="str">
            <v>239</v>
          </cell>
          <cell r="H280" t="str">
            <v>EAAB Mat  Sanidad LaborAg</v>
          </cell>
          <cell r="I280" t="str">
            <v>T400</v>
          </cell>
          <cell r="J280" t="str">
            <v>SANIDAD -TIBITOC</v>
          </cell>
          <cell r="K280" t="str">
            <v/>
          </cell>
          <cell r="L280" t="str">
            <v/>
          </cell>
          <cell r="M280">
            <v>0</v>
          </cell>
          <cell r="N280">
            <v>0</v>
          </cell>
        </row>
        <row r="281">
          <cell r="A281" t="str">
            <v>CILINDRO GRADUADO PARA MEZCLAS 1000 ML</v>
          </cell>
          <cell r="B281" t="str">
            <v>206293</v>
          </cell>
          <cell r="C281" t="str">
            <v>350262</v>
          </cell>
          <cell r="D281" t="str">
            <v>UN</v>
          </cell>
          <cell r="E281" t="str">
            <v>EAAB</v>
          </cell>
          <cell r="F281" t="str">
            <v>ZSAN</v>
          </cell>
          <cell r="G281" t="str">
            <v>239</v>
          </cell>
          <cell r="H281" t="str">
            <v>EAAB Mat  Sanidad LaborAg</v>
          </cell>
          <cell r="I281" t="str">
            <v>Z108</v>
          </cell>
          <cell r="J281" t="str">
            <v>Mat.Laboratorio Agua</v>
          </cell>
          <cell r="K281" t="str">
            <v>7550070000</v>
          </cell>
          <cell r="L281" t="str">
            <v>3122100306</v>
          </cell>
          <cell r="M281">
            <v>0</v>
          </cell>
          <cell r="N281">
            <v>0</v>
          </cell>
        </row>
        <row r="282">
          <cell r="A282" t="str">
            <v>CILINDRO GRADUADO PARA MEZCLAS 1000 ML</v>
          </cell>
          <cell r="B282" t="str">
            <v>206293</v>
          </cell>
          <cell r="C282" t="str">
            <v>350262</v>
          </cell>
          <cell r="D282" t="str">
            <v>UN</v>
          </cell>
          <cell r="E282" t="str">
            <v>TIBI</v>
          </cell>
          <cell r="F282" t="str">
            <v>ZSAN</v>
          </cell>
          <cell r="G282" t="str">
            <v>239</v>
          </cell>
          <cell r="H282" t="str">
            <v>EAAB Mat  Sanidad LaborAg</v>
          </cell>
          <cell r="I282" t="str">
            <v>T400</v>
          </cell>
          <cell r="J282" t="str">
            <v>SANIDAD -TIBITOC</v>
          </cell>
          <cell r="K282" t="str">
            <v/>
          </cell>
          <cell r="L282" t="str">
            <v/>
          </cell>
          <cell r="M282">
            <v>0</v>
          </cell>
          <cell r="N282">
            <v>0</v>
          </cell>
        </row>
        <row r="283">
          <cell r="A283" t="str">
            <v>CILINDRO OXIDO NITROSO</v>
          </cell>
          <cell r="B283" t="str">
            <v>207704</v>
          </cell>
          <cell r="C283" t="str">
            <v>350263</v>
          </cell>
          <cell r="D283" t="str">
            <v>UN</v>
          </cell>
          <cell r="E283" t="str">
            <v>EAAB</v>
          </cell>
          <cell r="F283" t="str">
            <v>ZSAN</v>
          </cell>
          <cell r="G283" t="str">
            <v>239</v>
          </cell>
          <cell r="H283" t="str">
            <v>EAAB Mat  Sanidad LaborAg</v>
          </cell>
          <cell r="I283" t="str">
            <v>Z108</v>
          </cell>
          <cell r="J283" t="str">
            <v>Mat.Laboratorio Agua</v>
          </cell>
          <cell r="K283" t="str">
            <v>7550070000</v>
          </cell>
          <cell r="L283" t="str">
            <v>3122100306</v>
          </cell>
          <cell r="M283">
            <v>0</v>
          </cell>
          <cell r="N283">
            <v>0</v>
          </cell>
        </row>
        <row r="284">
          <cell r="A284" t="str">
            <v>CILINDRO PARA ENSAYOS</v>
          </cell>
          <cell r="B284" t="str">
            <v>206714</v>
          </cell>
          <cell r="C284" t="str">
            <v>350264</v>
          </cell>
          <cell r="D284" t="str">
            <v>UN</v>
          </cell>
          <cell r="E284" t="str">
            <v>EAAB</v>
          </cell>
          <cell r="F284" t="str">
            <v>ZSAN</v>
          </cell>
          <cell r="G284" t="str">
            <v>239</v>
          </cell>
          <cell r="H284" t="str">
            <v>EAAB Mat  Sanidad LaborAg</v>
          </cell>
          <cell r="I284" t="str">
            <v>Z108</v>
          </cell>
          <cell r="J284" t="str">
            <v>Mat.Laboratorio Agua</v>
          </cell>
          <cell r="K284" t="str">
            <v>7550070000</v>
          </cell>
          <cell r="L284" t="str">
            <v>3122100306</v>
          </cell>
          <cell r="M284">
            <v>0</v>
          </cell>
          <cell r="N284">
            <v>0</v>
          </cell>
        </row>
        <row r="285">
          <cell r="A285" t="str">
            <v>CILINDRO PARA ENSAYOS</v>
          </cell>
          <cell r="B285" t="str">
            <v>206714</v>
          </cell>
          <cell r="C285" t="str">
            <v>350264</v>
          </cell>
          <cell r="D285" t="str">
            <v>UN</v>
          </cell>
          <cell r="E285" t="str">
            <v>TIBI</v>
          </cell>
          <cell r="F285" t="str">
            <v>ZSAN</v>
          </cell>
          <cell r="G285" t="str">
            <v>239</v>
          </cell>
          <cell r="H285" t="str">
            <v>EAAB Mat  Sanidad LaborAg</v>
          </cell>
          <cell r="I285" t="str">
            <v>T400</v>
          </cell>
          <cell r="J285" t="str">
            <v>SANIDAD -TIBITOC</v>
          </cell>
          <cell r="K285" t="str">
            <v/>
          </cell>
          <cell r="L285" t="str">
            <v/>
          </cell>
          <cell r="M285">
            <v>0</v>
          </cell>
          <cell r="N285">
            <v>0</v>
          </cell>
        </row>
        <row r="286">
          <cell r="A286" t="str">
            <v>CILINDRO PARA GAS HIDROGENO</v>
          </cell>
          <cell r="B286" t="str">
            <v>206866</v>
          </cell>
          <cell r="C286" t="str">
            <v>350265</v>
          </cell>
          <cell r="D286" t="str">
            <v>UN</v>
          </cell>
          <cell r="E286" t="str">
            <v>EAAB</v>
          </cell>
          <cell r="F286" t="str">
            <v>ZSAN</v>
          </cell>
          <cell r="G286" t="str">
            <v>239</v>
          </cell>
          <cell r="H286" t="str">
            <v>EAAB Mat  Sanidad LaborAg</v>
          </cell>
          <cell r="I286" t="str">
            <v>Z108</v>
          </cell>
          <cell r="J286" t="str">
            <v>Mat.Laboratorio Agua</v>
          </cell>
          <cell r="K286" t="str">
            <v>7550070000</v>
          </cell>
          <cell r="L286" t="str">
            <v>3122100306</v>
          </cell>
          <cell r="M286">
            <v>0</v>
          </cell>
          <cell r="N286">
            <v>0</v>
          </cell>
        </row>
        <row r="287">
          <cell r="A287" t="str">
            <v>CILINDRO PARA GAS PROPANO DE 100 LB</v>
          </cell>
          <cell r="B287" t="str">
            <v>206920</v>
          </cell>
          <cell r="C287" t="str">
            <v>350266</v>
          </cell>
          <cell r="D287" t="str">
            <v>UN</v>
          </cell>
          <cell r="E287" t="str">
            <v>EAAB</v>
          </cell>
          <cell r="F287" t="str">
            <v>ZSAN</v>
          </cell>
          <cell r="G287" t="str">
            <v>239</v>
          </cell>
          <cell r="H287" t="str">
            <v>EAAB Mat  Sanidad LaborAg</v>
          </cell>
          <cell r="I287" t="str">
            <v>Z108</v>
          </cell>
          <cell r="J287" t="str">
            <v>Mat.Laboratorio Agua</v>
          </cell>
          <cell r="K287" t="str">
            <v>7550070000</v>
          </cell>
          <cell r="L287" t="str">
            <v>3122100306</v>
          </cell>
          <cell r="M287">
            <v>124300</v>
          </cell>
          <cell r="N287">
            <v>0</v>
          </cell>
        </row>
        <row r="288">
          <cell r="A288" t="str">
            <v>CILINDRO PARA NITROGENO Y AIRE</v>
          </cell>
          <cell r="B288" t="str">
            <v>206953</v>
          </cell>
          <cell r="C288" t="str">
            <v>350267</v>
          </cell>
          <cell r="D288" t="str">
            <v>UN</v>
          </cell>
          <cell r="E288" t="str">
            <v>EAAB</v>
          </cell>
          <cell r="F288" t="str">
            <v>ZSAN</v>
          </cell>
          <cell r="G288" t="str">
            <v>239</v>
          </cell>
          <cell r="H288" t="str">
            <v>EAAB Mat  Sanidad LaborAg</v>
          </cell>
          <cell r="I288" t="str">
            <v>Z108</v>
          </cell>
          <cell r="J288" t="str">
            <v>Mat.Laboratorio Agua</v>
          </cell>
          <cell r="K288" t="str">
            <v>7550070000</v>
          </cell>
          <cell r="L288" t="str">
            <v>3122100306</v>
          </cell>
          <cell r="M288">
            <v>0</v>
          </cell>
          <cell r="N288">
            <v>0</v>
          </cell>
        </row>
        <row r="289">
          <cell r="A289" t="str">
            <v>CINTA INDICADORA ESTERILIZACION</v>
          </cell>
          <cell r="B289" t="str">
            <v>209430</v>
          </cell>
          <cell r="C289" t="str">
            <v>350268</v>
          </cell>
          <cell r="D289" t="str">
            <v>RLL</v>
          </cell>
          <cell r="E289" t="str">
            <v>EAAB</v>
          </cell>
          <cell r="F289" t="str">
            <v>ZSAN</v>
          </cell>
          <cell r="G289" t="str">
            <v>239</v>
          </cell>
          <cell r="H289" t="str">
            <v>EAAB Mat  Sanidad LaborAg</v>
          </cell>
          <cell r="I289" t="str">
            <v>Z108</v>
          </cell>
          <cell r="J289" t="str">
            <v>Mat.Laboratorio Agua</v>
          </cell>
          <cell r="K289" t="str">
            <v>7550070000</v>
          </cell>
          <cell r="L289" t="str">
            <v>3122100306</v>
          </cell>
          <cell r="M289">
            <v>25520</v>
          </cell>
          <cell r="N289">
            <v>0</v>
          </cell>
        </row>
        <row r="290">
          <cell r="A290" t="str">
            <v>CINTA PARA ENDOSER REF 19-1000-876</v>
          </cell>
          <cell r="B290" t="str">
            <v>210641</v>
          </cell>
          <cell r="C290" t="str">
            <v>350269</v>
          </cell>
          <cell r="D290" t="str">
            <v>UN</v>
          </cell>
          <cell r="E290" t="str">
            <v>EAAB</v>
          </cell>
          <cell r="F290" t="str">
            <v>ZSAN</v>
          </cell>
          <cell r="G290" t="str">
            <v>239</v>
          </cell>
          <cell r="H290" t="str">
            <v>EAAB Mat  Sanidad LaborAg</v>
          </cell>
          <cell r="I290" t="str">
            <v>Z108</v>
          </cell>
          <cell r="J290" t="str">
            <v>Mat.Laboratorio Agua</v>
          </cell>
          <cell r="K290" t="str">
            <v>7550070000</v>
          </cell>
          <cell r="L290" t="str">
            <v>3122100306</v>
          </cell>
          <cell r="M290">
            <v>0</v>
          </cell>
          <cell r="N290">
            <v>0</v>
          </cell>
        </row>
        <row r="291">
          <cell r="A291" t="str">
            <v>COLUMNA PARA CROMATOGRAFO MERCK ALUSPHER</v>
          </cell>
          <cell r="B291" t="str">
            <v>177421</v>
          </cell>
          <cell r="C291" t="str">
            <v>350271</v>
          </cell>
          <cell r="D291" t="str">
            <v>UN</v>
          </cell>
          <cell r="E291" t="str">
            <v>EAAB</v>
          </cell>
          <cell r="F291" t="str">
            <v>ZSAN</v>
          </cell>
          <cell r="G291" t="str">
            <v>239</v>
          </cell>
          <cell r="H291" t="str">
            <v>EAAB Mat  Sanidad LaborAg</v>
          </cell>
          <cell r="I291" t="str">
            <v>Z108</v>
          </cell>
          <cell r="J291" t="str">
            <v>Mat.Laboratorio Agua</v>
          </cell>
          <cell r="K291" t="str">
            <v>7550070000</v>
          </cell>
          <cell r="L291" t="str">
            <v>3122100306</v>
          </cell>
          <cell r="M291">
            <v>0</v>
          </cell>
          <cell r="N291">
            <v>0</v>
          </cell>
        </row>
        <row r="292">
          <cell r="A292" t="str">
            <v>COLUMNA PARA HPLC MERC RP-18</v>
          </cell>
          <cell r="B292" t="str">
            <v>177423</v>
          </cell>
          <cell r="C292" t="str">
            <v>350272</v>
          </cell>
          <cell r="D292" t="str">
            <v>UN</v>
          </cell>
          <cell r="E292" t="str">
            <v>EAAB</v>
          </cell>
          <cell r="F292" t="str">
            <v>ZSAN</v>
          </cell>
          <cell r="G292" t="str">
            <v>239</v>
          </cell>
          <cell r="H292" t="str">
            <v>EAAB Mat  Sanidad LaborAg</v>
          </cell>
          <cell r="I292" t="str">
            <v>Z108</v>
          </cell>
          <cell r="J292" t="str">
            <v>Mat.Laboratorio Agua</v>
          </cell>
          <cell r="K292" t="str">
            <v>7550070000</v>
          </cell>
          <cell r="L292" t="str">
            <v>3122100306</v>
          </cell>
          <cell r="M292">
            <v>0</v>
          </cell>
          <cell r="N292">
            <v>0</v>
          </cell>
        </row>
        <row r="293">
          <cell r="A293" t="str">
            <v>COLUMNA PARA HPLE MERCK</v>
          </cell>
          <cell r="B293" t="str">
            <v>177420</v>
          </cell>
          <cell r="C293" t="str">
            <v>350273</v>
          </cell>
          <cell r="D293" t="str">
            <v>UN</v>
          </cell>
          <cell r="E293" t="str">
            <v>EAAB</v>
          </cell>
          <cell r="F293" t="str">
            <v>ZSAN</v>
          </cell>
          <cell r="G293" t="str">
            <v>239</v>
          </cell>
          <cell r="H293" t="str">
            <v>EAAB Mat  Sanidad LaborAg</v>
          </cell>
          <cell r="I293" t="str">
            <v>Z108</v>
          </cell>
          <cell r="J293" t="str">
            <v>Mat.Laboratorio Agua</v>
          </cell>
          <cell r="K293" t="str">
            <v>7550070000</v>
          </cell>
          <cell r="L293" t="str">
            <v>3122100306</v>
          </cell>
          <cell r="M293">
            <v>0</v>
          </cell>
          <cell r="N293">
            <v>0</v>
          </cell>
        </row>
        <row r="294">
          <cell r="A294" t="str">
            <v>COMPARADOR DE BOLSILLO PARA PH</v>
          </cell>
          <cell r="B294" t="str">
            <v>234369</v>
          </cell>
          <cell r="C294" t="str">
            <v>350274</v>
          </cell>
          <cell r="D294" t="str">
            <v>UN</v>
          </cell>
          <cell r="E294" t="str">
            <v>EAAB</v>
          </cell>
          <cell r="F294" t="str">
            <v>ZSAN</v>
          </cell>
          <cell r="G294" t="str">
            <v>239</v>
          </cell>
          <cell r="H294" t="str">
            <v>EAAB Mat  Sanidad LaborAg</v>
          </cell>
          <cell r="I294" t="str">
            <v>Z108</v>
          </cell>
          <cell r="J294" t="str">
            <v>Mat.Laboratorio Agua</v>
          </cell>
          <cell r="K294" t="str">
            <v>7550070000</v>
          </cell>
          <cell r="L294" t="str">
            <v>3122100306</v>
          </cell>
          <cell r="M294">
            <v>0</v>
          </cell>
          <cell r="N294">
            <v>0</v>
          </cell>
        </row>
        <row r="295">
          <cell r="A295" t="str">
            <v>COMPARADOR DE CLORO P/TERRENO METODO DPD</v>
          </cell>
          <cell r="B295" t="str">
            <v>234518</v>
          </cell>
          <cell r="C295" t="str">
            <v>350275</v>
          </cell>
          <cell r="D295" t="str">
            <v>UN</v>
          </cell>
          <cell r="E295" t="str">
            <v>EAAB</v>
          </cell>
          <cell r="F295" t="str">
            <v>ZSAN</v>
          </cell>
          <cell r="G295" t="str">
            <v>239</v>
          </cell>
          <cell r="H295" t="str">
            <v>EAAB Mat  Sanidad LaborAg</v>
          </cell>
          <cell r="I295" t="str">
            <v>Z108</v>
          </cell>
          <cell r="J295" t="str">
            <v>Mat.Laboratorio Agua</v>
          </cell>
          <cell r="K295" t="str">
            <v>7550070000</v>
          </cell>
          <cell r="L295" t="str">
            <v>3122100306</v>
          </cell>
          <cell r="M295">
            <v>0</v>
          </cell>
          <cell r="N295">
            <v>0</v>
          </cell>
        </row>
        <row r="296">
          <cell r="A296" t="str">
            <v>CONDENSADOR 160 MM 19/26 REF 14706</v>
          </cell>
          <cell r="B296" t="str">
            <v>239137</v>
          </cell>
          <cell r="C296" t="str">
            <v>350277</v>
          </cell>
          <cell r="D296" t="str">
            <v>UN</v>
          </cell>
          <cell r="E296" t="str">
            <v>EAAB</v>
          </cell>
          <cell r="F296" t="str">
            <v>ZSAN</v>
          </cell>
          <cell r="G296" t="str">
            <v>239</v>
          </cell>
          <cell r="H296" t="str">
            <v>EAAB Mat  Sanidad LaborAg</v>
          </cell>
          <cell r="I296" t="str">
            <v>Z108</v>
          </cell>
          <cell r="J296" t="str">
            <v>Mat.Laboratorio Agua</v>
          </cell>
          <cell r="K296" t="str">
            <v>7550070000</v>
          </cell>
          <cell r="L296" t="str">
            <v>3122100306</v>
          </cell>
          <cell r="M296">
            <v>0</v>
          </cell>
          <cell r="N296">
            <v>0</v>
          </cell>
        </row>
        <row r="297">
          <cell r="A297" t="str">
            <v>CONDENSADOR 300 MM 24/40 REF 7-734</v>
          </cell>
          <cell r="B297" t="str">
            <v>239145</v>
          </cell>
          <cell r="C297" t="str">
            <v>350278</v>
          </cell>
          <cell r="D297" t="str">
            <v>UN</v>
          </cell>
          <cell r="E297" t="str">
            <v>EAAB</v>
          </cell>
          <cell r="F297" t="str">
            <v>ZSAN</v>
          </cell>
          <cell r="G297" t="str">
            <v>239</v>
          </cell>
          <cell r="H297" t="str">
            <v>EAAB Mat  Sanidad LaborAg</v>
          </cell>
          <cell r="I297" t="str">
            <v>Z108</v>
          </cell>
          <cell r="J297" t="str">
            <v>Mat.Laboratorio Agua</v>
          </cell>
          <cell r="K297" t="str">
            <v>7550070000</v>
          </cell>
          <cell r="L297" t="str">
            <v>3122100306</v>
          </cell>
          <cell r="M297">
            <v>0</v>
          </cell>
          <cell r="N297">
            <v>0</v>
          </cell>
        </row>
        <row r="298">
          <cell r="A298" t="str">
            <v>CONDENSADOR DE REFLEJO 24/40</v>
          </cell>
          <cell r="B298" t="str">
            <v>235556</v>
          </cell>
          <cell r="C298" t="str">
            <v>350279</v>
          </cell>
          <cell r="D298" t="str">
            <v>UN</v>
          </cell>
          <cell r="E298" t="str">
            <v>EAAB</v>
          </cell>
          <cell r="F298" t="str">
            <v>ZSAN</v>
          </cell>
          <cell r="G298" t="str">
            <v>239</v>
          </cell>
          <cell r="H298" t="str">
            <v>EAAB Mat  Sanidad LaborAg</v>
          </cell>
          <cell r="I298" t="str">
            <v>Z108</v>
          </cell>
          <cell r="J298" t="str">
            <v>Mat.Laboratorio Agua</v>
          </cell>
          <cell r="K298" t="str">
            <v>7550070000</v>
          </cell>
          <cell r="L298" t="str">
            <v>3122100306</v>
          </cell>
          <cell r="M298">
            <v>0</v>
          </cell>
          <cell r="N298">
            <v>0</v>
          </cell>
        </row>
        <row r="299">
          <cell r="A299" t="str">
            <v>CONDENSADOR DE REFLEJO 24/40</v>
          </cell>
          <cell r="B299" t="str">
            <v>235556</v>
          </cell>
          <cell r="C299" t="str">
            <v>350279</v>
          </cell>
          <cell r="D299" t="str">
            <v>UN</v>
          </cell>
          <cell r="E299" t="str">
            <v>TIBI</v>
          </cell>
          <cell r="F299" t="str">
            <v>ZSAN</v>
          </cell>
          <cell r="G299" t="str">
            <v>239</v>
          </cell>
          <cell r="H299" t="str">
            <v>EAAB Mat  Sanidad LaborAg</v>
          </cell>
          <cell r="I299" t="str">
            <v>T400</v>
          </cell>
          <cell r="J299" t="str">
            <v>SANIDAD -TIBITOC</v>
          </cell>
          <cell r="K299" t="str">
            <v/>
          </cell>
          <cell r="L299" t="str">
            <v/>
          </cell>
          <cell r="M299">
            <v>0</v>
          </cell>
          <cell r="N299">
            <v>0</v>
          </cell>
        </row>
        <row r="300">
          <cell r="A300" t="str">
            <v>CONDENSADOR FRIEDRICHS CON UNION ESMERIL</v>
          </cell>
          <cell r="B300" t="str">
            <v>235530</v>
          </cell>
          <cell r="C300" t="str">
            <v>350280</v>
          </cell>
          <cell r="D300" t="str">
            <v>UN</v>
          </cell>
          <cell r="E300" t="str">
            <v>EAAB</v>
          </cell>
          <cell r="F300" t="str">
            <v>ZSAN</v>
          </cell>
          <cell r="G300" t="str">
            <v>239</v>
          </cell>
          <cell r="H300" t="str">
            <v>EAAB Mat  Sanidad LaborAg</v>
          </cell>
          <cell r="I300" t="str">
            <v>Z108</v>
          </cell>
          <cell r="J300" t="str">
            <v>Mat.Laboratorio Agua</v>
          </cell>
          <cell r="K300" t="str">
            <v>7550070000</v>
          </cell>
          <cell r="L300" t="str">
            <v>3122100306</v>
          </cell>
          <cell r="M300">
            <v>0</v>
          </cell>
          <cell r="N300">
            <v>0</v>
          </cell>
        </row>
        <row r="301">
          <cell r="A301" t="str">
            <v>CONDENSADOR FRIEDRICHS CON UNION ESMERIL</v>
          </cell>
          <cell r="B301" t="str">
            <v>235530</v>
          </cell>
          <cell r="C301" t="str">
            <v>350280</v>
          </cell>
          <cell r="D301" t="str">
            <v>UN</v>
          </cell>
          <cell r="E301" t="str">
            <v>TIBI</v>
          </cell>
          <cell r="F301" t="str">
            <v>ZSAN</v>
          </cell>
          <cell r="G301" t="str">
            <v>239</v>
          </cell>
          <cell r="H301" t="str">
            <v>EAAB Mat  Sanidad LaborAg</v>
          </cell>
          <cell r="I301" t="str">
            <v>T400</v>
          </cell>
          <cell r="J301" t="str">
            <v>SANIDAD -TIBITOC</v>
          </cell>
          <cell r="K301" t="str">
            <v/>
          </cell>
          <cell r="L301" t="str">
            <v/>
          </cell>
          <cell r="M301">
            <v>0</v>
          </cell>
          <cell r="N301">
            <v>0</v>
          </cell>
        </row>
        <row r="302">
          <cell r="A302" t="str">
            <v>CONDENSADOR PARA DESTILACION DE 350 MM</v>
          </cell>
          <cell r="B302" t="str">
            <v>236885</v>
          </cell>
          <cell r="C302" t="str">
            <v>350281</v>
          </cell>
          <cell r="D302" t="str">
            <v>UN</v>
          </cell>
          <cell r="E302" t="str">
            <v>EAAB</v>
          </cell>
          <cell r="F302" t="str">
            <v>ZSAN</v>
          </cell>
          <cell r="G302" t="str">
            <v>239</v>
          </cell>
          <cell r="H302" t="str">
            <v>EAAB Mat  Sanidad LaborAg</v>
          </cell>
          <cell r="I302" t="str">
            <v>Z108</v>
          </cell>
          <cell r="J302" t="str">
            <v>Mat.Laboratorio Agua</v>
          </cell>
          <cell r="K302" t="str">
            <v>7550070000</v>
          </cell>
          <cell r="L302" t="str">
            <v>3122100306</v>
          </cell>
          <cell r="M302">
            <v>0</v>
          </cell>
          <cell r="N302">
            <v>0</v>
          </cell>
        </row>
        <row r="303">
          <cell r="A303" t="str">
            <v>CONDENSADOR PARA DIGESTOR BUCHI</v>
          </cell>
          <cell r="B303" t="str">
            <v>239152</v>
          </cell>
          <cell r="C303" t="str">
            <v>350282</v>
          </cell>
          <cell r="D303" t="str">
            <v>UN</v>
          </cell>
          <cell r="E303" t="str">
            <v>EAAB</v>
          </cell>
          <cell r="F303" t="str">
            <v>ZSAN</v>
          </cell>
          <cell r="G303" t="str">
            <v>239</v>
          </cell>
          <cell r="H303" t="str">
            <v>EAAB Mat  Sanidad LaborAg</v>
          </cell>
          <cell r="I303" t="str">
            <v>Z108</v>
          </cell>
          <cell r="J303" t="str">
            <v>Mat.Laboratorio Agua</v>
          </cell>
          <cell r="K303" t="str">
            <v>7550070000</v>
          </cell>
          <cell r="L303" t="str">
            <v>3122100306</v>
          </cell>
          <cell r="M303">
            <v>1455600</v>
          </cell>
          <cell r="N303">
            <v>1601160</v>
          </cell>
        </row>
        <row r="304">
          <cell r="A304" t="str">
            <v>CONDENSADOR REF 29839</v>
          </cell>
          <cell r="B304" t="str">
            <v>238006</v>
          </cell>
          <cell r="C304" t="str">
            <v>350283</v>
          </cell>
          <cell r="D304" t="str">
            <v>UN</v>
          </cell>
          <cell r="E304" t="str">
            <v>EAAB</v>
          </cell>
          <cell r="F304" t="str">
            <v>ZSAN</v>
          </cell>
          <cell r="G304" t="str">
            <v>239</v>
          </cell>
          <cell r="H304" t="str">
            <v>EAAB Mat  Sanidad LaborAg</v>
          </cell>
          <cell r="I304" t="str">
            <v>Z108</v>
          </cell>
          <cell r="J304" t="str">
            <v>Mat.Laboratorio Agua</v>
          </cell>
          <cell r="K304" t="str">
            <v>7550070000</v>
          </cell>
          <cell r="L304" t="str">
            <v>3122100306</v>
          </cell>
          <cell r="M304">
            <v>0</v>
          </cell>
          <cell r="N304">
            <v>0</v>
          </cell>
        </row>
        <row r="305">
          <cell r="A305" t="str">
            <v>CONDENSADOR REF 4310</v>
          </cell>
          <cell r="B305" t="str">
            <v>238147</v>
          </cell>
          <cell r="C305" t="str">
            <v>350284</v>
          </cell>
          <cell r="D305" t="str">
            <v>UN</v>
          </cell>
          <cell r="E305" t="str">
            <v>EAAB</v>
          </cell>
          <cell r="F305" t="str">
            <v>ZSAN</v>
          </cell>
          <cell r="G305" t="str">
            <v>239</v>
          </cell>
          <cell r="H305" t="str">
            <v>EAAB Mat  Sanidad LaborAg</v>
          </cell>
          <cell r="I305" t="str">
            <v>Z108</v>
          </cell>
          <cell r="J305" t="str">
            <v>Mat.Laboratorio Agua</v>
          </cell>
          <cell r="K305" t="str">
            <v>7550070000</v>
          </cell>
          <cell r="L305" t="str">
            <v>3122100306</v>
          </cell>
          <cell r="M305">
            <v>0</v>
          </cell>
          <cell r="N305">
            <v>0</v>
          </cell>
        </row>
        <row r="306">
          <cell r="A306" t="str">
            <v>CONDENSADOR REF 802882</v>
          </cell>
          <cell r="B306" t="str">
            <v>238212</v>
          </cell>
          <cell r="C306" t="str">
            <v>350285</v>
          </cell>
          <cell r="D306" t="str">
            <v>UN</v>
          </cell>
          <cell r="E306" t="str">
            <v>EAAB</v>
          </cell>
          <cell r="F306" t="str">
            <v>ZSAN</v>
          </cell>
          <cell r="G306" t="str">
            <v>239</v>
          </cell>
          <cell r="H306" t="str">
            <v>EAAB Mat  Sanidad LaborAg</v>
          </cell>
          <cell r="I306" t="str">
            <v>Z108</v>
          </cell>
          <cell r="J306" t="str">
            <v>Mat.Laboratorio Agua</v>
          </cell>
          <cell r="K306" t="str">
            <v>7550070000</v>
          </cell>
          <cell r="L306" t="str">
            <v>3122100306</v>
          </cell>
          <cell r="M306">
            <v>0</v>
          </cell>
          <cell r="N306">
            <v>0</v>
          </cell>
        </row>
        <row r="307">
          <cell r="A307" t="str">
            <v>CONDENSADOR REF 810391</v>
          </cell>
          <cell r="B307" t="str">
            <v>238287</v>
          </cell>
          <cell r="C307" t="str">
            <v>350286</v>
          </cell>
          <cell r="D307" t="str">
            <v>UN</v>
          </cell>
          <cell r="E307" t="str">
            <v>EAAB</v>
          </cell>
          <cell r="F307" t="str">
            <v>ZSAN</v>
          </cell>
          <cell r="G307" t="str">
            <v>239</v>
          </cell>
          <cell r="H307" t="str">
            <v>EAAB Mat  Sanidad LaborAg</v>
          </cell>
          <cell r="I307" t="str">
            <v>Z108</v>
          </cell>
          <cell r="J307" t="str">
            <v>Mat.Laboratorio Agua</v>
          </cell>
          <cell r="K307" t="str">
            <v>7550070000</v>
          </cell>
          <cell r="L307" t="str">
            <v>3122100306</v>
          </cell>
          <cell r="M307">
            <v>0</v>
          </cell>
          <cell r="N307">
            <v>0</v>
          </cell>
        </row>
        <row r="308">
          <cell r="A308" t="str">
            <v>CONDENSADOR REF 810391</v>
          </cell>
          <cell r="B308" t="str">
            <v>238287</v>
          </cell>
          <cell r="C308" t="str">
            <v>350286</v>
          </cell>
          <cell r="D308" t="str">
            <v>UN</v>
          </cell>
          <cell r="E308" t="str">
            <v>TIBI</v>
          </cell>
          <cell r="F308" t="str">
            <v>ZSAN</v>
          </cell>
          <cell r="G308" t="str">
            <v>239</v>
          </cell>
          <cell r="H308" t="str">
            <v>EAAB Mat  Sanidad LaborAg</v>
          </cell>
          <cell r="I308" t="str">
            <v>T400</v>
          </cell>
          <cell r="J308" t="str">
            <v>SANIDAD -TIBITOC</v>
          </cell>
          <cell r="K308" t="str">
            <v/>
          </cell>
          <cell r="L308" t="str">
            <v/>
          </cell>
          <cell r="M308">
            <v>0</v>
          </cell>
          <cell r="N308">
            <v>0</v>
          </cell>
        </row>
        <row r="309">
          <cell r="A309" t="str">
            <v>CONDENSADOR REF 99062</v>
          </cell>
          <cell r="B309" t="str">
            <v>238352</v>
          </cell>
          <cell r="C309" t="str">
            <v>350287</v>
          </cell>
          <cell r="D309" t="str">
            <v>UN</v>
          </cell>
          <cell r="E309" t="str">
            <v>EAAB</v>
          </cell>
          <cell r="F309" t="str">
            <v>ZSAN</v>
          </cell>
          <cell r="G309" t="str">
            <v>239</v>
          </cell>
          <cell r="H309" t="str">
            <v>EAAB Mat  Sanidad LaborAg</v>
          </cell>
          <cell r="I309" t="str">
            <v>Z108</v>
          </cell>
          <cell r="J309" t="str">
            <v>Mat.Laboratorio Agua</v>
          </cell>
          <cell r="K309" t="str">
            <v>7550070000</v>
          </cell>
          <cell r="L309" t="str">
            <v>3122100306</v>
          </cell>
          <cell r="M309">
            <v>0</v>
          </cell>
          <cell r="N309">
            <v>0</v>
          </cell>
        </row>
        <row r="310">
          <cell r="A310" t="str">
            <v>CONDENSADOR REF 99062</v>
          </cell>
          <cell r="B310" t="str">
            <v>238352</v>
          </cell>
          <cell r="C310" t="str">
            <v>350287</v>
          </cell>
          <cell r="D310" t="str">
            <v>UN</v>
          </cell>
          <cell r="E310" t="str">
            <v>TIBI</v>
          </cell>
          <cell r="F310" t="str">
            <v>ZSAN</v>
          </cell>
          <cell r="G310" t="str">
            <v>239</v>
          </cell>
          <cell r="H310" t="str">
            <v>EAAB Mat  Sanidad LaborAg</v>
          </cell>
          <cell r="I310" t="str">
            <v>T400</v>
          </cell>
          <cell r="J310" t="str">
            <v>SANIDAD -TIBITOC</v>
          </cell>
          <cell r="K310" t="str">
            <v/>
          </cell>
          <cell r="L310" t="str">
            <v/>
          </cell>
          <cell r="M310">
            <v>0</v>
          </cell>
          <cell r="N310">
            <v>0</v>
          </cell>
        </row>
        <row r="311">
          <cell r="A311" t="str">
            <v>CONDENSADOR REF S88974</v>
          </cell>
          <cell r="B311" t="str">
            <v>237305</v>
          </cell>
          <cell r="C311" t="str">
            <v>350288</v>
          </cell>
          <cell r="D311" t="str">
            <v>UN</v>
          </cell>
          <cell r="E311" t="str">
            <v>EAAB</v>
          </cell>
          <cell r="F311" t="str">
            <v>ZSAN</v>
          </cell>
          <cell r="G311" t="str">
            <v>239</v>
          </cell>
          <cell r="H311" t="str">
            <v>EAAB Mat  Sanidad LaborAg</v>
          </cell>
          <cell r="I311" t="str">
            <v>Z108</v>
          </cell>
          <cell r="J311" t="str">
            <v>Mat.Laboratorio Agua</v>
          </cell>
          <cell r="K311" t="str">
            <v>7550070000</v>
          </cell>
          <cell r="L311" t="str">
            <v>3122100306</v>
          </cell>
          <cell r="M311">
            <v>0</v>
          </cell>
          <cell r="N311">
            <v>0</v>
          </cell>
        </row>
        <row r="312">
          <cell r="A312" t="str">
            <v>CONDENSADOR REF S88974</v>
          </cell>
          <cell r="B312" t="str">
            <v>237305</v>
          </cell>
          <cell r="C312" t="str">
            <v>350288</v>
          </cell>
          <cell r="D312" t="str">
            <v>UN</v>
          </cell>
          <cell r="E312" t="str">
            <v>TIBI</v>
          </cell>
          <cell r="F312" t="str">
            <v>ZSAN</v>
          </cell>
          <cell r="G312" t="str">
            <v>239</v>
          </cell>
          <cell r="H312" t="str">
            <v>EAAB Mat  Sanidad LaborAg</v>
          </cell>
          <cell r="I312" t="str">
            <v>T400</v>
          </cell>
          <cell r="J312" t="str">
            <v>SANIDAD -TIBITOC</v>
          </cell>
          <cell r="K312" t="str">
            <v/>
          </cell>
          <cell r="L312" t="str">
            <v/>
          </cell>
          <cell r="M312">
            <v>0</v>
          </cell>
          <cell r="N312">
            <v>0</v>
          </cell>
        </row>
        <row r="313">
          <cell r="A313" t="str">
            <v>CONDENSADOR SOFRAN 300 EN 29/32 MM</v>
          </cell>
          <cell r="B313" t="str">
            <v>238956</v>
          </cell>
          <cell r="C313" t="str">
            <v>350289</v>
          </cell>
          <cell r="D313" t="str">
            <v>UN</v>
          </cell>
          <cell r="E313" t="str">
            <v>EAAB</v>
          </cell>
          <cell r="F313" t="str">
            <v>ZSAN</v>
          </cell>
          <cell r="G313" t="str">
            <v>239</v>
          </cell>
          <cell r="H313" t="str">
            <v>EAAB Mat  Sanidad LaborAg</v>
          </cell>
          <cell r="I313" t="str">
            <v>Z108</v>
          </cell>
          <cell r="J313" t="str">
            <v>Mat.Laboratorio Agua</v>
          </cell>
          <cell r="K313" t="str">
            <v>7550070000</v>
          </cell>
          <cell r="L313" t="str">
            <v>3122100306</v>
          </cell>
          <cell r="M313">
            <v>0</v>
          </cell>
          <cell r="N313">
            <v>0</v>
          </cell>
        </row>
        <row r="314">
          <cell r="A314" t="str">
            <v>CONDENSADOR UNIVERSAL REF 204-43000</v>
          </cell>
          <cell r="B314" t="str">
            <v>239301</v>
          </cell>
          <cell r="C314" t="str">
            <v>350290</v>
          </cell>
          <cell r="D314" t="str">
            <v>UN</v>
          </cell>
          <cell r="E314" t="str">
            <v>EAAB</v>
          </cell>
          <cell r="F314" t="str">
            <v>ZSAN</v>
          </cell>
          <cell r="G314" t="str">
            <v>239</v>
          </cell>
          <cell r="H314" t="str">
            <v>EAAB Mat  Sanidad LaborAg</v>
          </cell>
          <cell r="I314" t="str">
            <v>Z108</v>
          </cell>
          <cell r="J314" t="str">
            <v>Mat.Laboratorio Agua</v>
          </cell>
          <cell r="K314" t="str">
            <v>7550070000</v>
          </cell>
          <cell r="L314" t="str">
            <v>3122100306</v>
          </cell>
          <cell r="M314">
            <v>0</v>
          </cell>
          <cell r="N314">
            <v>0</v>
          </cell>
        </row>
        <row r="315">
          <cell r="A315" t="str">
            <v>CONDUCTIMETRO YS1 MOD 32 FL R/122-085</v>
          </cell>
          <cell r="B315" t="str">
            <v>239350</v>
          </cell>
          <cell r="C315" t="str">
            <v>350293</v>
          </cell>
          <cell r="D315" t="str">
            <v>UN</v>
          </cell>
          <cell r="E315" t="str">
            <v>EAAB</v>
          </cell>
          <cell r="F315" t="str">
            <v>ZSAN</v>
          </cell>
          <cell r="G315" t="str">
            <v>239</v>
          </cell>
          <cell r="H315" t="str">
            <v>EAAB Mat  Sanidad LaborAg</v>
          </cell>
          <cell r="I315" t="str">
            <v>Z108</v>
          </cell>
          <cell r="J315" t="str">
            <v>Mat.Laboratorio Agua</v>
          </cell>
          <cell r="K315" t="str">
            <v>7550070000</v>
          </cell>
          <cell r="L315" t="str">
            <v>3122100306</v>
          </cell>
          <cell r="M315">
            <v>0</v>
          </cell>
          <cell r="N315">
            <v>0</v>
          </cell>
        </row>
        <row r="316">
          <cell r="A316" t="str">
            <v>CONDUCTIMETRO YS1 MOD 33 PORTA R/340-760</v>
          </cell>
          <cell r="B316" t="str">
            <v>239343</v>
          </cell>
          <cell r="C316" t="str">
            <v>350294</v>
          </cell>
          <cell r="D316" t="str">
            <v>UN</v>
          </cell>
          <cell r="E316" t="str">
            <v>EAAB</v>
          </cell>
          <cell r="F316" t="str">
            <v>ZSAN</v>
          </cell>
          <cell r="G316" t="str">
            <v>239</v>
          </cell>
          <cell r="H316" t="str">
            <v>EAAB Mat  Sanidad LaborAg</v>
          </cell>
          <cell r="I316" t="str">
            <v>Z108</v>
          </cell>
          <cell r="J316" t="str">
            <v>Mat.Laboratorio Agua</v>
          </cell>
          <cell r="K316" t="str">
            <v>7550070000</v>
          </cell>
          <cell r="L316" t="str">
            <v>3122100306</v>
          </cell>
          <cell r="M316">
            <v>0</v>
          </cell>
          <cell r="N316">
            <v>0</v>
          </cell>
        </row>
        <row r="317">
          <cell r="A317" t="str">
            <v>CONECTOR DE 1/4" TIPO 4009 R</v>
          </cell>
          <cell r="B317" t="str">
            <v>244947</v>
          </cell>
          <cell r="C317" t="str">
            <v>350295</v>
          </cell>
          <cell r="D317" t="str">
            <v>UN</v>
          </cell>
          <cell r="E317" t="str">
            <v>EAAB</v>
          </cell>
          <cell r="F317" t="str">
            <v>ZSAN</v>
          </cell>
          <cell r="G317" t="str">
            <v>239</v>
          </cell>
          <cell r="H317" t="str">
            <v>EAAB Mat  Sanidad LaborAg</v>
          </cell>
          <cell r="I317" t="str">
            <v>Z108</v>
          </cell>
          <cell r="J317" t="str">
            <v>Mat.Laboratorio Agua</v>
          </cell>
          <cell r="K317" t="str">
            <v>7550070000</v>
          </cell>
          <cell r="L317" t="str">
            <v>3122100306</v>
          </cell>
          <cell r="M317">
            <v>0</v>
          </cell>
          <cell r="N317">
            <v>0</v>
          </cell>
        </row>
        <row r="318">
          <cell r="A318" t="str">
            <v>CONECTOR DE 1/8" TIPO 200P R</v>
          </cell>
          <cell r="B318" t="str">
            <v>244954</v>
          </cell>
          <cell r="C318" t="str">
            <v>350296</v>
          </cell>
          <cell r="D318" t="str">
            <v>UN</v>
          </cell>
          <cell r="E318" t="str">
            <v>EAAB</v>
          </cell>
          <cell r="F318" t="str">
            <v>ZSAN</v>
          </cell>
          <cell r="G318" t="str">
            <v>239</v>
          </cell>
          <cell r="H318" t="str">
            <v>EAAB Mat  Sanidad LaborAg</v>
          </cell>
          <cell r="I318" t="str">
            <v>Z108</v>
          </cell>
          <cell r="J318" t="str">
            <v>Mat.Laboratorio Agua</v>
          </cell>
          <cell r="K318" t="str">
            <v>7550070000</v>
          </cell>
          <cell r="L318" t="str">
            <v>3122100306</v>
          </cell>
          <cell r="M318">
            <v>0</v>
          </cell>
          <cell r="N318">
            <v>0</v>
          </cell>
        </row>
        <row r="319">
          <cell r="A319" t="str">
            <v>CONECTOR DE TEFLON BARB FITTIN J-637390</v>
          </cell>
          <cell r="B319" t="str">
            <v>243824</v>
          </cell>
          <cell r="C319" t="str">
            <v>350297</v>
          </cell>
          <cell r="D319" t="str">
            <v>UN</v>
          </cell>
          <cell r="E319" t="str">
            <v>EAAB</v>
          </cell>
          <cell r="F319" t="str">
            <v>ZSAN</v>
          </cell>
          <cell r="G319" t="str">
            <v>239</v>
          </cell>
          <cell r="H319" t="str">
            <v>EAAB Mat  Sanidad LaborAg</v>
          </cell>
          <cell r="I319" t="str">
            <v>Z108</v>
          </cell>
          <cell r="J319" t="str">
            <v>Mat.Laboratorio Agua</v>
          </cell>
          <cell r="K319" t="str">
            <v>7550070000</v>
          </cell>
          <cell r="L319" t="str">
            <v>3122100306</v>
          </cell>
          <cell r="M319">
            <v>0</v>
          </cell>
          <cell r="N319">
            <v>0</v>
          </cell>
        </row>
        <row r="320">
          <cell r="A320" t="str">
            <v>CONECTOR DE TEFLON BARB FITTIN J-637392</v>
          </cell>
          <cell r="B320" t="str">
            <v>243832</v>
          </cell>
          <cell r="C320" t="str">
            <v>350298</v>
          </cell>
          <cell r="D320" t="str">
            <v>UN</v>
          </cell>
          <cell r="E320" t="str">
            <v>EAAB</v>
          </cell>
          <cell r="F320" t="str">
            <v>ZSAN</v>
          </cell>
          <cell r="G320" t="str">
            <v>239</v>
          </cell>
          <cell r="H320" t="str">
            <v>EAAB Mat  Sanidad LaborAg</v>
          </cell>
          <cell r="I320" t="str">
            <v>Z108</v>
          </cell>
          <cell r="J320" t="str">
            <v>Mat.Laboratorio Agua</v>
          </cell>
          <cell r="K320" t="str">
            <v>7550070000</v>
          </cell>
          <cell r="L320" t="str">
            <v>3122100306</v>
          </cell>
          <cell r="M320">
            <v>0</v>
          </cell>
          <cell r="N320">
            <v>0</v>
          </cell>
        </row>
        <row r="321">
          <cell r="A321" t="str">
            <v>CONEXION ELECTRICA P/TURBIDIME R/760734</v>
          </cell>
          <cell r="B321" t="str">
            <v>247387</v>
          </cell>
          <cell r="C321" t="str">
            <v>350299</v>
          </cell>
          <cell r="D321" t="str">
            <v>UN</v>
          </cell>
          <cell r="E321" t="str">
            <v>EAAB</v>
          </cell>
          <cell r="F321" t="str">
            <v>ZSAN</v>
          </cell>
          <cell r="G321" t="str">
            <v>239</v>
          </cell>
          <cell r="H321" t="str">
            <v>EAAB Mat  Sanidad LaborAg</v>
          </cell>
          <cell r="I321" t="str">
            <v>Z108</v>
          </cell>
          <cell r="J321" t="str">
            <v>Mat.Laboratorio Agua</v>
          </cell>
          <cell r="K321" t="str">
            <v>7550070000</v>
          </cell>
          <cell r="L321" t="str">
            <v>3122100306</v>
          </cell>
          <cell r="M321">
            <v>0</v>
          </cell>
          <cell r="N321">
            <v>0</v>
          </cell>
        </row>
        <row r="322">
          <cell r="A322" t="str">
            <v>CONEXION ELECTRICA P/TURBIDIME R/760734</v>
          </cell>
          <cell r="B322" t="str">
            <v>247387</v>
          </cell>
          <cell r="C322" t="str">
            <v>350299</v>
          </cell>
          <cell r="D322" t="str">
            <v>UN</v>
          </cell>
          <cell r="E322" t="str">
            <v>TIBI</v>
          </cell>
          <cell r="F322" t="str">
            <v>ZSAN</v>
          </cell>
          <cell r="G322" t="str">
            <v>239</v>
          </cell>
          <cell r="H322" t="str">
            <v>EAAB Mat  Sanidad LaborAg</v>
          </cell>
          <cell r="I322" t="str">
            <v>T400</v>
          </cell>
          <cell r="J322" t="str">
            <v>SANIDAD -TIBITOC</v>
          </cell>
          <cell r="K322" t="str">
            <v/>
          </cell>
          <cell r="L322" t="str">
            <v/>
          </cell>
          <cell r="M322">
            <v>0</v>
          </cell>
          <cell r="N322">
            <v>0</v>
          </cell>
        </row>
        <row r="323">
          <cell r="A323" t="str">
            <v>CONEXION PARA MANGUERA DE 9.5 A 14 MM</v>
          </cell>
          <cell r="B323" t="str">
            <v>247544</v>
          </cell>
          <cell r="C323" t="str">
            <v>350300</v>
          </cell>
          <cell r="D323" t="str">
            <v>PAA</v>
          </cell>
          <cell r="E323" t="str">
            <v>EAAB</v>
          </cell>
          <cell r="F323" t="str">
            <v>ZSAN</v>
          </cell>
          <cell r="G323" t="str">
            <v>239</v>
          </cell>
          <cell r="H323" t="str">
            <v>EAAB Mat  Sanidad LaborAg</v>
          </cell>
          <cell r="I323" t="str">
            <v>Z108</v>
          </cell>
          <cell r="J323" t="str">
            <v>Mat.Laboratorio Agua</v>
          </cell>
          <cell r="K323" t="str">
            <v>7550070000</v>
          </cell>
          <cell r="L323" t="str">
            <v>3122100306</v>
          </cell>
          <cell r="M323">
            <v>0</v>
          </cell>
          <cell r="N323">
            <v>0</v>
          </cell>
        </row>
        <row r="324">
          <cell r="A324" t="str">
            <v>CONEXION PARA MANGUERA DE 9.5 A 6 MM</v>
          </cell>
          <cell r="B324" t="str">
            <v>247536</v>
          </cell>
          <cell r="C324" t="str">
            <v>350301</v>
          </cell>
          <cell r="D324" t="str">
            <v>PAA</v>
          </cell>
          <cell r="E324" t="str">
            <v>EAAB</v>
          </cell>
          <cell r="F324" t="str">
            <v>ZSAN</v>
          </cell>
          <cell r="G324" t="str">
            <v>239</v>
          </cell>
          <cell r="H324" t="str">
            <v>EAAB Mat  Sanidad LaborAg</v>
          </cell>
          <cell r="I324" t="str">
            <v>Z108</v>
          </cell>
          <cell r="J324" t="str">
            <v>Mat.Laboratorio Agua</v>
          </cell>
          <cell r="K324" t="str">
            <v>7550070000</v>
          </cell>
          <cell r="L324" t="str">
            <v>3122100306</v>
          </cell>
          <cell r="M324">
            <v>0</v>
          </cell>
          <cell r="N324">
            <v>0</v>
          </cell>
        </row>
        <row r="325">
          <cell r="A325" t="str">
            <v>CONEXION PARA MANGUERA REF S73785</v>
          </cell>
          <cell r="B325" t="str">
            <v>247528</v>
          </cell>
          <cell r="C325" t="str">
            <v>350302</v>
          </cell>
          <cell r="D325" t="str">
            <v>UN</v>
          </cell>
          <cell r="E325" t="str">
            <v>EAAB</v>
          </cell>
          <cell r="F325" t="str">
            <v>ZSAN</v>
          </cell>
          <cell r="G325" t="str">
            <v>239</v>
          </cell>
          <cell r="H325" t="str">
            <v>EAAB Mat  Sanidad LaborAg</v>
          </cell>
          <cell r="I325" t="str">
            <v>Z108</v>
          </cell>
          <cell r="J325" t="str">
            <v>Mat.Laboratorio Agua</v>
          </cell>
          <cell r="K325" t="str">
            <v>7550070000</v>
          </cell>
          <cell r="L325" t="str">
            <v>3122100306</v>
          </cell>
          <cell r="M325">
            <v>0</v>
          </cell>
          <cell r="N325">
            <v>0</v>
          </cell>
        </row>
        <row r="326">
          <cell r="A326" t="str">
            <v>CONEXION PARA MANGUERA REF S73785</v>
          </cell>
          <cell r="B326" t="str">
            <v>247528</v>
          </cell>
          <cell r="C326" t="str">
            <v>350302</v>
          </cell>
          <cell r="D326" t="str">
            <v>UN</v>
          </cell>
          <cell r="E326" t="str">
            <v>TIBI</v>
          </cell>
          <cell r="F326" t="str">
            <v>ZSAN</v>
          </cell>
          <cell r="G326" t="str">
            <v>239</v>
          </cell>
          <cell r="H326" t="str">
            <v>EAAB Mat  Sanidad LaborAg</v>
          </cell>
          <cell r="I326" t="str">
            <v>T400</v>
          </cell>
          <cell r="J326" t="str">
            <v>SANIDAD -TIBITOC</v>
          </cell>
          <cell r="K326" t="str">
            <v/>
          </cell>
          <cell r="L326" t="str">
            <v/>
          </cell>
          <cell r="M326">
            <v>0</v>
          </cell>
          <cell r="N326">
            <v>0</v>
          </cell>
        </row>
        <row r="327">
          <cell r="A327" t="str">
            <v>CONJUNTO PRETRATAMIENTO P/EQUIPO MILLI</v>
          </cell>
          <cell r="B327" t="str">
            <v>251027</v>
          </cell>
          <cell r="C327" t="str">
            <v>350303</v>
          </cell>
          <cell r="D327" t="str">
            <v>UN</v>
          </cell>
          <cell r="E327" t="str">
            <v>EAAB</v>
          </cell>
          <cell r="F327" t="str">
            <v>ZSAN</v>
          </cell>
          <cell r="G327" t="str">
            <v>239</v>
          </cell>
          <cell r="H327" t="str">
            <v>EAAB Mat  Sanidad LaborAg</v>
          </cell>
          <cell r="I327" t="str">
            <v>Z108</v>
          </cell>
          <cell r="J327" t="str">
            <v>Mat.Laboratorio Agua</v>
          </cell>
          <cell r="K327" t="str">
            <v>7550070000</v>
          </cell>
          <cell r="L327" t="str">
            <v>3122100306</v>
          </cell>
          <cell r="M327">
            <v>0</v>
          </cell>
          <cell r="N327">
            <v>0</v>
          </cell>
        </row>
        <row r="328">
          <cell r="A328" t="str">
            <v>CONO DE INHOFF DE 1000 ML</v>
          </cell>
          <cell r="B328" t="str">
            <v>251652</v>
          </cell>
          <cell r="C328" t="str">
            <v>350304</v>
          </cell>
          <cell r="D328" t="str">
            <v>UN</v>
          </cell>
          <cell r="E328" t="str">
            <v>EAAB</v>
          </cell>
          <cell r="F328" t="str">
            <v>ZSAN</v>
          </cell>
          <cell r="G328" t="str">
            <v>239</v>
          </cell>
          <cell r="H328" t="str">
            <v>EAAB Mat  Sanidad LaborAg</v>
          </cell>
          <cell r="I328" t="str">
            <v>Z108</v>
          </cell>
          <cell r="J328" t="str">
            <v>Mat.Laboratorio Agua</v>
          </cell>
          <cell r="K328" t="str">
            <v>7550070000</v>
          </cell>
          <cell r="L328" t="str">
            <v>3122100306</v>
          </cell>
          <cell r="M328">
            <v>0</v>
          </cell>
          <cell r="N328">
            <v>0</v>
          </cell>
        </row>
        <row r="329">
          <cell r="A329" t="str">
            <v>CONO DE INHOFF EN VIDRIO FISHER R/15-440</v>
          </cell>
          <cell r="B329" t="str">
            <v>251579</v>
          </cell>
          <cell r="C329" t="str">
            <v>350305</v>
          </cell>
          <cell r="D329" t="str">
            <v>UN</v>
          </cell>
          <cell r="E329" t="str">
            <v>EAAB</v>
          </cell>
          <cell r="F329" t="str">
            <v>ZSAN</v>
          </cell>
          <cell r="G329" t="str">
            <v>239</v>
          </cell>
          <cell r="H329" t="str">
            <v>EAAB Mat  Sanidad LaborAg</v>
          </cell>
          <cell r="I329" t="str">
            <v>Z108</v>
          </cell>
          <cell r="J329" t="str">
            <v>Mat.Laboratorio Agua</v>
          </cell>
          <cell r="K329" t="str">
            <v>7550070000</v>
          </cell>
          <cell r="L329" t="str">
            <v>3122100306</v>
          </cell>
          <cell r="M329">
            <v>0</v>
          </cell>
          <cell r="N329">
            <v>0</v>
          </cell>
        </row>
        <row r="330">
          <cell r="A330" t="str">
            <v>CONSOLIDOMETRO ELECTRICO</v>
          </cell>
          <cell r="B330" t="str">
            <v>251835</v>
          </cell>
          <cell r="C330" t="str">
            <v>350306</v>
          </cell>
          <cell r="D330" t="str">
            <v>UN</v>
          </cell>
          <cell r="E330" t="str">
            <v>EAAB</v>
          </cell>
          <cell r="F330" t="str">
            <v>ZSAN</v>
          </cell>
          <cell r="G330" t="str">
            <v>239</v>
          </cell>
          <cell r="H330" t="str">
            <v>EAAB Mat  Sanidad LaborAg</v>
          </cell>
          <cell r="I330" t="str">
            <v>Z108</v>
          </cell>
          <cell r="J330" t="str">
            <v>Mat.Laboratorio Agua</v>
          </cell>
          <cell r="K330" t="str">
            <v>7550070000</v>
          </cell>
          <cell r="L330" t="str">
            <v>3122100306</v>
          </cell>
          <cell r="M330">
            <v>0</v>
          </cell>
          <cell r="N330">
            <v>0</v>
          </cell>
        </row>
        <row r="331">
          <cell r="A331" t="str">
            <v>CONTACTO REF B 1464</v>
          </cell>
          <cell r="B331" t="str">
            <v>254870</v>
          </cell>
          <cell r="C331" t="str">
            <v>350307</v>
          </cell>
          <cell r="D331" t="str">
            <v>UN</v>
          </cell>
          <cell r="E331" t="str">
            <v>EAAB</v>
          </cell>
          <cell r="F331" t="str">
            <v>ZSAN</v>
          </cell>
          <cell r="G331" t="str">
            <v>239</v>
          </cell>
          <cell r="H331" t="str">
            <v>EAAB Mat  Sanidad LaborAg</v>
          </cell>
          <cell r="I331" t="str">
            <v>Z108</v>
          </cell>
          <cell r="J331" t="str">
            <v>Mat.Laboratorio Agua</v>
          </cell>
          <cell r="K331" t="str">
            <v>7550070000</v>
          </cell>
          <cell r="L331" t="str">
            <v>3122100306</v>
          </cell>
          <cell r="M331">
            <v>0</v>
          </cell>
          <cell r="N331">
            <v>0</v>
          </cell>
        </row>
        <row r="332">
          <cell r="A332" t="str">
            <v>CONTACTO REF B 1464</v>
          </cell>
          <cell r="B332" t="str">
            <v>254870</v>
          </cell>
          <cell r="C332" t="str">
            <v>350307</v>
          </cell>
          <cell r="D332" t="str">
            <v>UN</v>
          </cell>
          <cell r="E332" t="str">
            <v>TIBI</v>
          </cell>
          <cell r="F332" t="str">
            <v>ZSAN</v>
          </cell>
          <cell r="G332" t="str">
            <v>239</v>
          </cell>
          <cell r="H332" t="str">
            <v>EAAB Mat  Sanidad LaborAg</v>
          </cell>
          <cell r="I332" t="str">
            <v>T400</v>
          </cell>
          <cell r="J332" t="str">
            <v>SANIDAD -TIBITOC</v>
          </cell>
          <cell r="K332" t="str">
            <v/>
          </cell>
          <cell r="L332" t="str">
            <v/>
          </cell>
          <cell r="M332">
            <v>0</v>
          </cell>
          <cell r="N332">
            <v>0</v>
          </cell>
        </row>
        <row r="333">
          <cell r="A333" t="str">
            <v>CONTADOR CLAY ADAMS</v>
          </cell>
          <cell r="B333" t="str">
            <v>258236</v>
          </cell>
          <cell r="C333" t="str">
            <v>350308</v>
          </cell>
          <cell r="D333" t="str">
            <v>UN</v>
          </cell>
          <cell r="E333" t="str">
            <v>EAAB</v>
          </cell>
          <cell r="F333" t="str">
            <v>ZSAN</v>
          </cell>
          <cell r="G333" t="str">
            <v>239</v>
          </cell>
          <cell r="H333" t="str">
            <v>EAAB Mat  Sanidad LaborAg</v>
          </cell>
          <cell r="I333" t="str">
            <v>Z108</v>
          </cell>
          <cell r="J333" t="str">
            <v>Mat.Laboratorio Agua</v>
          </cell>
          <cell r="K333" t="str">
            <v>7550070000</v>
          </cell>
          <cell r="L333" t="str">
            <v>3122100306</v>
          </cell>
          <cell r="M333">
            <v>0</v>
          </cell>
          <cell r="N333">
            <v>0</v>
          </cell>
        </row>
        <row r="334">
          <cell r="A334" t="str">
            <v>CONTADOR CLAY ADAMS REF S23353</v>
          </cell>
          <cell r="B334" t="str">
            <v>258160</v>
          </cell>
          <cell r="C334" t="str">
            <v>350309</v>
          </cell>
          <cell r="D334" t="str">
            <v>UN</v>
          </cell>
          <cell r="E334" t="str">
            <v>EAAB</v>
          </cell>
          <cell r="F334" t="str">
            <v>ZSAN</v>
          </cell>
          <cell r="G334" t="str">
            <v>239</v>
          </cell>
          <cell r="H334" t="str">
            <v>EAAB Mat  Sanidad LaborAg</v>
          </cell>
          <cell r="I334" t="str">
            <v>Z108</v>
          </cell>
          <cell r="J334" t="str">
            <v>Mat.Laboratorio Agua</v>
          </cell>
          <cell r="K334" t="str">
            <v>7550070000</v>
          </cell>
          <cell r="L334" t="str">
            <v>3122100306</v>
          </cell>
          <cell r="M334">
            <v>0</v>
          </cell>
          <cell r="N334">
            <v>0</v>
          </cell>
        </row>
        <row r="335">
          <cell r="A335" t="str">
            <v>CONTROL DE POTENCIA P/DIGESTOR REF 01574</v>
          </cell>
          <cell r="B335" t="str">
            <v>260691</v>
          </cell>
          <cell r="C335" t="str">
            <v>350311</v>
          </cell>
          <cell r="D335" t="str">
            <v>UN</v>
          </cell>
          <cell r="E335" t="str">
            <v>EAAB</v>
          </cell>
          <cell r="F335" t="str">
            <v>ZSAN</v>
          </cell>
          <cell r="G335" t="str">
            <v>239</v>
          </cell>
          <cell r="H335" t="str">
            <v>EAAB Mat  Sanidad LaborAg</v>
          </cell>
          <cell r="I335" t="str">
            <v>Z108</v>
          </cell>
          <cell r="J335" t="str">
            <v>Mat.Laboratorio Agua</v>
          </cell>
          <cell r="K335" t="str">
            <v>7550070000</v>
          </cell>
          <cell r="L335" t="str">
            <v>3122100306</v>
          </cell>
          <cell r="M335">
            <v>0</v>
          </cell>
          <cell r="N335">
            <v>0</v>
          </cell>
        </row>
        <row r="336">
          <cell r="A336" t="str">
            <v>CONTROL REF A 1250</v>
          </cell>
          <cell r="B336" t="str">
            <v>261248</v>
          </cell>
          <cell r="C336" t="str">
            <v>350312</v>
          </cell>
          <cell r="D336" t="str">
            <v>UN</v>
          </cell>
          <cell r="E336" t="str">
            <v>EAAB</v>
          </cell>
          <cell r="F336" t="str">
            <v>ZSAN</v>
          </cell>
          <cell r="G336" t="str">
            <v>239</v>
          </cell>
          <cell r="H336" t="str">
            <v>EAAB Mat  Sanidad LaborAg</v>
          </cell>
          <cell r="I336" t="str">
            <v>Z108</v>
          </cell>
          <cell r="J336" t="str">
            <v>Mat.Laboratorio Agua</v>
          </cell>
          <cell r="K336" t="str">
            <v>7550070000</v>
          </cell>
          <cell r="L336" t="str">
            <v>3122100306</v>
          </cell>
          <cell r="M336">
            <v>0</v>
          </cell>
          <cell r="N336">
            <v>0</v>
          </cell>
        </row>
        <row r="337">
          <cell r="A337" t="str">
            <v>CONTROL REF A 1250</v>
          </cell>
          <cell r="B337" t="str">
            <v>261248</v>
          </cell>
          <cell r="C337" t="str">
            <v>350312</v>
          </cell>
          <cell r="D337" t="str">
            <v>UN</v>
          </cell>
          <cell r="E337" t="str">
            <v>TIBI</v>
          </cell>
          <cell r="F337" t="str">
            <v>ZSAN</v>
          </cell>
          <cell r="G337" t="str">
            <v>239</v>
          </cell>
          <cell r="H337" t="str">
            <v>EAAB Mat  Sanidad LaborAg</v>
          </cell>
          <cell r="I337" t="str">
            <v>T400</v>
          </cell>
          <cell r="J337" t="str">
            <v>SANIDAD -TIBITOC</v>
          </cell>
          <cell r="K337" t="str">
            <v/>
          </cell>
          <cell r="L337" t="str">
            <v/>
          </cell>
          <cell r="M337">
            <v>0</v>
          </cell>
          <cell r="N337">
            <v>0</v>
          </cell>
        </row>
        <row r="338">
          <cell r="A338" t="str">
            <v>CONTROL REF A 660</v>
          </cell>
          <cell r="B338" t="str">
            <v>261313</v>
          </cell>
          <cell r="C338" t="str">
            <v>350313</v>
          </cell>
          <cell r="D338" t="str">
            <v>UN</v>
          </cell>
          <cell r="E338" t="str">
            <v>EAAB</v>
          </cell>
          <cell r="F338" t="str">
            <v>ZSAN</v>
          </cell>
          <cell r="G338" t="str">
            <v>239</v>
          </cell>
          <cell r="H338" t="str">
            <v>EAAB Mat  Sanidad LaborAg</v>
          </cell>
          <cell r="I338" t="str">
            <v>Z108</v>
          </cell>
          <cell r="J338" t="str">
            <v>Mat.Laboratorio Agua</v>
          </cell>
          <cell r="K338" t="str">
            <v>7550070000</v>
          </cell>
          <cell r="L338" t="str">
            <v>3122100306</v>
          </cell>
          <cell r="M338">
            <v>0</v>
          </cell>
          <cell r="N338">
            <v>0</v>
          </cell>
        </row>
        <row r="339">
          <cell r="A339" t="str">
            <v>CONTROL REF A 660</v>
          </cell>
          <cell r="B339" t="str">
            <v>261313</v>
          </cell>
          <cell r="C339" t="str">
            <v>350313</v>
          </cell>
          <cell r="D339" t="str">
            <v>UN</v>
          </cell>
          <cell r="E339" t="str">
            <v>TIBI</v>
          </cell>
          <cell r="F339" t="str">
            <v>ZSAN</v>
          </cell>
          <cell r="G339" t="str">
            <v>239</v>
          </cell>
          <cell r="H339" t="str">
            <v>EAAB Mat  Sanidad LaborAg</v>
          </cell>
          <cell r="I339" t="str">
            <v>T400</v>
          </cell>
          <cell r="J339" t="str">
            <v>SANIDAD -TIBITOC</v>
          </cell>
          <cell r="K339" t="str">
            <v/>
          </cell>
          <cell r="L339" t="str">
            <v/>
          </cell>
          <cell r="M339">
            <v>0</v>
          </cell>
          <cell r="N339">
            <v>0</v>
          </cell>
        </row>
        <row r="340">
          <cell r="A340" t="str">
            <v>CONTROL REF T Y X - B</v>
          </cell>
          <cell r="B340" t="str">
            <v>261388</v>
          </cell>
          <cell r="C340" t="str">
            <v>350314</v>
          </cell>
          <cell r="D340" t="str">
            <v>UN</v>
          </cell>
          <cell r="E340" t="str">
            <v>EAAB</v>
          </cell>
          <cell r="F340" t="str">
            <v>ZSAN</v>
          </cell>
          <cell r="G340" t="str">
            <v>239</v>
          </cell>
          <cell r="H340" t="str">
            <v>EAAB Mat  Sanidad LaborAg</v>
          </cell>
          <cell r="I340" t="str">
            <v>Z108</v>
          </cell>
          <cell r="J340" t="str">
            <v>Mat.Laboratorio Agua</v>
          </cell>
          <cell r="K340" t="str">
            <v>7550070000</v>
          </cell>
          <cell r="L340" t="str">
            <v>3122100306</v>
          </cell>
          <cell r="M340">
            <v>0</v>
          </cell>
          <cell r="N340">
            <v>0</v>
          </cell>
        </row>
        <row r="341">
          <cell r="A341" t="str">
            <v>CONTROL REF T Y X - B</v>
          </cell>
          <cell r="B341" t="str">
            <v>261388</v>
          </cell>
          <cell r="C341" t="str">
            <v>350314</v>
          </cell>
          <cell r="D341" t="str">
            <v>UN</v>
          </cell>
          <cell r="E341" t="str">
            <v>TIBI</v>
          </cell>
          <cell r="F341" t="str">
            <v>ZSAN</v>
          </cell>
          <cell r="G341" t="str">
            <v>239</v>
          </cell>
          <cell r="H341" t="str">
            <v>EAAB Mat  Sanidad LaborAg</v>
          </cell>
          <cell r="I341" t="str">
            <v>T400</v>
          </cell>
          <cell r="J341" t="str">
            <v>SANIDAD -TIBITOC</v>
          </cell>
          <cell r="K341" t="str">
            <v/>
          </cell>
          <cell r="L341" t="str">
            <v/>
          </cell>
          <cell r="M341">
            <v>0</v>
          </cell>
          <cell r="N341">
            <v>0</v>
          </cell>
        </row>
        <row r="342">
          <cell r="A342" t="str">
            <v>CONVERTIDOR DE SEÑAL NEUMA A ELEC SC5422</v>
          </cell>
          <cell r="B342" t="str">
            <v>261842</v>
          </cell>
          <cell r="C342" t="str">
            <v>350315</v>
          </cell>
          <cell r="D342" t="str">
            <v>UN</v>
          </cell>
          <cell r="E342" t="str">
            <v>EAAB</v>
          </cell>
          <cell r="F342" t="str">
            <v>ZSAN</v>
          </cell>
          <cell r="G342" t="str">
            <v>239</v>
          </cell>
          <cell r="H342" t="str">
            <v>EAAB Mat  Sanidad LaborAg</v>
          </cell>
          <cell r="I342" t="str">
            <v>Z108</v>
          </cell>
          <cell r="J342" t="str">
            <v>Mat.Laboratorio Agua</v>
          </cell>
          <cell r="K342" t="str">
            <v>7550070000</v>
          </cell>
          <cell r="L342" t="str">
            <v>3122100306</v>
          </cell>
          <cell r="M342">
            <v>0</v>
          </cell>
          <cell r="N342">
            <v>0</v>
          </cell>
        </row>
        <row r="343">
          <cell r="A343" t="str">
            <v>CORTACIRCUITO PARA PROBAR POTENCIA</v>
          </cell>
          <cell r="B343" t="str">
            <v>268730</v>
          </cell>
          <cell r="C343" t="str">
            <v>350316</v>
          </cell>
          <cell r="D343" t="str">
            <v>UN</v>
          </cell>
          <cell r="E343" t="str">
            <v>EAAB</v>
          </cell>
          <cell r="F343" t="str">
            <v>ZSAN</v>
          </cell>
          <cell r="G343" t="str">
            <v>239</v>
          </cell>
          <cell r="H343" t="str">
            <v>EAAB Mat  Sanidad LaborAg</v>
          </cell>
          <cell r="I343" t="str">
            <v>Z108</v>
          </cell>
          <cell r="J343" t="str">
            <v>Mat.Laboratorio Agua</v>
          </cell>
          <cell r="K343" t="str">
            <v>7550070000</v>
          </cell>
          <cell r="L343" t="str">
            <v>3122100306</v>
          </cell>
          <cell r="M343">
            <v>0</v>
          </cell>
          <cell r="N343">
            <v>0</v>
          </cell>
        </row>
        <row r="344">
          <cell r="A344" t="str">
            <v>CORTACIRCUITO PARA PROBAR POTENCIA</v>
          </cell>
          <cell r="B344" t="str">
            <v>268730</v>
          </cell>
          <cell r="C344" t="str">
            <v>350316</v>
          </cell>
          <cell r="D344" t="str">
            <v>UN</v>
          </cell>
          <cell r="E344" t="str">
            <v>TIBI</v>
          </cell>
          <cell r="F344" t="str">
            <v>ZSAN</v>
          </cell>
          <cell r="G344" t="str">
            <v>239</v>
          </cell>
          <cell r="H344" t="str">
            <v>EAAB Mat  Sanidad LaborAg</v>
          </cell>
          <cell r="I344" t="str">
            <v>T400</v>
          </cell>
          <cell r="J344" t="str">
            <v>SANIDAD -TIBITOC</v>
          </cell>
          <cell r="K344" t="str">
            <v/>
          </cell>
          <cell r="L344" t="str">
            <v/>
          </cell>
          <cell r="M344">
            <v>0</v>
          </cell>
          <cell r="N344">
            <v>0</v>
          </cell>
        </row>
        <row r="345">
          <cell r="A345" t="str">
            <v>CORTADOR DE MUESTRAS CIRCULAR DE 5 CM</v>
          </cell>
          <cell r="B345" t="str">
            <v>268763</v>
          </cell>
          <cell r="C345" t="str">
            <v>350317</v>
          </cell>
          <cell r="D345" t="str">
            <v>UN</v>
          </cell>
          <cell r="E345" t="str">
            <v>EAAB</v>
          </cell>
          <cell r="F345" t="str">
            <v>ZSAN</v>
          </cell>
          <cell r="G345" t="str">
            <v>239</v>
          </cell>
          <cell r="H345" t="str">
            <v>EAAB Mat  Sanidad LaborAg</v>
          </cell>
          <cell r="I345" t="str">
            <v>Z108</v>
          </cell>
          <cell r="J345" t="str">
            <v>Mat.Laboratorio Agua</v>
          </cell>
          <cell r="K345" t="str">
            <v>7550070000</v>
          </cell>
          <cell r="L345" t="str">
            <v>3122100306</v>
          </cell>
          <cell r="M345">
            <v>0</v>
          </cell>
          <cell r="N345">
            <v>0</v>
          </cell>
        </row>
        <row r="346">
          <cell r="A346" t="str">
            <v>CORTADOR DE MUESTRAS CUADRADAS DE 10 CM</v>
          </cell>
          <cell r="B346" t="str">
            <v>268755</v>
          </cell>
          <cell r="C346" t="str">
            <v>350318</v>
          </cell>
          <cell r="D346" t="str">
            <v>UN</v>
          </cell>
          <cell r="E346" t="str">
            <v>EAAB</v>
          </cell>
          <cell r="F346" t="str">
            <v>ZSAN</v>
          </cell>
          <cell r="G346" t="str">
            <v>239</v>
          </cell>
          <cell r="H346" t="str">
            <v>EAAB Mat  Sanidad LaborAg</v>
          </cell>
          <cell r="I346" t="str">
            <v>Z108</v>
          </cell>
          <cell r="J346" t="str">
            <v>Mat.Laboratorio Agua</v>
          </cell>
          <cell r="K346" t="str">
            <v>7550070000</v>
          </cell>
          <cell r="L346" t="str">
            <v>3122100306</v>
          </cell>
          <cell r="M346">
            <v>0</v>
          </cell>
          <cell r="N346">
            <v>0</v>
          </cell>
        </row>
        <row r="347">
          <cell r="A347" t="str">
            <v>CORVENTOMETRO PARA LABORATORIO</v>
          </cell>
          <cell r="B347" t="str">
            <v>269860</v>
          </cell>
          <cell r="C347" t="str">
            <v>350319</v>
          </cell>
          <cell r="D347" t="str">
            <v>UN</v>
          </cell>
          <cell r="E347" t="str">
            <v>EAAB</v>
          </cell>
          <cell r="F347" t="str">
            <v>ZSAN</v>
          </cell>
          <cell r="G347" t="str">
            <v>239</v>
          </cell>
          <cell r="H347" t="str">
            <v>EAAB Mat  Sanidad LaborAg</v>
          </cell>
          <cell r="I347" t="str">
            <v>Z108</v>
          </cell>
          <cell r="J347" t="str">
            <v>Mat.Laboratorio Agua</v>
          </cell>
          <cell r="K347" t="str">
            <v>7550070000</v>
          </cell>
          <cell r="L347" t="str">
            <v>3122100306</v>
          </cell>
          <cell r="M347">
            <v>0</v>
          </cell>
          <cell r="N347">
            <v>0</v>
          </cell>
        </row>
        <row r="348">
          <cell r="A348" t="str">
            <v>CRISOL EN PLATINO 25 ML CAPAC 36X34 MM</v>
          </cell>
          <cell r="B348" t="str">
            <v>270843</v>
          </cell>
          <cell r="C348" t="str">
            <v>350320</v>
          </cell>
          <cell r="D348" t="str">
            <v>UN</v>
          </cell>
          <cell r="E348" t="str">
            <v>EAAB</v>
          </cell>
          <cell r="F348" t="str">
            <v>ZSAN</v>
          </cell>
          <cell r="G348" t="str">
            <v>239</v>
          </cell>
          <cell r="H348" t="str">
            <v>EAAB Mat  Sanidad LaborAg</v>
          </cell>
          <cell r="I348" t="str">
            <v>Z108</v>
          </cell>
          <cell r="J348" t="str">
            <v>Mat.Laboratorio Agua</v>
          </cell>
          <cell r="K348" t="str">
            <v>7550070000</v>
          </cell>
          <cell r="L348" t="str">
            <v>3122100306</v>
          </cell>
          <cell r="M348">
            <v>0</v>
          </cell>
          <cell r="N348">
            <v>0</v>
          </cell>
        </row>
        <row r="349">
          <cell r="A349" t="str">
            <v>CRISOL EN PLATINO DE 56 MM Y 50 ML</v>
          </cell>
          <cell r="B349" t="str">
            <v>270845</v>
          </cell>
          <cell r="C349" t="str">
            <v>350321</v>
          </cell>
          <cell r="D349" t="str">
            <v>UN</v>
          </cell>
          <cell r="E349" t="str">
            <v>EAAB</v>
          </cell>
          <cell r="F349" t="str">
            <v>ZSAN</v>
          </cell>
          <cell r="G349" t="str">
            <v>239</v>
          </cell>
          <cell r="H349" t="str">
            <v>EAAB Mat  Sanidad LaborAg</v>
          </cell>
          <cell r="I349" t="str">
            <v>Z108</v>
          </cell>
          <cell r="J349" t="str">
            <v>Mat.Laboratorio Agua</v>
          </cell>
          <cell r="K349" t="str">
            <v>7550070000</v>
          </cell>
          <cell r="L349" t="str">
            <v>3122100306</v>
          </cell>
          <cell r="M349">
            <v>0</v>
          </cell>
          <cell r="N349">
            <v>0</v>
          </cell>
        </row>
        <row r="350">
          <cell r="A350" t="str">
            <v>CRISOL EN PORCELANA DE 40 ML</v>
          </cell>
          <cell r="B350" t="str">
            <v>270957</v>
          </cell>
          <cell r="C350" t="str">
            <v>350322</v>
          </cell>
          <cell r="D350" t="str">
            <v>UN</v>
          </cell>
          <cell r="E350" t="str">
            <v>EAAB</v>
          </cell>
          <cell r="F350" t="str">
            <v>ZSAN</v>
          </cell>
          <cell r="G350" t="str">
            <v>239</v>
          </cell>
          <cell r="H350" t="str">
            <v>EAAB Mat  Sanidad LaborAg</v>
          </cell>
          <cell r="I350" t="str">
            <v>Z108</v>
          </cell>
          <cell r="J350" t="str">
            <v>Mat.Laboratorio Agua</v>
          </cell>
          <cell r="K350" t="str">
            <v>7550070000</v>
          </cell>
          <cell r="L350" t="str">
            <v>3122100306</v>
          </cell>
          <cell r="M350">
            <v>0</v>
          </cell>
          <cell r="N350">
            <v>0</v>
          </cell>
        </row>
        <row r="351">
          <cell r="A351" t="str">
            <v>CRISOL EN PORCELANA No. 0</v>
          </cell>
          <cell r="B351" t="str">
            <v>271049</v>
          </cell>
          <cell r="C351" t="str">
            <v>350323</v>
          </cell>
          <cell r="D351" t="str">
            <v>UN</v>
          </cell>
          <cell r="E351" t="str">
            <v>EAAB</v>
          </cell>
          <cell r="F351" t="str">
            <v>ZSAN</v>
          </cell>
          <cell r="G351" t="str">
            <v>239</v>
          </cell>
          <cell r="H351" t="str">
            <v>EAAB Mat  Sanidad LaborAg</v>
          </cell>
          <cell r="I351" t="str">
            <v>Z108</v>
          </cell>
          <cell r="J351" t="str">
            <v>Mat.Laboratorio Agua</v>
          </cell>
          <cell r="K351" t="str">
            <v>7550070000</v>
          </cell>
          <cell r="L351" t="str">
            <v>3122100306</v>
          </cell>
          <cell r="M351">
            <v>0</v>
          </cell>
          <cell r="N351">
            <v>0</v>
          </cell>
        </row>
        <row r="352">
          <cell r="A352" t="str">
            <v>CRISOL EN PORCELANA No. 0</v>
          </cell>
          <cell r="B352" t="str">
            <v>271049</v>
          </cell>
          <cell r="C352" t="str">
            <v>350323</v>
          </cell>
          <cell r="D352" t="str">
            <v>UN</v>
          </cell>
          <cell r="E352" t="str">
            <v>TIBI</v>
          </cell>
          <cell r="F352" t="str">
            <v>ZSAN</v>
          </cell>
          <cell r="G352" t="str">
            <v>239</v>
          </cell>
          <cell r="H352" t="str">
            <v>EAAB Mat  Sanidad LaborAg</v>
          </cell>
          <cell r="I352" t="str">
            <v>T400</v>
          </cell>
          <cell r="J352" t="str">
            <v>SANIDAD -TIBITOC</v>
          </cell>
          <cell r="K352" t="str">
            <v/>
          </cell>
          <cell r="L352" t="str">
            <v/>
          </cell>
          <cell r="M352">
            <v>0</v>
          </cell>
          <cell r="N352">
            <v>0</v>
          </cell>
        </row>
        <row r="353">
          <cell r="A353" t="str">
            <v>CRISOL EN PORCELANA No. 1</v>
          </cell>
          <cell r="B353" t="str">
            <v>271114</v>
          </cell>
          <cell r="C353" t="str">
            <v>350324</v>
          </cell>
          <cell r="D353" t="str">
            <v>UN</v>
          </cell>
          <cell r="E353" t="str">
            <v>EAAB</v>
          </cell>
          <cell r="F353" t="str">
            <v>ZSAN</v>
          </cell>
          <cell r="G353" t="str">
            <v>239</v>
          </cell>
          <cell r="H353" t="str">
            <v>EAAB Mat  Sanidad LaborAg</v>
          </cell>
          <cell r="I353" t="str">
            <v>Z108</v>
          </cell>
          <cell r="J353" t="str">
            <v>Mat.Laboratorio Agua</v>
          </cell>
          <cell r="K353" t="str">
            <v>7550070000</v>
          </cell>
          <cell r="L353" t="str">
            <v>3122100306</v>
          </cell>
          <cell r="M353">
            <v>0</v>
          </cell>
          <cell r="N353">
            <v>0</v>
          </cell>
        </row>
        <row r="354">
          <cell r="A354" t="str">
            <v>CRISOL EN PORCELANA No. 1</v>
          </cell>
          <cell r="B354" t="str">
            <v>271114</v>
          </cell>
          <cell r="C354" t="str">
            <v>350324</v>
          </cell>
          <cell r="D354" t="str">
            <v>UN</v>
          </cell>
          <cell r="E354" t="str">
            <v>TIBI</v>
          </cell>
          <cell r="F354" t="str">
            <v>ZSAN</v>
          </cell>
          <cell r="G354" t="str">
            <v>239</v>
          </cell>
          <cell r="H354" t="str">
            <v>EAAB Mat  Sanidad LaborAg</v>
          </cell>
          <cell r="I354" t="str">
            <v>T400</v>
          </cell>
          <cell r="J354" t="str">
            <v>SANIDAD -TIBITOC</v>
          </cell>
          <cell r="K354" t="str">
            <v/>
          </cell>
          <cell r="L354" t="str">
            <v/>
          </cell>
          <cell r="M354">
            <v>0</v>
          </cell>
          <cell r="N354">
            <v>0</v>
          </cell>
        </row>
        <row r="355">
          <cell r="A355" t="str">
            <v>CRISOL EN PORCELANA No. 2</v>
          </cell>
          <cell r="B355" t="str">
            <v>271189</v>
          </cell>
          <cell r="C355" t="str">
            <v>350325</v>
          </cell>
          <cell r="D355" t="str">
            <v>UN</v>
          </cell>
          <cell r="E355" t="str">
            <v>EAAB</v>
          </cell>
          <cell r="F355" t="str">
            <v>ZSAN</v>
          </cell>
          <cell r="G355" t="str">
            <v>239</v>
          </cell>
          <cell r="H355" t="str">
            <v>EAAB Mat  Sanidad LaborAg</v>
          </cell>
          <cell r="I355" t="str">
            <v>Z108</v>
          </cell>
          <cell r="J355" t="str">
            <v>Mat.Laboratorio Agua</v>
          </cell>
          <cell r="K355" t="str">
            <v>7550070000</v>
          </cell>
          <cell r="L355" t="str">
            <v>3122100306</v>
          </cell>
          <cell r="M355">
            <v>0</v>
          </cell>
          <cell r="N355">
            <v>0</v>
          </cell>
        </row>
        <row r="356">
          <cell r="A356" t="str">
            <v>CRISOL EN PORCELANA No. 2</v>
          </cell>
          <cell r="B356" t="str">
            <v>271189</v>
          </cell>
          <cell r="C356" t="str">
            <v>350325</v>
          </cell>
          <cell r="D356" t="str">
            <v>UN</v>
          </cell>
          <cell r="E356" t="str">
            <v>TIBI</v>
          </cell>
          <cell r="F356" t="str">
            <v>ZSAN</v>
          </cell>
          <cell r="G356" t="str">
            <v>239</v>
          </cell>
          <cell r="H356" t="str">
            <v>EAAB Mat  Sanidad LaborAg</v>
          </cell>
          <cell r="I356" t="str">
            <v>T400</v>
          </cell>
          <cell r="J356" t="str">
            <v>SANIDAD -TIBITOC</v>
          </cell>
          <cell r="K356" t="str">
            <v/>
          </cell>
          <cell r="L356" t="str">
            <v/>
          </cell>
          <cell r="M356">
            <v>0</v>
          </cell>
          <cell r="N356">
            <v>0</v>
          </cell>
        </row>
        <row r="357">
          <cell r="A357" t="str">
            <v>CRISOL GOOH DE 25 ML X 36</v>
          </cell>
          <cell r="B357" t="str">
            <v>271007</v>
          </cell>
          <cell r="C357" t="str">
            <v>350326</v>
          </cell>
          <cell r="D357" t="str">
            <v>UN</v>
          </cell>
          <cell r="E357" t="str">
            <v>EAAB</v>
          </cell>
          <cell r="F357" t="str">
            <v>ZSAN</v>
          </cell>
          <cell r="G357" t="str">
            <v>239</v>
          </cell>
          <cell r="H357" t="str">
            <v>EAAB Mat  Sanidad LaborAg</v>
          </cell>
          <cell r="I357" t="str">
            <v>Z108</v>
          </cell>
          <cell r="J357" t="str">
            <v>Mat.Laboratorio Agua</v>
          </cell>
          <cell r="K357" t="str">
            <v>7550070000</v>
          </cell>
          <cell r="L357" t="str">
            <v>3122100306</v>
          </cell>
          <cell r="M357">
            <v>0</v>
          </cell>
          <cell r="N357">
            <v>0</v>
          </cell>
        </row>
        <row r="358">
          <cell r="A358" t="str">
            <v>CRISOL No.5 PARA 10 LIBRAS</v>
          </cell>
          <cell r="B358" t="str">
            <v>271254</v>
          </cell>
          <cell r="C358" t="str">
            <v>350327</v>
          </cell>
          <cell r="D358" t="str">
            <v>UN</v>
          </cell>
          <cell r="E358" t="str">
            <v>EAAB</v>
          </cell>
          <cell r="F358" t="str">
            <v>ZSAN</v>
          </cell>
          <cell r="G358" t="str">
            <v>239</v>
          </cell>
          <cell r="H358" t="str">
            <v>EAAB Mat  Sanidad LaborAg</v>
          </cell>
          <cell r="I358" t="str">
            <v>Z108</v>
          </cell>
          <cell r="J358" t="str">
            <v>Mat.Laboratorio Agua</v>
          </cell>
          <cell r="K358" t="str">
            <v>7550070000</v>
          </cell>
          <cell r="L358" t="str">
            <v>3122100306</v>
          </cell>
          <cell r="M358">
            <v>0</v>
          </cell>
          <cell r="N358">
            <v>0</v>
          </cell>
        </row>
        <row r="359">
          <cell r="A359" t="str">
            <v>CRISOL PARA 10 LIBRAS</v>
          </cell>
          <cell r="B359" t="str">
            <v>932962</v>
          </cell>
          <cell r="C359" t="str">
            <v>350328</v>
          </cell>
          <cell r="D359" t="str">
            <v>UN</v>
          </cell>
          <cell r="E359" t="str">
            <v>EAAB</v>
          </cell>
          <cell r="F359" t="str">
            <v>ZSAN</v>
          </cell>
          <cell r="G359" t="str">
            <v>239</v>
          </cell>
          <cell r="H359" t="str">
            <v>EAAB Mat  Sanidad LaborAg</v>
          </cell>
          <cell r="I359" t="str">
            <v>Z108</v>
          </cell>
          <cell r="J359" t="str">
            <v>Mat.Laboratorio Agua</v>
          </cell>
          <cell r="K359" t="str">
            <v>7550070000</v>
          </cell>
          <cell r="L359" t="str">
            <v>3122100306</v>
          </cell>
          <cell r="M359">
            <v>0</v>
          </cell>
          <cell r="N359">
            <v>0</v>
          </cell>
        </row>
        <row r="360">
          <cell r="A360" t="str">
            <v>CRISTAL P/ENTEROBACTERIAS Y GRAMPOSITIVA</v>
          </cell>
          <cell r="B360" t="str">
            <v>693979</v>
          </cell>
          <cell r="C360" t="str">
            <v>350329</v>
          </cell>
          <cell r="D360" t="str">
            <v>UN</v>
          </cell>
          <cell r="E360" t="str">
            <v>EAAB</v>
          </cell>
          <cell r="F360" t="str">
            <v>ZSAN</v>
          </cell>
          <cell r="G360" t="str">
            <v>239</v>
          </cell>
          <cell r="H360" t="str">
            <v>EAAB Mat  Sanidad LaborAg</v>
          </cell>
          <cell r="I360" t="str">
            <v>Z108</v>
          </cell>
          <cell r="J360" t="str">
            <v>Mat.Laboratorio Agua</v>
          </cell>
          <cell r="K360" t="str">
            <v>7550070000</v>
          </cell>
          <cell r="L360" t="str">
            <v>3122100306</v>
          </cell>
          <cell r="M360">
            <v>0</v>
          </cell>
          <cell r="N360">
            <v>0</v>
          </cell>
        </row>
        <row r="361">
          <cell r="A361" t="str">
            <v>CRISTAL VIOLETA SOLUBLE</v>
          </cell>
          <cell r="B361" t="str">
            <v>271371</v>
          </cell>
          <cell r="C361" t="str">
            <v>350330</v>
          </cell>
          <cell r="D361" t="str">
            <v>G</v>
          </cell>
          <cell r="E361" t="str">
            <v>EAAB</v>
          </cell>
          <cell r="F361" t="str">
            <v>ZSAN</v>
          </cell>
          <cell r="G361" t="str">
            <v>239</v>
          </cell>
          <cell r="H361" t="str">
            <v>EAAB Mat  Sanidad LaborAg</v>
          </cell>
          <cell r="I361" t="str">
            <v>Z108</v>
          </cell>
          <cell r="J361" t="str">
            <v>Mat.Laboratorio Agua</v>
          </cell>
          <cell r="K361" t="str">
            <v>7550070000</v>
          </cell>
          <cell r="L361" t="str">
            <v>3122100306</v>
          </cell>
          <cell r="M361">
            <v>0</v>
          </cell>
          <cell r="N361">
            <v>0</v>
          </cell>
        </row>
        <row r="362">
          <cell r="A362" t="str">
            <v>CRONOMETRO DE ACERO INOX. GRAD 1/100 D55</v>
          </cell>
          <cell r="B362" t="str">
            <v>271577</v>
          </cell>
          <cell r="C362" t="str">
            <v>350331</v>
          </cell>
          <cell r="D362" t="str">
            <v>UN</v>
          </cell>
          <cell r="E362" t="str">
            <v>EAAB</v>
          </cell>
          <cell r="F362" t="str">
            <v>ZSAN</v>
          </cell>
          <cell r="G362" t="str">
            <v>239</v>
          </cell>
          <cell r="H362" t="str">
            <v>EAAB Mat  Sanidad LaborAg</v>
          </cell>
          <cell r="I362" t="str">
            <v>Z108</v>
          </cell>
          <cell r="J362" t="str">
            <v>Mat.Laboratorio Agua</v>
          </cell>
          <cell r="K362" t="str">
            <v>7550070000</v>
          </cell>
          <cell r="L362" t="str">
            <v>3122100306</v>
          </cell>
          <cell r="M362">
            <v>0</v>
          </cell>
          <cell r="N362">
            <v>0</v>
          </cell>
        </row>
        <row r="363">
          <cell r="A363" t="str">
            <v>CUADERNILLO DE PAPEL P/LIMPIAR LENTES</v>
          </cell>
          <cell r="B363" t="str">
            <v>277624</v>
          </cell>
          <cell r="C363" t="str">
            <v>350332</v>
          </cell>
          <cell r="D363" t="str">
            <v>UN</v>
          </cell>
          <cell r="E363" t="str">
            <v>EAAB</v>
          </cell>
          <cell r="F363" t="str">
            <v>ZSAN</v>
          </cell>
          <cell r="G363" t="str">
            <v>239</v>
          </cell>
          <cell r="H363" t="str">
            <v>EAAB Mat  Sanidad LaborAg</v>
          </cell>
          <cell r="I363" t="str">
            <v>Z108</v>
          </cell>
          <cell r="J363" t="str">
            <v>Mat.Laboratorio Agua</v>
          </cell>
          <cell r="K363" t="str">
            <v>7550070000</v>
          </cell>
          <cell r="L363" t="str">
            <v>3122100306</v>
          </cell>
          <cell r="M363">
            <v>0</v>
          </cell>
          <cell r="N363">
            <v>0</v>
          </cell>
        </row>
        <row r="364">
          <cell r="A364" t="str">
            <v>CUBETA P/CROMATOGRAFIA CAPA FINA 10X20</v>
          </cell>
          <cell r="B364" t="str">
            <v>277996</v>
          </cell>
          <cell r="C364" t="str">
            <v>350333</v>
          </cell>
          <cell r="D364" t="str">
            <v>UN</v>
          </cell>
          <cell r="E364" t="str">
            <v>EAAB</v>
          </cell>
          <cell r="F364" t="str">
            <v>ZSAN</v>
          </cell>
          <cell r="G364" t="str">
            <v>239</v>
          </cell>
          <cell r="H364" t="str">
            <v>EAAB Mat  Sanidad LaborAg</v>
          </cell>
          <cell r="I364" t="str">
            <v>Z108</v>
          </cell>
          <cell r="J364" t="str">
            <v>Mat.Laboratorio Agua</v>
          </cell>
          <cell r="K364" t="str">
            <v>7550070000</v>
          </cell>
          <cell r="L364" t="str">
            <v>3122100306</v>
          </cell>
          <cell r="M364">
            <v>0</v>
          </cell>
          <cell r="N364">
            <v>0</v>
          </cell>
        </row>
        <row r="365">
          <cell r="A365" t="str">
            <v>CUBETA P/CROMATOGRAFIA CAPA FINA 20X20</v>
          </cell>
          <cell r="B365" t="str">
            <v>277988</v>
          </cell>
          <cell r="C365" t="str">
            <v>350334</v>
          </cell>
          <cell r="D365" t="str">
            <v>UN</v>
          </cell>
          <cell r="E365" t="str">
            <v>EAAB</v>
          </cell>
          <cell r="F365" t="str">
            <v>ZSAN</v>
          </cell>
          <cell r="G365" t="str">
            <v>239</v>
          </cell>
          <cell r="H365" t="str">
            <v>EAAB Mat  Sanidad LaborAg</v>
          </cell>
          <cell r="I365" t="str">
            <v>Z108</v>
          </cell>
          <cell r="J365" t="str">
            <v>Mat.Laboratorio Agua</v>
          </cell>
          <cell r="K365" t="str">
            <v>7550070000</v>
          </cell>
          <cell r="L365" t="str">
            <v>3122100306</v>
          </cell>
          <cell r="M365">
            <v>0</v>
          </cell>
          <cell r="N365">
            <v>0</v>
          </cell>
        </row>
        <row r="366">
          <cell r="A366" t="str">
            <v>CUBIERTA EN VIDRIO DE RELOJ TAMAÑO A</v>
          </cell>
          <cell r="B366" t="str">
            <v>278184</v>
          </cell>
          <cell r="C366" t="str">
            <v>350335</v>
          </cell>
          <cell r="D366" t="str">
            <v>UN</v>
          </cell>
          <cell r="E366" t="str">
            <v>EAAB</v>
          </cell>
          <cell r="F366" t="str">
            <v>ZSAN</v>
          </cell>
          <cell r="G366" t="str">
            <v>239</v>
          </cell>
          <cell r="H366" t="str">
            <v>EAAB Mat  Sanidad LaborAg</v>
          </cell>
          <cell r="I366" t="str">
            <v>Z108</v>
          </cell>
          <cell r="J366" t="str">
            <v>Mat.Laboratorio Agua</v>
          </cell>
          <cell r="K366" t="str">
            <v>7550070000</v>
          </cell>
          <cell r="L366" t="str">
            <v>3122100306</v>
          </cell>
          <cell r="M366">
            <v>0</v>
          </cell>
          <cell r="N366">
            <v>0</v>
          </cell>
        </row>
        <row r="367">
          <cell r="A367" t="str">
            <v>CUBIERTA EN VIDRIO DE RELOJ TAMAÑO A</v>
          </cell>
          <cell r="B367" t="str">
            <v>278184</v>
          </cell>
          <cell r="C367" t="str">
            <v>350335</v>
          </cell>
          <cell r="D367" t="str">
            <v>UN</v>
          </cell>
          <cell r="E367" t="str">
            <v>TIBI</v>
          </cell>
          <cell r="F367" t="str">
            <v>ZSAN</v>
          </cell>
          <cell r="G367" t="str">
            <v>239</v>
          </cell>
          <cell r="H367" t="str">
            <v>EAAB Mat  Sanidad LaborAg</v>
          </cell>
          <cell r="I367" t="str">
            <v>T400</v>
          </cell>
          <cell r="J367" t="str">
            <v>SANIDAD -TIBITOC</v>
          </cell>
          <cell r="K367" t="str">
            <v/>
          </cell>
          <cell r="L367" t="str">
            <v/>
          </cell>
          <cell r="M367">
            <v>0</v>
          </cell>
          <cell r="N367">
            <v>0</v>
          </cell>
        </row>
        <row r="368">
          <cell r="A368" t="str">
            <v>CUBIERTA EN VIDRIO DE RELOJ TAMAÑO B</v>
          </cell>
          <cell r="B368" t="str">
            <v>278259</v>
          </cell>
          <cell r="C368" t="str">
            <v>350336</v>
          </cell>
          <cell r="D368" t="str">
            <v>UN</v>
          </cell>
          <cell r="E368" t="str">
            <v>EAAB</v>
          </cell>
          <cell r="F368" t="str">
            <v>ZSAN</v>
          </cell>
          <cell r="G368" t="str">
            <v>239</v>
          </cell>
          <cell r="H368" t="str">
            <v>EAAB Mat  Sanidad LaborAg</v>
          </cell>
          <cell r="I368" t="str">
            <v>Z108</v>
          </cell>
          <cell r="J368" t="str">
            <v>Mat.Laboratorio Agua</v>
          </cell>
          <cell r="K368" t="str">
            <v>7550070000</v>
          </cell>
          <cell r="L368" t="str">
            <v>3122100306</v>
          </cell>
          <cell r="M368">
            <v>0</v>
          </cell>
          <cell r="N368">
            <v>0</v>
          </cell>
        </row>
        <row r="369">
          <cell r="A369" t="str">
            <v>CUBIERTA EN VIDRIO DE RELOJ TAMAÑO B</v>
          </cell>
          <cell r="B369" t="str">
            <v>278259</v>
          </cell>
          <cell r="C369" t="str">
            <v>350336</v>
          </cell>
          <cell r="D369" t="str">
            <v>UN</v>
          </cell>
          <cell r="E369" t="str">
            <v>TIBI</v>
          </cell>
          <cell r="F369" t="str">
            <v>ZSAN</v>
          </cell>
          <cell r="G369" t="str">
            <v>239</v>
          </cell>
          <cell r="H369" t="str">
            <v>EAAB Mat  Sanidad LaborAg</v>
          </cell>
          <cell r="I369" t="str">
            <v>T400</v>
          </cell>
          <cell r="J369" t="str">
            <v>SANIDAD -TIBITOC</v>
          </cell>
          <cell r="K369" t="str">
            <v/>
          </cell>
          <cell r="L369" t="str">
            <v/>
          </cell>
          <cell r="M369">
            <v>0</v>
          </cell>
          <cell r="N369">
            <v>0</v>
          </cell>
        </row>
        <row r="370">
          <cell r="A370" t="str">
            <v>CUBIERTA PLASTICA P/BALANZA ANALITICA</v>
          </cell>
          <cell r="B370" t="str">
            <v>278310</v>
          </cell>
          <cell r="C370" t="str">
            <v>350337</v>
          </cell>
          <cell r="D370" t="str">
            <v>UN</v>
          </cell>
          <cell r="E370" t="str">
            <v>EAAB</v>
          </cell>
          <cell r="F370" t="str">
            <v>ZSAN</v>
          </cell>
          <cell r="G370" t="str">
            <v>239</v>
          </cell>
          <cell r="H370" t="str">
            <v>EAAB Mat  Sanidad LaborAg</v>
          </cell>
          <cell r="I370" t="str">
            <v>Z108</v>
          </cell>
          <cell r="J370" t="str">
            <v>Mat.Laboratorio Agua</v>
          </cell>
          <cell r="K370" t="str">
            <v>7550070000</v>
          </cell>
          <cell r="L370" t="str">
            <v>3122100306</v>
          </cell>
          <cell r="M370">
            <v>0</v>
          </cell>
          <cell r="N370">
            <v>0</v>
          </cell>
        </row>
        <row r="371">
          <cell r="A371" t="str">
            <v>LAMINAS CUBREOBJETOS X 100</v>
          </cell>
          <cell r="B371" t="str">
            <v/>
          </cell>
          <cell r="C371" t="str">
            <v>350338</v>
          </cell>
          <cell r="D371" t="str">
            <v>CJ</v>
          </cell>
          <cell r="E371" t="str">
            <v>EAAB</v>
          </cell>
          <cell r="F371" t="str">
            <v>ZSAN</v>
          </cell>
          <cell r="G371" t="str">
            <v>239</v>
          </cell>
          <cell r="H371" t="str">
            <v>EAAB Mat  Sanidad LaborAg</v>
          </cell>
          <cell r="I371" t="str">
            <v>Z108</v>
          </cell>
          <cell r="J371" t="str">
            <v>Mat.Laboratorio Agua</v>
          </cell>
          <cell r="K371" t="str">
            <v>7550070000</v>
          </cell>
          <cell r="L371" t="str">
            <v>3122100306</v>
          </cell>
          <cell r="M371">
            <v>16050</v>
          </cell>
          <cell r="N371">
            <v>16050</v>
          </cell>
        </row>
        <row r="372">
          <cell r="A372" t="str">
            <v>LAMINAS CUBREOBJETOS RECTANGULAR X 100</v>
          </cell>
          <cell r="B372" t="str">
            <v/>
          </cell>
          <cell r="C372" t="str">
            <v>350339</v>
          </cell>
          <cell r="D372" t="str">
            <v>CJ</v>
          </cell>
          <cell r="E372" t="str">
            <v>EAAB</v>
          </cell>
          <cell r="F372" t="str">
            <v>ZSAN</v>
          </cell>
          <cell r="G372" t="str">
            <v>239</v>
          </cell>
          <cell r="H372" t="str">
            <v>EAAB Mat  Sanidad LaborAg</v>
          </cell>
          <cell r="I372" t="str">
            <v>Z108</v>
          </cell>
          <cell r="J372" t="str">
            <v>Mat.Laboratorio Agua</v>
          </cell>
          <cell r="K372" t="str">
            <v>7550070000</v>
          </cell>
          <cell r="L372" t="str">
            <v>3122100306</v>
          </cell>
          <cell r="M372">
            <v>0</v>
          </cell>
          <cell r="N372">
            <v>0</v>
          </cell>
        </row>
        <row r="373">
          <cell r="A373" t="str">
            <v>CUCHARA DOSIFICADORA EN ACERO</v>
          </cell>
          <cell r="B373" t="str">
            <v>279356</v>
          </cell>
          <cell r="C373" t="str">
            <v>350340</v>
          </cell>
          <cell r="D373" t="str">
            <v>UN</v>
          </cell>
          <cell r="E373" t="str">
            <v>EAAB</v>
          </cell>
          <cell r="F373" t="str">
            <v>ZSAN</v>
          </cell>
          <cell r="G373" t="str">
            <v>239</v>
          </cell>
          <cell r="H373" t="str">
            <v>EAAB Mat  Sanidad LaborAg</v>
          </cell>
          <cell r="I373" t="str">
            <v>Z108</v>
          </cell>
          <cell r="J373" t="str">
            <v>Mat.Laboratorio Agua</v>
          </cell>
          <cell r="K373" t="str">
            <v>7550070000</v>
          </cell>
          <cell r="L373" t="str">
            <v>3122100306</v>
          </cell>
          <cell r="M373">
            <v>0</v>
          </cell>
          <cell r="N373">
            <v>0</v>
          </cell>
        </row>
        <row r="374">
          <cell r="A374" t="str">
            <v>CUENTA COLONIAS</v>
          </cell>
          <cell r="B374" t="str">
            <v>281360</v>
          </cell>
          <cell r="C374" t="str">
            <v>350341</v>
          </cell>
          <cell r="D374" t="str">
            <v>UN</v>
          </cell>
          <cell r="E374" t="str">
            <v>EAAB</v>
          </cell>
          <cell r="F374" t="str">
            <v>ZSAN</v>
          </cell>
          <cell r="G374" t="str">
            <v>239</v>
          </cell>
          <cell r="H374" t="str">
            <v>EAAB Mat  Sanidad LaborAg</v>
          </cell>
          <cell r="I374" t="str">
            <v>Z108</v>
          </cell>
          <cell r="J374" t="str">
            <v>Mat.Laboratorio Agua</v>
          </cell>
          <cell r="K374" t="str">
            <v>7550070000</v>
          </cell>
          <cell r="L374" t="str">
            <v>3122100306</v>
          </cell>
          <cell r="M374">
            <v>0</v>
          </cell>
          <cell r="N374">
            <v>0</v>
          </cell>
        </row>
        <row r="375">
          <cell r="A375" t="str">
            <v>DEDAL D/CELULOSA P/EXTRAC SXHLET10350243</v>
          </cell>
          <cell r="B375" t="str">
            <v>283770</v>
          </cell>
          <cell r="C375" t="str">
            <v>350342</v>
          </cell>
          <cell r="D375" t="str">
            <v>UN</v>
          </cell>
          <cell r="E375" t="str">
            <v>EAAB</v>
          </cell>
          <cell r="F375" t="str">
            <v>ZSAN</v>
          </cell>
          <cell r="G375" t="str">
            <v>239</v>
          </cell>
          <cell r="H375" t="str">
            <v>EAAB Mat  Sanidad LaborAg</v>
          </cell>
          <cell r="I375" t="str">
            <v>Z108</v>
          </cell>
          <cell r="J375" t="str">
            <v>Mat.Laboratorio Agua</v>
          </cell>
          <cell r="K375" t="str">
            <v>7550070000</v>
          </cell>
          <cell r="L375" t="str">
            <v>3122100306</v>
          </cell>
          <cell r="M375">
            <v>7424</v>
          </cell>
          <cell r="N375">
            <v>0</v>
          </cell>
        </row>
        <row r="376">
          <cell r="A376" t="str">
            <v>DEDAL D/VIDRIO P/EXTRAC SOXLHET4406E4687</v>
          </cell>
          <cell r="B376" t="str">
            <v>283762</v>
          </cell>
          <cell r="C376" t="str">
            <v>350343</v>
          </cell>
          <cell r="D376" t="str">
            <v>UN</v>
          </cell>
          <cell r="E376" t="str">
            <v>EAAB</v>
          </cell>
          <cell r="F376" t="str">
            <v>ZSAN</v>
          </cell>
          <cell r="G376" t="str">
            <v>239</v>
          </cell>
          <cell r="H376" t="str">
            <v>EAAB Mat  Sanidad LaborAg</v>
          </cell>
          <cell r="I376" t="str">
            <v>Z108</v>
          </cell>
          <cell r="J376" t="str">
            <v>Mat.Laboratorio Agua</v>
          </cell>
          <cell r="K376" t="str">
            <v>7550070000</v>
          </cell>
          <cell r="L376" t="str">
            <v>3122100306</v>
          </cell>
          <cell r="M376">
            <v>92800</v>
          </cell>
          <cell r="N376">
            <v>0</v>
          </cell>
        </row>
        <row r="377">
          <cell r="A377" t="str">
            <v>DEDAL EN FIBRA DE VIDRIO</v>
          </cell>
          <cell r="B377" t="str">
            <v>283760</v>
          </cell>
          <cell r="C377" t="str">
            <v>350344</v>
          </cell>
          <cell r="D377" t="str">
            <v>UN</v>
          </cell>
          <cell r="E377" t="str">
            <v>EAAB</v>
          </cell>
          <cell r="F377" t="str">
            <v>ZSAN</v>
          </cell>
          <cell r="G377" t="str">
            <v>239</v>
          </cell>
          <cell r="H377" t="str">
            <v>EAAB Mat  Sanidad LaborAg</v>
          </cell>
          <cell r="I377" t="str">
            <v>Z108</v>
          </cell>
          <cell r="J377" t="str">
            <v>Mat.Laboratorio Agua</v>
          </cell>
          <cell r="K377" t="str">
            <v>7550070000</v>
          </cell>
          <cell r="L377" t="str">
            <v>3122100306</v>
          </cell>
          <cell r="M377">
            <v>0</v>
          </cell>
          <cell r="N377">
            <v>0</v>
          </cell>
        </row>
        <row r="378">
          <cell r="A378" t="str">
            <v>DEFORMIMETRO P/CONSOLIDACION DE 12X0.002</v>
          </cell>
          <cell r="B378" t="str">
            <v>283994</v>
          </cell>
          <cell r="C378" t="str">
            <v>350345</v>
          </cell>
          <cell r="D378" t="str">
            <v>UN</v>
          </cell>
          <cell r="E378" t="str">
            <v>EAAB</v>
          </cell>
          <cell r="F378" t="str">
            <v>ZSAN</v>
          </cell>
          <cell r="G378" t="str">
            <v>239</v>
          </cell>
          <cell r="H378" t="str">
            <v>EAAB Mat  Sanidad LaborAg</v>
          </cell>
          <cell r="I378" t="str">
            <v>Z108</v>
          </cell>
          <cell r="J378" t="str">
            <v>Mat.Laboratorio Agua</v>
          </cell>
          <cell r="K378" t="str">
            <v>7550070000</v>
          </cell>
          <cell r="L378" t="str">
            <v>3122100306</v>
          </cell>
          <cell r="M378">
            <v>0</v>
          </cell>
          <cell r="N378">
            <v>0</v>
          </cell>
        </row>
        <row r="379">
          <cell r="A379" t="str">
            <v>DEFORMIMETRO PARA DESPLAZAR 10X0.1 MM</v>
          </cell>
          <cell r="B379" t="str">
            <v>284000</v>
          </cell>
          <cell r="C379" t="str">
            <v>350346</v>
          </cell>
          <cell r="D379" t="str">
            <v>UN</v>
          </cell>
          <cell r="E379" t="str">
            <v>EAAB</v>
          </cell>
          <cell r="F379" t="str">
            <v>ZSAN</v>
          </cell>
          <cell r="G379" t="str">
            <v>239</v>
          </cell>
          <cell r="H379" t="str">
            <v>EAAB Mat  Sanidad LaborAg</v>
          </cell>
          <cell r="I379" t="str">
            <v>Z108</v>
          </cell>
          <cell r="J379" t="str">
            <v>Mat.Laboratorio Agua</v>
          </cell>
          <cell r="K379" t="str">
            <v>7550070000</v>
          </cell>
          <cell r="L379" t="str">
            <v>3122100306</v>
          </cell>
          <cell r="M379">
            <v>0</v>
          </cell>
          <cell r="N379">
            <v>0</v>
          </cell>
        </row>
        <row r="380">
          <cell r="A380" t="str">
            <v>DELANTAL PLASTICO CON MANGA</v>
          </cell>
          <cell r="B380" t="str">
            <v>284209</v>
          </cell>
          <cell r="C380" t="str">
            <v>350347</v>
          </cell>
          <cell r="D380" t="str">
            <v>UN</v>
          </cell>
          <cell r="E380" t="str">
            <v>EAAB</v>
          </cell>
          <cell r="F380" t="str">
            <v>ZSAN</v>
          </cell>
          <cell r="G380" t="str">
            <v>239</v>
          </cell>
          <cell r="H380" t="str">
            <v>EAAB Mat  Sanidad LaborAg</v>
          </cell>
          <cell r="I380" t="str">
            <v>Z108</v>
          </cell>
          <cell r="J380" t="str">
            <v>Mat.Laboratorio Agua</v>
          </cell>
          <cell r="K380" t="str">
            <v>7550070000</v>
          </cell>
          <cell r="L380" t="str">
            <v>3122100306</v>
          </cell>
          <cell r="M380">
            <v>0</v>
          </cell>
          <cell r="N380">
            <v>0</v>
          </cell>
        </row>
        <row r="381">
          <cell r="A381" t="str">
            <v>DENSIMETRO ESCALA 0-50 GRADOS</v>
          </cell>
          <cell r="B381" t="str">
            <v>284285</v>
          </cell>
          <cell r="C381" t="str">
            <v>350348</v>
          </cell>
          <cell r="D381" t="str">
            <v>UN</v>
          </cell>
          <cell r="E381" t="str">
            <v>EAAB</v>
          </cell>
          <cell r="F381" t="str">
            <v>ZSAN</v>
          </cell>
          <cell r="G381" t="str">
            <v>239</v>
          </cell>
          <cell r="H381" t="str">
            <v>EAAB Mat  Sanidad LaborAg</v>
          </cell>
          <cell r="I381" t="str">
            <v>Z108</v>
          </cell>
          <cell r="J381" t="str">
            <v>Mat.Laboratorio Agua</v>
          </cell>
          <cell r="K381" t="str">
            <v>7550070000</v>
          </cell>
          <cell r="L381" t="str">
            <v>3122100306</v>
          </cell>
          <cell r="M381">
            <v>0</v>
          </cell>
          <cell r="N381">
            <v>0</v>
          </cell>
        </row>
        <row r="382">
          <cell r="A382" t="str">
            <v>DENSIMETRO ESCALA 1.00-1.50 GRADOS</v>
          </cell>
          <cell r="B382" t="str">
            <v>284283</v>
          </cell>
          <cell r="C382" t="str">
            <v>350349</v>
          </cell>
          <cell r="D382" t="str">
            <v>UN</v>
          </cell>
          <cell r="E382" t="str">
            <v>EAAB</v>
          </cell>
          <cell r="F382" t="str">
            <v>ZSAN</v>
          </cell>
          <cell r="G382" t="str">
            <v>239</v>
          </cell>
          <cell r="H382" t="str">
            <v>EAAB Mat  Sanidad LaborAg</v>
          </cell>
          <cell r="I382" t="str">
            <v>Z108</v>
          </cell>
          <cell r="J382" t="str">
            <v>Mat.Laboratorio Agua</v>
          </cell>
          <cell r="K382" t="str">
            <v>7550070000</v>
          </cell>
          <cell r="L382" t="str">
            <v>3122100306</v>
          </cell>
          <cell r="M382">
            <v>0</v>
          </cell>
          <cell r="N382">
            <v>0</v>
          </cell>
        </row>
        <row r="383">
          <cell r="A383" t="str">
            <v>DENSIMETRO TIPO JERINGA</v>
          </cell>
          <cell r="B383" t="str">
            <v>284275</v>
          </cell>
          <cell r="C383" t="str">
            <v>350350</v>
          </cell>
          <cell r="D383" t="str">
            <v>UN</v>
          </cell>
          <cell r="E383" t="str">
            <v>EAAB</v>
          </cell>
          <cell r="F383" t="str">
            <v>ZSAN</v>
          </cell>
          <cell r="G383" t="str">
            <v>239</v>
          </cell>
          <cell r="H383" t="str">
            <v>EAAB Mat  Sanidad LaborAg</v>
          </cell>
          <cell r="I383" t="str">
            <v>Z108</v>
          </cell>
          <cell r="J383" t="str">
            <v>Mat.Laboratorio Agua</v>
          </cell>
          <cell r="K383" t="str">
            <v>7550070000</v>
          </cell>
          <cell r="L383" t="str">
            <v>3122100306</v>
          </cell>
          <cell r="M383">
            <v>0</v>
          </cell>
          <cell r="N383">
            <v>0</v>
          </cell>
        </row>
        <row r="384">
          <cell r="A384" t="str">
            <v>DESECADOR CAPACIDAD 250MM R/861513</v>
          </cell>
          <cell r="B384" t="str">
            <v>284638</v>
          </cell>
          <cell r="C384" t="str">
            <v>350351</v>
          </cell>
          <cell r="D384" t="str">
            <v>UN</v>
          </cell>
          <cell r="E384" t="str">
            <v>EAAB</v>
          </cell>
          <cell r="F384" t="str">
            <v>ZSAN</v>
          </cell>
          <cell r="G384" t="str">
            <v>239</v>
          </cell>
          <cell r="H384" t="str">
            <v>EAAB Mat  Sanidad LaborAg</v>
          </cell>
          <cell r="I384" t="str">
            <v>Z108</v>
          </cell>
          <cell r="J384" t="str">
            <v>Mat.Laboratorio Agua</v>
          </cell>
          <cell r="K384" t="str">
            <v>7550070000</v>
          </cell>
          <cell r="L384" t="str">
            <v>3122100306</v>
          </cell>
          <cell r="M384">
            <v>915420</v>
          </cell>
          <cell r="N384">
            <v>2585000</v>
          </cell>
        </row>
        <row r="385">
          <cell r="A385" t="str">
            <v>DESECADOR DE ALTA CAPACIDAD CON COMPART</v>
          </cell>
          <cell r="B385" t="str">
            <v>284639</v>
          </cell>
          <cell r="C385" t="str">
            <v>350354</v>
          </cell>
          <cell r="D385" t="str">
            <v>UN</v>
          </cell>
          <cell r="E385" t="str">
            <v>EAAB</v>
          </cell>
          <cell r="F385" t="str">
            <v>ZSAN</v>
          </cell>
          <cell r="G385" t="str">
            <v>239</v>
          </cell>
          <cell r="H385" t="str">
            <v>EAAB Mat  Sanidad LaborAg</v>
          </cell>
          <cell r="I385" t="str">
            <v>Z108</v>
          </cell>
          <cell r="J385" t="str">
            <v>Mat.Laboratorio Agua</v>
          </cell>
          <cell r="K385" t="str">
            <v>7550070000</v>
          </cell>
          <cell r="L385" t="str">
            <v>3122100306</v>
          </cell>
          <cell r="M385">
            <v>0</v>
          </cell>
          <cell r="N385">
            <v>0</v>
          </cell>
        </row>
        <row r="386">
          <cell r="A386" t="str">
            <v>DESTILADOR CIANUROS ASTMD 20366 PZ09-108</v>
          </cell>
          <cell r="B386" t="str">
            <v>284828</v>
          </cell>
          <cell r="C386" t="str">
            <v>350358</v>
          </cell>
          <cell r="D386" t="str">
            <v>UN</v>
          </cell>
          <cell r="E386" t="str">
            <v>EAAB</v>
          </cell>
          <cell r="F386" t="str">
            <v>ZSAN</v>
          </cell>
          <cell r="G386" t="str">
            <v>239</v>
          </cell>
          <cell r="H386" t="str">
            <v>EAAB Mat  Sanidad LaborAg</v>
          </cell>
          <cell r="I386" t="str">
            <v>Z108</v>
          </cell>
          <cell r="J386" t="str">
            <v>Mat.Laboratorio Agua</v>
          </cell>
          <cell r="K386" t="str">
            <v>7550070000</v>
          </cell>
          <cell r="L386" t="str">
            <v>3122100306</v>
          </cell>
          <cell r="M386">
            <v>0</v>
          </cell>
          <cell r="N386">
            <v>0</v>
          </cell>
        </row>
        <row r="387">
          <cell r="A387" t="str">
            <v>DIFUSOR DE GAS DE 20 ML</v>
          </cell>
          <cell r="B387" t="str">
            <v>291419</v>
          </cell>
          <cell r="C387" t="str">
            <v>350361</v>
          </cell>
          <cell r="D387" t="str">
            <v>UN</v>
          </cell>
          <cell r="E387" t="str">
            <v>EAAB</v>
          </cell>
          <cell r="F387" t="str">
            <v>ZSAN</v>
          </cell>
          <cell r="G387" t="str">
            <v>239</v>
          </cell>
          <cell r="H387" t="str">
            <v>EAAB Mat  Sanidad LaborAg</v>
          </cell>
          <cell r="I387" t="str">
            <v>Z108</v>
          </cell>
          <cell r="J387" t="str">
            <v>Mat.Laboratorio Agua</v>
          </cell>
          <cell r="K387" t="str">
            <v>7550070000</v>
          </cell>
          <cell r="L387" t="str">
            <v>3122100306</v>
          </cell>
          <cell r="M387">
            <v>0</v>
          </cell>
          <cell r="N387">
            <v>0</v>
          </cell>
        </row>
        <row r="388">
          <cell r="A388" t="str">
            <v>DIFUSOR DE GAS DE 20 ML</v>
          </cell>
          <cell r="B388" t="str">
            <v>291419</v>
          </cell>
          <cell r="C388" t="str">
            <v>350361</v>
          </cell>
          <cell r="D388" t="str">
            <v>UN</v>
          </cell>
          <cell r="E388" t="str">
            <v>TIBI</v>
          </cell>
          <cell r="F388" t="str">
            <v>ZSAN</v>
          </cell>
          <cell r="G388" t="str">
            <v>239</v>
          </cell>
          <cell r="H388" t="str">
            <v>EAAB Mat  Sanidad LaborAg</v>
          </cell>
          <cell r="I388" t="str">
            <v>T400</v>
          </cell>
          <cell r="J388" t="str">
            <v>SANIDAD -TIBITOC</v>
          </cell>
          <cell r="K388" t="str">
            <v/>
          </cell>
          <cell r="L388" t="str">
            <v/>
          </cell>
          <cell r="M388">
            <v>0</v>
          </cell>
          <cell r="N388">
            <v>0</v>
          </cell>
        </row>
        <row r="389">
          <cell r="A389" t="str">
            <v>DIFUSOR PARA BOMBA DE 5 CM</v>
          </cell>
          <cell r="B389" t="str">
            <v>291518</v>
          </cell>
          <cell r="C389" t="str">
            <v>350362</v>
          </cell>
          <cell r="D389" t="str">
            <v>UN</v>
          </cell>
          <cell r="E389" t="str">
            <v>EAAB</v>
          </cell>
          <cell r="F389" t="str">
            <v>ZSAN</v>
          </cell>
          <cell r="G389" t="str">
            <v>239</v>
          </cell>
          <cell r="H389" t="str">
            <v>EAAB Mat  Sanidad LaborAg</v>
          </cell>
          <cell r="I389" t="str">
            <v>Z108</v>
          </cell>
          <cell r="J389" t="str">
            <v>Mat.Laboratorio Agua</v>
          </cell>
          <cell r="K389" t="str">
            <v>7550070000</v>
          </cell>
          <cell r="L389" t="str">
            <v>3122100306</v>
          </cell>
          <cell r="M389">
            <v>0</v>
          </cell>
          <cell r="N389">
            <v>0</v>
          </cell>
        </row>
        <row r="390">
          <cell r="A390" t="str">
            <v>DISCO COMPARADOR DE PH DE 26 MM</v>
          </cell>
          <cell r="B390" t="str">
            <v>293795</v>
          </cell>
          <cell r="C390" t="str">
            <v>350365</v>
          </cell>
          <cell r="D390" t="str">
            <v>UN</v>
          </cell>
          <cell r="E390" t="str">
            <v>EAAB</v>
          </cell>
          <cell r="F390" t="str">
            <v>ZSAN</v>
          </cell>
          <cell r="G390" t="str">
            <v>239</v>
          </cell>
          <cell r="H390" t="str">
            <v>EAAB Mat  Sanidad LaborAg</v>
          </cell>
          <cell r="I390" t="str">
            <v>Z108</v>
          </cell>
          <cell r="J390" t="str">
            <v>Mat.Laboratorio Agua</v>
          </cell>
          <cell r="K390" t="str">
            <v>7550070000</v>
          </cell>
          <cell r="L390" t="str">
            <v>3122100306</v>
          </cell>
          <cell r="M390">
            <v>0</v>
          </cell>
          <cell r="N390">
            <v>0</v>
          </cell>
        </row>
        <row r="391">
          <cell r="A391" t="str">
            <v>DISCO COMPARADOR DE PH DE 26 MM</v>
          </cell>
          <cell r="B391" t="str">
            <v>293795</v>
          </cell>
          <cell r="C391" t="str">
            <v>350365</v>
          </cell>
          <cell r="D391" t="str">
            <v>UN</v>
          </cell>
          <cell r="E391" t="str">
            <v>TIBI</v>
          </cell>
          <cell r="F391" t="str">
            <v>ZSAN</v>
          </cell>
          <cell r="G391" t="str">
            <v>239</v>
          </cell>
          <cell r="H391" t="str">
            <v>EAAB Mat  Sanidad LaborAg</v>
          </cell>
          <cell r="I391" t="str">
            <v>T400</v>
          </cell>
          <cell r="J391" t="str">
            <v>SANIDAD -TIBITOC</v>
          </cell>
          <cell r="K391" t="str">
            <v/>
          </cell>
          <cell r="L391" t="str">
            <v/>
          </cell>
          <cell r="M391">
            <v>0</v>
          </cell>
          <cell r="N391">
            <v>0</v>
          </cell>
        </row>
        <row r="392">
          <cell r="A392" t="str">
            <v>DISCO DE COLOR DE 0-70 UN PT-CO R/611-10</v>
          </cell>
          <cell r="B392" t="str">
            <v>294012</v>
          </cell>
          <cell r="C392" t="str">
            <v>350366</v>
          </cell>
          <cell r="D392" t="str">
            <v>UN</v>
          </cell>
          <cell r="E392" t="str">
            <v>EAAB</v>
          </cell>
          <cell r="F392" t="str">
            <v>ZSAN</v>
          </cell>
          <cell r="G392" t="str">
            <v>239</v>
          </cell>
          <cell r="H392" t="str">
            <v>EAAB Mat  Sanidad LaborAg</v>
          </cell>
          <cell r="I392" t="str">
            <v>Z108</v>
          </cell>
          <cell r="J392" t="str">
            <v>Mat.Laboratorio Agua</v>
          </cell>
          <cell r="K392" t="str">
            <v>7550070000</v>
          </cell>
          <cell r="L392" t="str">
            <v>3122100306</v>
          </cell>
          <cell r="M392">
            <v>0</v>
          </cell>
          <cell r="N392">
            <v>0</v>
          </cell>
        </row>
        <row r="393">
          <cell r="A393" t="str">
            <v>DISPENSADOR P/PRESERV DE MUESTRAS C/COPA</v>
          </cell>
          <cell r="B393" t="str">
            <v>296660</v>
          </cell>
          <cell r="C393" t="str">
            <v>350367</v>
          </cell>
          <cell r="D393" t="str">
            <v>UN</v>
          </cell>
          <cell r="E393" t="str">
            <v>EAAB</v>
          </cell>
          <cell r="F393" t="str">
            <v>ZSAN</v>
          </cell>
          <cell r="G393" t="str">
            <v>239</v>
          </cell>
          <cell r="H393" t="str">
            <v>EAAB Mat  Sanidad LaborAg</v>
          </cell>
          <cell r="I393" t="str">
            <v>Z108</v>
          </cell>
          <cell r="J393" t="str">
            <v>Mat.Laboratorio Agua</v>
          </cell>
          <cell r="K393" t="str">
            <v>7550070000</v>
          </cell>
          <cell r="L393" t="str">
            <v>3122100306</v>
          </cell>
          <cell r="M393">
            <v>0</v>
          </cell>
          <cell r="N393">
            <v>0</v>
          </cell>
        </row>
        <row r="394">
          <cell r="A394" t="str">
            <v>DISPENSADOR PARA PAPEL PARAFILM 50 MM</v>
          </cell>
          <cell r="B394" t="str">
            <v>296668</v>
          </cell>
          <cell r="C394" t="str">
            <v>350368</v>
          </cell>
          <cell r="D394" t="str">
            <v>UN</v>
          </cell>
          <cell r="E394" t="str">
            <v>EAAB</v>
          </cell>
          <cell r="F394" t="str">
            <v>ZSAN</v>
          </cell>
          <cell r="G394" t="str">
            <v>239</v>
          </cell>
          <cell r="H394" t="str">
            <v>EAAB Mat  Sanidad LaborAg</v>
          </cell>
          <cell r="I394" t="str">
            <v>Z108</v>
          </cell>
          <cell r="J394" t="str">
            <v>Mat.Laboratorio Agua</v>
          </cell>
          <cell r="K394" t="str">
            <v>7550070000</v>
          </cell>
          <cell r="L394" t="str">
            <v>3122100306</v>
          </cell>
          <cell r="M394">
            <v>0</v>
          </cell>
          <cell r="N394">
            <v>0</v>
          </cell>
        </row>
        <row r="395">
          <cell r="A395" t="str">
            <v>DISPENSADOR REPETITIVO 0-10 ML</v>
          </cell>
          <cell r="B395" t="str">
            <v>296681</v>
          </cell>
          <cell r="C395" t="str">
            <v>350369</v>
          </cell>
          <cell r="D395" t="str">
            <v>UN</v>
          </cell>
          <cell r="E395" t="str">
            <v>EAAB</v>
          </cell>
          <cell r="F395" t="str">
            <v>ZSAN</v>
          </cell>
          <cell r="G395" t="str">
            <v>239</v>
          </cell>
          <cell r="H395" t="str">
            <v>EAAB Mat  Sanidad LaborAg</v>
          </cell>
          <cell r="I395" t="str">
            <v>Z108</v>
          </cell>
          <cell r="J395" t="str">
            <v>Mat.Laboratorio Agua</v>
          </cell>
          <cell r="K395" t="str">
            <v>7550070000</v>
          </cell>
          <cell r="L395" t="str">
            <v>3122100306</v>
          </cell>
          <cell r="M395">
            <v>0</v>
          </cell>
          <cell r="N395">
            <v>0</v>
          </cell>
        </row>
        <row r="396">
          <cell r="A396" t="str">
            <v>DISPENSADOR TIPO DIGITAL ESCALA 1 A 10ML</v>
          </cell>
          <cell r="B396" t="str">
            <v>296700</v>
          </cell>
          <cell r="C396" t="str">
            <v>350370</v>
          </cell>
          <cell r="D396" t="str">
            <v>UN</v>
          </cell>
          <cell r="E396" t="str">
            <v>EAAB</v>
          </cell>
          <cell r="F396" t="str">
            <v>ZSAN</v>
          </cell>
          <cell r="G396" t="str">
            <v>239</v>
          </cell>
          <cell r="H396" t="str">
            <v>EAAB Mat  Sanidad LaborAg</v>
          </cell>
          <cell r="I396" t="str">
            <v>Z108</v>
          </cell>
          <cell r="J396" t="str">
            <v>Mat.Laboratorio Agua</v>
          </cell>
          <cell r="K396" t="str">
            <v>7550070000</v>
          </cell>
          <cell r="L396" t="str">
            <v>3122100306</v>
          </cell>
          <cell r="M396">
            <v>0</v>
          </cell>
          <cell r="N396">
            <v>0</v>
          </cell>
        </row>
        <row r="397">
          <cell r="A397" t="str">
            <v>DISPENSADOR VARIABLE DE 1.0-5 ML FCO 500</v>
          </cell>
          <cell r="B397" t="str">
            <v>296699</v>
          </cell>
          <cell r="C397" t="str">
            <v>350371</v>
          </cell>
          <cell r="D397" t="str">
            <v>UN</v>
          </cell>
          <cell r="E397" t="str">
            <v>EAAB</v>
          </cell>
          <cell r="F397" t="str">
            <v>ZSAN</v>
          </cell>
          <cell r="G397" t="str">
            <v>239</v>
          </cell>
          <cell r="H397" t="str">
            <v>EAAB Mat  Sanidad LaborAg</v>
          </cell>
          <cell r="I397" t="str">
            <v>Z108</v>
          </cell>
          <cell r="J397" t="str">
            <v>Mat.Laboratorio Agua</v>
          </cell>
          <cell r="K397" t="str">
            <v>7550070000</v>
          </cell>
          <cell r="L397" t="str">
            <v>3122100306</v>
          </cell>
          <cell r="M397">
            <v>0</v>
          </cell>
          <cell r="N397">
            <v>0</v>
          </cell>
        </row>
        <row r="398">
          <cell r="A398" t="str">
            <v>DISPENSADOR VARIABLE DE 5.0-25ML CON FCO</v>
          </cell>
          <cell r="B398" t="str">
            <v>296707</v>
          </cell>
          <cell r="C398" t="str">
            <v>350372</v>
          </cell>
          <cell r="D398" t="str">
            <v>UN</v>
          </cell>
          <cell r="E398" t="str">
            <v>EAAB</v>
          </cell>
          <cell r="F398" t="str">
            <v>ZSAN</v>
          </cell>
          <cell r="G398" t="str">
            <v>239</v>
          </cell>
          <cell r="H398" t="str">
            <v>EAAB Mat  Sanidad LaborAg</v>
          </cell>
          <cell r="I398" t="str">
            <v>Z108</v>
          </cell>
          <cell r="J398" t="str">
            <v>Mat.Laboratorio Agua</v>
          </cell>
          <cell r="K398" t="str">
            <v>7550070000</v>
          </cell>
          <cell r="L398" t="str">
            <v>3122100306</v>
          </cell>
          <cell r="M398">
            <v>0</v>
          </cell>
          <cell r="N398">
            <v>0</v>
          </cell>
        </row>
        <row r="399">
          <cell r="A399" t="str">
            <v>ELECTRODO COMBINADO CUPULA DE PLATA</v>
          </cell>
          <cell r="B399" t="str">
            <v>304858</v>
          </cell>
          <cell r="C399" t="str">
            <v>350375</v>
          </cell>
          <cell r="D399" t="str">
            <v>UN</v>
          </cell>
          <cell r="E399" t="str">
            <v>EAAB</v>
          </cell>
          <cell r="F399" t="str">
            <v>ZSAN</v>
          </cell>
          <cell r="G399" t="str">
            <v>239</v>
          </cell>
          <cell r="H399" t="str">
            <v>EAAB Mat  Sanidad LaborAg</v>
          </cell>
          <cell r="I399" t="str">
            <v>Z108</v>
          </cell>
          <cell r="J399" t="str">
            <v>Mat.Laboratorio Agua</v>
          </cell>
          <cell r="K399" t="str">
            <v>7550070000</v>
          </cell>
          <cell r="L399" t="str">
            <v>3122100306</v>
          </cell>
          <cell r="M399">
            <v>0</v>
          </cell>
          <cell r="N399">
            <v>0</v>
          </cell>
        </row>
        <row r="400">
          <cell r="A400" t="str">
            <v>ELECTRODO COMBINADO DE VIDRIO M/METTLER</v>
          </cell>
          <cell r="B400" t="str">
            <v>305200</v>
          </cell>
          <cell r="C400" t="str">
            <v>350376</v>
          </cell>
          <cell r="D400" t="str">
            <v>UN</v>
          </cell>
          <cell r="E400" t="str">
            <v>EAAB</v>
          </cell>
          <cell r="F400" t="str">
            <v>ZSAN</v>
          </cell>
          <cell r="G400" t="str">
            <v>239</v>
          </cell>
          <cell r="H400" t="str">
            <v>EAAB Mat  Sanidad LaborAg</v>
          </cell>
          <cell r="I400" t="str">
            <v>Z108</v>
          </cell>
          <cell r="J400" t="str">
            <v>Mat.Laboratorio Agua</v>
          </cell>
          <cell r="K400" t="str">
            <v>7550070000</v>
          </cell>
          <cell r="L400" t="str">
            <v>3122100306</v>
          </cell>
          <cell r="M400">
            <v>0</v>
          </cell>
          <cell r="N400">
            <v>0</v>
          </cell>
        </row>
        <row r="401">
          <cell r="A401" t="str">
            <v>ELECTRODO COMBINADO PARA PH</v>
          </cell>
          <cell r="B401" t="str">
            <v>305284</v>
          </cell>
          <cell r="C401" t="str">
            <v>350377</v>
          </cell>
          <cell r="D401" t="str">
            <v>UN</v>
          </cell>
          <cell r="E401" t="str">
            <v>EAAB</v>
          </cell>
          <cell r="F401" t="str">
            <v>ZSAN</v>
          </cell>
          <cell r="G401" t="str">
            <v>239</v>
          </cell>
          <cell r="H401" t="str">
            <v>EAAB Mat  Sanidad LaborAg</v>
          </cell>
          <cell r="I401" t="str">
            <v>Z108</v>
          </cell>
          <cell r="J401" t="str">
            <v>Mat.Laboratorio Agua</v>
          </cell>
          <cell r="K401" t="str">
            <v>7550070000</v>
          </cell>
          <cell r="L401" t="str">
            <v>3122100306</v>
          </cell>
          <cell r="M401">
            <v>927333</v>
          </cell>
          <cell r="N401">
            <v>976140</v>
          </cell>
        </row>
        <row r="402">
          <cell r="A402" t="str">
            <v>ELECTRODO DE 5 MM PARA DESTILADOR</v>
          </cell>
          <cell r="B402" t="str">
            <v>305050</v>
          </cell>
          <cell r="C402" t="str">
            <v>350378</v>
          </cell>
          <cell r="D402" t="str">
            <v>UN</v>
          </cell>
          <cell r="E402" t="str">
            <v>EAAB</v>
          </cell>
          <cell r="F402" t="str">
            <v>ZSAN</v>
          </cell>
          <cell r="G402" t="str">
            <v>239</v>
          </cell>
          <cell r="H402" t="str">
            <v>EAAB Mat  Sanidad LaborAg</v>
          </cell>
          <cell r="I402" t="str">
            <v>Z108</v>
          </cell>
          <cell r="J402" t="str">
            <v>Mat.Laboratorio Agua</v>
          </cell>
          <cell r="K402" t="str">
            <v>7550070000</v>
          </cell>
          <cell r="L402" t="str">
            <v>3122100306</v>
          </cell>
          <cell r="M402">
            <v>0</v>
          </cell>
          <cell r="N402">
            <v>0</v>
          </cell>
        </row>
        <row r="403">
          <cell r="A403" t="str">
            <v>ELECTRODO DE CALOMEL REF 19700</v>
          </cell>
          <cell r="B403" t="str">
            <v>304717</v>
          </cell>
          <cell r="C403" t="str">
            <v>350379</v>
          </cell>
          <cell r="D403" t="str">
            <v>UN</v>
          </cell>
          <cell r="E403" t="str">
            <v>EAAB</v>
          </cell>
          <cell r="F403" t="str">
            <v>ZSAN</v>
          </cell>
          <cell r="G403" t="str">
            <v>239</v>
          </cell>
          <cell r="H403" t="str">
            <v>EAAB Mat  Sanidad LaborAg</v>
          </cell>
          <cell r="I403" t="str">
            <v>Z108</v>
          </cell>
          <cell r="J403" t="str">
            <v>Mat.Laboratorio Agua</v>
          </cell>
          <cell r="K403" t="str">
            <v>7550070000</v>
          </cell>
          <cell r="L403" t="str">
            <v>3122100306</v>
          </cell>
          <cell r="M403">
            <v>0</v>
          </cell>
          <cell r="N403">
            <v>0</v>
          </cell>
        </row>
        <row r="404">
          <cell r="A404" t="str">
            <v>ELECTRODO DE CALOMEL REF 19700</v>
          </cell>
          <cell r="B404" t="str">
            <v>304717</v>
          </cell>
          <cell r="C404" t="str">
            <v>350379</v>
          </cell>
          <cell r="D404" t="str">
            <v>UN</v>
          </cell>
          <cell r="E404" t="str">
            <v>TIBI</v>
          </cell>
          <cell r="F404" t="str">
            <v>ZSAN</v>
          </cell>
          <cell r="G404" t="str">
            <v>239</v>
          </cell>
          <cell r="H404" t="str">
            <v>EAAB Mat  Sanidad LaborAg</v>
          </cell>
          <cell r="I404" t="str">
            <v>T400</v>
          </cell>
          <cell r="J404" t="str">
            <v>SANIDAD -TIBITOC</v>
          </cell>
          <cell r="K404" t="str">
            <v/>
          </cell>
          <cell r="L404" t="str">
            <v/>
          </cell>
          <cell r="M404">
            <v>0</v>
          </cell>
          <cell r="N404">
            <v>0</v>
          </cell>
        </row>
        <row r="405">
          <cell r="A405" t="str">
            <v>ELECTRODO DE FIBRA REF 4920-29</v>
          </cell>
          <cell r="B405" t="str">
            <v>304923</v>
          </cell>
          <cell r="C405" t="str">
            <v>350380</v>
          </cell>
          <cell r="D405" t="str">
            <v>UN</v>
          </cell>
          <cell r="E405" t="str">
            <v>EAAB</v>
          </cell>
          <cell r="F405" t="str">
            <v>ZSAN</v>
          </cell>
          <cell r="G405" t="str">
            <v>239</v>
          </cell>
          <cell r="H405" t="str">
            <v>EAAB Mat  Sanidad LaborAg</v>
          </cell>
          <cell r="I405" t="str">
            <v>Z108</v>
          </cell>
          <cell r="J405" t="str">
            <v>Mat.Laboratorio Agua</v>
          </cell>
          <cell r="K405" t="str">
            <v>7550070000</v>
          </cell>
          <cell r="L405" t="str">
            <v>3122100306</v>
          </cell>
          <cell r="M405">
            <v>0</v>
          </cell>
          <cell r="N405">
            <v>0</v>
          </cell>
        </row>
        <row r="406">
          <cell r="A406" t="str">
            <v>ELECTRODO DE FIBRA REF 4920-29</v>
          </cell>
          <cell r="B406" t="str">
            <v>304923</v>
          </cell>
          <cell r="C406" t="str">
            <v>350380</v>
          </cell>
          <cell r="D406" t="str">
            <v>UN</v>
          </cell>
          <cell r="E406" t="str">
            <v>TIBI</v>
          </cell>
          <cell r="F406" t="str">
            <v>ZSAN</v>
          </cell>
          <cell r="G406" t="str">
            <v>239</v>
          </cell>
          <cell r="H406" t="str">
            <v>EAAB Mat  Sanidad LaborAg</v>
          </cell>
          <cell r="I406" t="str">
            <v>T400</v>
          </cell>
          <cell r="J406" t="str">
            <v>SANIDAD -TIBITOC</v>
          </cell>
          <cell r="K406" t="str">
            <v/>
          </cell>
          <cell r="L406" t="str">
            <v/>
          </cell>
          <cell r="M406">
            <v>0</v>
          </cell>
          <cell r="N406">
            <v>0</v>
          </cell>
        </row>
        <row r="407">
          <cell r="A407" t="str">
            <v>ELECTRODO DE ION SELEC.ISE CLO. SOLIDO</v>
          </cell>
          <cell r="B407" t="str">
            <v>304925</v>
          </cell>
          <cell r="C407" t="str">
            <v>350381</v>
          </cell>
          <cell r="D407" t="str">
            <v>UN</v>
          </cell>
          <cell r="E407" t="str">
            <v>EAAB</v>
          </cell>
          <cell r="F407" t="str">
            <v>ZSAN</v>
          </cell>
          <cell r="G407" t="str">
            <v>239</v>
          </cell>
          <cell r="H407" t="str">
            <v>EAAB Mat  Sanidad LaborAg</v>
          </cell>
          <cell r="I407" t="str">
            <v>Z108</v>
          </cell>
          <cell r="J407" t="str">
            <v>Mat.Laboratorio Agua</v>
          </cell>
          <cell r="K407" t="str">
            <v>7550070000</v>
          </cell>
          <cell r="L407" t="str">
            <v>3122100306</v>
          </cell>
          <cell r="M407">
            <v>761000</v>
          </cell>
          <cell r="N407">
            <v>0</v>
          </cell>
        </row>
        <row r="408">
          <cell r="A408" t="str">
            <v>ELECTRODO DE ION SELEC.ISE NITRA.LIQUIDO</v>
          </cell>
          <cell r="B408" t="str">
            <v>304927</v>
          </cell>
          <cell r="C408" t="str">
            <v>350382</v>
          </cell>
          <cell r="D408" t="str">
            <v>UN</v>
          </cell>
          <cell r="E408" t="str">
            <v>EAAB</v>
          </cell>
          <cell r="F408" t="str">
            <v>ZSAN</v>
          </cell>
          <cell r="G408" t="str">
            <v>239</v>
          </cell>
          <cell r="H408" t="str">
            <v>EAAB Mat  Sanidad LaborAg</v>
          </cell>
          <cell r="I408" t="str">
            <v>Z108</v>
          </cell>
          <cell r="J408" t="str">
            <v>Mat.Laboratorio Agua</v>
          </cell>
          <cell r="K408" t="str">
            <v>7550070000</v>
          </cell>
          <cell r="L408" t="str">
            <v>3122100306</v>
          </cell>
          <cell r="M408">
            <v>0</v>
          </cell>
          <cell r="N408">
            <v>0</v>
          </cell>
        </row>
        <row r="409">
          <cell r="A409" t="str">
            <v>ELECTRODO DE MEDIDA DE PH REF 117012</v>
          </cell>
          <cell r="B409" t="str">
            <v>304998</v>
          </cell>
          <cell r="C409" t="str">
            <v>350383</v>
          </cell>
          <cell r="D409" t="str">
            <v>UN</v>
          </cell>
          <cell r="E409" t="str">
            <v>EAAB</v>
          </cell>
          <cell r="F409" t="str">
            <v>ZSAN</v>
          </cell>
          <cell r="G409" t="str">
            <v>239</v>
          </cell>
          <cell r="H409" t="str">
            <v>EAAB Mat  Sanidad LaborAg</v>
          </cell>
          <cell r="I409" t="str">
            <v>Z108</v>
          </cell>
          <cell r="J409" t="str">
            <v>Mat.Laboratorio Agua</v>
          </cell>
          <cell r="K409" t="str">
            <v>7550070000</v>
          </cell>
          <cell r="L409" t="str">
            <v>3122100306</v>
          </cell>
          <cell r="M409">
            <v>0</v>
          </cell>
          <cell r="N409">
            <v>0</v>
          </cell>
        </row>
        <row r="410">
          <cell r="A410" t="str">
            <v>ELECTRODO DE MEDIDA DE PH REF 117012</v>
          </cell>
          <cell r="B410" t="str">
            <v>304998</v>
          </cell>
          <cell r="C410" t="str">
            <v>350383</v>
          </cell>
          <cell r="D410" t="str">
            <v>UN</v>
          </cell>
          <cell r="E410" t="str">
            <v>TIBI</v>
          </cell>
          <cell r="F410" t="str">
            <v>ZSAN</v>
          </cell>
          <cell r="G410" t="str">
            <v>239</v>
          </cell>
          <cell r="H410" t="str">
            <v>EAAB Mat  Sanidad LaborAg</v>
          </cell>
          <cell r="I410" t="str">
            <v>T400</v>
          </cell>
          <cell r="J410" t="str">
            <v>SANIDAD -TIBITOC</v>
          </cell>
          <cell r="K410" t="str">
            <v/>
          </cell>
          <cell r="L410" t="str">
            <v/>
          </cell>
          <cell r="M410">
            <v>0</v>
          </cell>
          <cell r="N410">
            <v>0</v>
          </cell>
        </row>
        <row r="411">
          <cell r="A411" t="str">
            <v>ELECTRODO EN VIDRIO DE 5 A 50°C R/119042</v>
          </cell>
          <cell r="B411" t="str">
            <v>305235</v>
          </cell>
          <cell r="C411" t="str">
            <v>350384</v>
          </cell>
          <cell r="D411" t="str">
            <v>UN</v>
          </cell>
          <cell r="E411" t="str">
            <v>EAAB</v>
          </cell>
          <cell r="F411" t="str">
            <v>ZSAN</v>
          </cell>
          <cell r="G411" t="str">
            <v>239</v>
          </cell>
          <cell r="H411" t="str">
            <v>EAAB Mat  Sanidad LaborAg</v>
          </cell>
          <cell r="I411" t="str">
            <v>Z108</v>
          </cell>
          <cell r="J411" t="str">
            <v>Mat.Laboratorio Agua</v>
          </cell>
          <cell r="K411" t="str">
            <v>7550070000</v>
          </cell>
          <cell r="L411" t="str">
            <v>3122100306</v>
          </cell>
          <cell r="M411">
            <v>0</v>
          </cell>
          <cell r="N411">
            <v>0</v>
          </cell>
        </row>
        <row r="412">
          <cell r="A412" t="str">
            <v>ELECTRODO EN VIDRIO REF 19560</v>
          </cell>
          <cell r="B412" t="str">
            <v>305276</v>
          </cell>
          <cell r="C412" t="str">
            <v>350385</v>
          </cell>
          <cell r="D412" t="str">
            <v>UN</v>
          </cell>
          <cell r="E412" t="str">
            <v>EAAB</v>
          </cell>
          <cell r="F412" t="str">
            <v>ZSAN</v>
          </cell>
          <cell r="G412" t="str">
            <v>239</v>
          </cell>
          <cell r="H412" t="str">
            <v>EAAB Mat  Sanidad LaborAg</v>
          </cell>
          <cell r="I412" t="str">
            <v>Z108</v>
          </cell>
          <cell r="J412" t="str">
            <v>Mat.Laboratorio Agua</v>
          </cell>
          <cell r="K412" t="str">
            <v>7550070000</v>
          </cell>
          <cell r="L412" t="str">
            <v>3122100306</v>
          </cell>
          <cell r="M412">
            <v>0</v>
          </cell>
          <cell r="N412">
            <v>0</v>
          </cell>
        </row>
        <row r="413">
          <cell r="A413" t="str">
            <v>ELECTRODO EN VIDRIO REF 19560</v>
          </cell>
          <cell r="B413" t="str">
            <v>305276</v>
          </cell>
          <cell r="C413" t="str">
            <v>350385</v>
          </cell>
          <cell r="D413" t="str">
            <v>UN</v>
          </cell>
          <cell r="E413" t="str">
            <v>TIBI</v>
          </cell>
          <cell r="F413" t="str">
            <v>ZSAN</v>
          </cell>
          <cell r="G413" t="str">
            <v>239</v>
          </cell>
          <cell r="H413" t="str">
            <v>EAAB Mat  Sanidad LaborAg</v>
          </cell>
          <cell r="I413" t="str">
            <v>T400</v>
          </cell>
          <cell r="J413" t="str">
            <v>SANIDAD -TIBITOC</v>
          </cell>
          <cell r="K413" t="str">
            <v/>
          </cell>
          <cell r="L413" t="str">
            <v/>
          </cell>
          <cell r="M413">
            <v>0</v>
          </cell>
          <cell r="N413">
            <v>0</v>
          </cell>
        </row>
        <row r="414">
          <cell r="A414" t="str">
            <v>ELECTRODO EN VIDRIO REF 19580</v>
          </cell>
          <cell r="B414" t="str">
            <v>305292</v>
          </cell>
          <cell r="C414" t="str">
            <v>350386</v>
          </cell>
          <cell r="D414" t="str">
            <v>UN</v>
          </cell>
          <cell r="E414" t="str">
            <v>EAAB</v>
          </cell>
          <cell r="F414" t="str">
            <v>ZSAN</v>
          </cell>
          <cell r="G414" t="str">
            <v>239</v>
          </cell>
          <cell r="H414" t="str">
            <v>EAAB Mat  Sanidad LaborAg</v>
          </cell>
          <cell r="I414" t="str">
            <v>Z108</v>
          </cell>
          <cell r="J414" t="str">
            <v>Mat.Laboratorio Agua</v>
          </cell>
          <cell r="K414" t="str">
            <v>7550070000</v>
          </cell>
          <cell r="L414" t="str">
            <v>3122100306</v>
          </cell>
          <cell r="M414">
            <v>0</v>
          </cell>
          <cell r="N414">
            <v>0</v>
          </cell>
        </row>
        <row r="415">
          <cell r="A415" t="str">
            <v>ELECTRODO EN VIDRIO REF 19580</v>
          </cell>
          <cell r="B415" t="str">
            <v>305292</v>
          </cell>
          <cell r="C415" t="str">
            <v>350386</v>
          </cell>
          <cell r="D415" t="str">
            <v>UN</v>
          </cell>
          <cell r="E415" t="str">
            <v>TIBI</v>
          </cell>
          <cell r="F415" t="str">
            <v>ZSAN</v>
          </cell>
          <cell r="G415" t="str">
            <v>239</v>
          </cell>
          <cell r="H415" t="str">
            <v>EAAB Mat  Sanidad LaborAg</v>
          </cell>
          <cell r="I415" t="str">
            <v>T400</v>
          </cell>
          <cell r="J415" t="str">
            <v>SANIDAD -TIBITOC</v>
          </cell>
          <cell r="K415" t="str">
            <v/>
          </cell>
          <cell r="L415" t="str">
            <v/>
          </cell>
          <cell r="M415">
            <v>0</v>
          </cell>
          <cell r="N415">
            <v>0</v>
          </cell>
        </row>
        <row r="416">
          <cell r="A416" t="str">
            <v>ELECTRODO EN VIDRIO REF 41252</v>
          </cell>
          <cell r="B416" t="str">
            <v>305342</v>
          </cell>
          <cell r="C416" t="str">
            <v>350387</v>
          </cell>
          <cell r="D416" t="str">
            <v>UN</v>
          </cell>
          <cell r="E416" t="str">
            <v>EAAB</v>
          </cell>
          <cell r="F416" t="str">
            <v>ZSAN</v>
          </cell>
          <cell r="G416" t="str">
            <v>239</v>
          </cell>
          <cell r="H416" t="str">
            <v>EAAB Mat  Sanidad LaborAg</v>
          </cell>
          <cell r="I416" t="str">
            <v>Z108</v>
          </cell>
          <cell r="J416" t="str">
            <v>Mat.Laboratorio Agua</v>
          </cell>
          <cell r="K416" t="str">
            <v>7550070000</v>
          </cell>
          <cell r="L416" t="str">
            <v>3122100306</v>
          </cell>
          <cell r="M416">
            <v>0</v>
          </cell>
          <cell r="N416">
            <v>0</v>
          </cell>
        </row>
        <row r="417">
          <cell r="A417" t="str">
            <v>ELECTRODO EN VIDRIO REF 41252</v>
          </cell>
          <cell r="B417" t="str">
            <v>305342</v>
          </cell>
          <cell r="C417" t="str">
            <v>350387</v>
          </cell>
          <cell r="D417" t="str">
            <v>UN</v>
          </cell>
          <cell r="E417" t="str">
            <v>TIBI</v>
          </cell>
          <cell r="F417" t="str">
            <v>ZSAN</v>
          </cell>
          <cell r="G417" t="str">
            <v>239</v>
          </cell>
          <cell r="H417" t="str">
            <v>EAAB Mat  Sanidad LaborAg</v>
          </cell>
          <cell r="I417" t="str">
            <v>T400</v>
          </cell>
          <cell r="J417" t="str">
            <v>SANIDAD -TIBITOC</v>
          </cell>
          <cell r="K417" t="str">
            <v/>
          </cell>
          <cell r="L417" t="str">
            <v/>
          </cell>
          <cell r="M417">
            <v>0</v>
          </cell>
          <cell r="N417">
            <v>0</v>
          </cell>
        </row>
        <row r="418">
          <cell r="A418" t="str">
            <v>ELECTRODO EPOXICO COMBINADO</v>
          </cell>
          <cell r="B418" t="str">
            <v>305359</v>
          </cell>
          <cell r="C418" t="str">
            <v>350388</v>
          </cell>
          <cell r="D418" t="str">
            <v>UN</v>
          </cell>
          <cell r="E418" t="str">
            <v>EAAB</v>
          </cell>
          <cell r="F418" t="str">
            <v>ZSAN</v>
          </cell>
          <cell r="G418" t="str">
            <v>239</v>
          </cell>
          <cell r="H418" t="str">
            <v>EAAB Mat  Sanidad LaborAg</v>
          </cell>
          <cell r="I418" t="str">
            <v>Z108</v>
          </cell>
          <cell r="J418" t="str">
            <v>Mat.Laboratorio Agua</v>
          </cell>
          <cell r="K418" t="str">
            <v>7550070000</v>
          </cell>
          <cell r="L418" t="str">
            <v>3122100306</v>
          </cell>
          <cell r="M418">
            <v>0</v>
          </cell>
          <cell r="N418">
            <v>0</v>
          </cell>
        </row>
        <row r="419">
          <cell r="A419" t="str">
            <v>ELECTRODO MITROHN REF AG/1</v>
          </cell>
          <cell r="B419" t="str">
            <v>305054</v>
          </cell>
          <cell r="C419" t="str">
            <v>350389</v>
          </cell>
          <cell r="D419" t="str">
            <v>UN</v>
          </cell>
          <cell r="E419" t="str">
            <v>EAAB</v>
          </cell>
          <cell r="F419" t="str">
            <v>ZSAN</v>
          </cell>
          <cell r="G419" t="str">
            <v>239</v>
          </cell>
          <cell r="H419" t="str">
            <v>EAAB Mat  Sanidad LaborAg</v>
          </cell>
          <cell r="I419" t="str">
            <v>Z108</v>
          </cell>
          <cell r="J419" t="str">
            <v>Mat.Laboratorio Agua</v>
          </cell>
          <cell r="K419" t="str">
            <v>7550070000</v>
          </cell>
          <cell r="L419" t="str">
            <v>3122100306</v>
          </cell>
          <cell r="M419">
            <v>0</v>
          </cell>
          <cell r="N419">
            <v>0</v>
          </cell>
        </row>
        <row r="420">
          <cell r="A420" t="str">
            <v>ELECTRODO P/CONDUCTIVIDAD REF YSI 34003</v>
          </cell>
          <cell r="B420" t="str">
            <v>305496</v>
          </cell>
          <cell r="C420" t="str">
            <v>350390</v>
          </cell>
          <cell r="D420" t="str">
            <v>UN</v>
          </cell>
          <cell r="E420" t="str">
            <v>EAAB</v>
          </cell>
          <cell r="F420" t="str">
            <v>ZSAN</v>
          </cell>
          <cell r="G420" t="str">
            <v>239</v>
          </cell>
          <cell r="H420" t="str">
            <v>EAAB Mat  Sanidad LaborAg</v>
          </cell>
          <cell r="I420" t="str">
            <v>Z108</v>
          </cell>
          <cell r="J420" t="str">
            <v>Mat.Laboratorio Agua</v>
          </cell>
          <cell r="K420" t="str">
            <v>7550070000</v>
          </cell>
          <cell r="L420" t="str">
            <v>3122100306</v>
          </cell>
          <cell r="M420">
            <v>0</v>
          </cell>
          <cell r="N420">
            <v>0</v>
          </cell>
        </row>
        <row r="421">
          <cell r="A421" t="str">
            <v>ELECTRODO P/DETERMINACION OXI/DISUELTO</v>
          </cell>
          <cell r="B421" t="str">
            <v>305490</v>
          </cell>
          <cell r="C421" t="str">
            <v>350391</v>
          </cell>
          <cell r="D421" t="str">
            <v>UN</v>
          </cell>
          <cell r="E421" t="str">
            <v>EAAB</v>
          </cell>
          <cell r="F421" t="str">
            <v>ZSAN</v>
          </cell>
          <cell r="G421" t="str">
            <v>239</v>
          </cell>
          <cell r="H421" t="str">
            <v>EAAB Mat  Sanidad LaborAg</v>
          </cell>
          <cell r="I421" t="str">
            <v>Z108</v>
          </cell>
          <cell r="J421" t="str">
            <v>Mat.Laboratorio Agua</v>
          </cell>
          <cell r="K421" t="str">
            <v>7550070000</v>
          </cell>
          <cell r="L421" t="str">
            <v>3122100306</v>
          </cell>
          <cell r="M421">
            <v>0</v>
          </cell>
          <cell r="N421">
            <v>0</v>
          </cell>
        </row>
        <row r="422">
          <cell r="A422" t="str">
            <v>ELECTRODO PARA CONDUCTOMETRO 712</v>
          </cell>
          <cell r="B422" t="str">
            <v>304859</v>
          </cell>
          <cell r="C422" t="str">
            <v>350392</v>
          </cell>
          <cell r="D422" t="str">
            <v>UN</v>
          </cell>
          <cell r="E422" t="str">
            <v>EAAB</v>
          </cell>
          <cell r="F422" t="str">
            <v>ZSAN</v>
          </cell>
          <cell r="G422" t="str">
            <v>239</v>
          </cell>
          <cell r="H422" t="str">
            <v>EAAB Mat  Sanidad LaborAg</v>
          </cell>
          <cell r="I422" t="str">
            <v>Z108</v>
          </cell>
          <cell r="J422" t="str">
            <v>Mat.Laboratorio Agua</v>
          </cell>
          <cell r="K422" t="str">
            <v>7550070000</v>
          </cell>
          <cell r="L422" t="str">
            <v>3122100306</v>
          </cell>
          <cell r="M422">
            <v>0</v>
          </cell>
          <cell r="N422">
            <v>0</v>
          </cell>
        </row>
        <row r="423">
          <cell r="A423" t="str">
            <v>ELECTRODO PARA MEDIDOR DE OXIGENO YSI</v>
          </cell>
          <cell r="B423" t="str">
            <v>305503</v>
          </cell>
          <cell r="C423" t="str">
            <v>350393</v>
          </cell>
          <cell r="D423" t="str">
            <v>UN</v>
          </cell>
          <cell r="E423" t="str">
            <v>EAAB</v>
          </cell>
          <cell r="F423" t="str">
            <v>ZSAN</v>
          </cell>
          <cell r="G423" t="str">
            <v>239</v>
          </cell>
          <cell r="H423" t="str">
            <v>EAAB Mat  Sanidad LaborAg</v>
          </cell>
          <cell r="I423" t="str">
            <v>Z108</v>
          </cell>
          <cell r="J423" t="str">
            <v>Mat.Laboratorio Agua</v>
          </cell>
          <cell r="K423" t="str">
            <v>7550070000</v>
          </cell>
          <cell r="L423" t="str">
            <v>3122100306</v>
          </cell>
          <cell r="M423">
            <v>2320000</v>
          </cell>
          <cell r="N423">
            <v>0</v>
          </cell>
        </row>
        <row r="424">
          <cell r="A424" t="str">
            <v>ELECTRODO PARA ORP CONEXION BNC</v>
          </cell>
          <cell r="B424" t="str">
            <v>305202</v>
          </cell>
          <cell r="C424" t="str">
            <v>350394</v>
          </cell>
          <cell r="D424" t="str">
            <v>UN</v>
          </cell>
          <cell r="E424" t="str">
            <v>EAAB</v>
          </cell>
          <cell r="F424" t="str">
            <v>ZSAN</v>
          </cell>
          <cell r="G424" t="str">
            <v>239</v>
          </cell>
          <cell r="H424" t="str">
            <v>EAAB Mat  Sanidad LaborAg</v>
          </cell>
          <cell r="I424" t="str">
            <v>Z108</v>
          </cell>
          <cell r="J424" t="str">
            <v>Mat.Laboratorio Agua</v>
          </cell>
          <cell r="K424" t="str">
            <v>7550070000</v>
          </cell>
          <cell r="L424" t="str">
            <v>3122100306</v>
          </cell>
          <cell r="M424">
            <v>0</v>
          </cell>
          <cell r="N424">
            <v>0</v>
          </cell>
        </row>
        <row r="425">
          <cell r="A425" t="str">
            <v>ELECTRODO REF 117105</v>
          </cell>
          <cell r="B425" t="str">
            <v>305060</v>
          </cell>
          <cell r="C425" t="str">
            <v>350395</v>
          </cell>
          <cell r="D425" t="str">
            <v>UN</v>
          </cell>
          <cell r="E425" t="str">
            <v>EAAB</v>
          </cell>
          <cell r="F425" t="str">
            <v>ZSAN</v>
          </cell>
          <cell r="G425" t="str">
            <v>239</v>
          </cell>
          <cell r="H425" t="str">
            <v>EAAB Mat  Sanidad LaborAg</v>
          </cell>
          <cell r="I425" t="str">
            <v>Z108</v>
          </cell>
          <cell r="J425" t="str">
            <v>Mat.Laboratorio Agua</v>
          </cell>
          <cell r="K425" t="str">
            <v>7550070000</v>
          </cell>
          <cell r="L425" t="str">
            <v>3122100306</v>
          </cell>
          <cell r="M425">
            <v>0</v>
          </cell>
          <cell r="N425">
            <v>0</v>
          </cell>
        </row>
        <row r="426">
          <cell r="A426" t="str">
            <v>ELECTRODO REF 117105</v>
          </cell>
          <cell r="B426" t="str">
            <v>305060</v>
          </cell>
          <cell r="C426" t="str">
            <v>350395</v>
          </cell>
          <cell r="D426" t="str">
            <v>UN</v>
          </cell>
          <cell r="E426" t="str">
            <v>TIBI</v>
          </cell>
          <cell r="F426" t="str">
            <v>ZSAN</v>
          </cell>
          <cell r="G426" t="str">
            <v>239</v>
          </cell>
          <cell r="H426" t="str">
            <v>EAAB Mat  Sanidad LaborAg</v>
          </cell>
          <cell r="I426" t="str">
            <v>T400</v>
          </cell>
          <cell r="J426" t="str">
            <v>SANIDAD -TIBITOC</v>
          </cell>
          <cell r="K426" t="str">
            <v/>
          </cell>
          <cell r="L426" t="str">
            <v/>
          </cell>
          <cell r="M426">
            <v>0</v>
          </cell>
          <cell r="N426">
            <v>0</v>
          </cell>
        </row>
        <row r="427">
          <cell r="A427" t="str">
            <v>ELECTRODO REF 1271</v>
          </cell>
          <cell r="B427" t="str">
            <v>305557</v>
          </cell>
          <cell r="C427" t="str">
            <v>350396</v>
          </cell>
          <cell r="D427" t="str">
            <v>UN</v>
          </cell>
          <cell r="E427" t="str">
            <v>EAAB</v>
          </cell>
          <cell r="F427" t="str">
            <v>ZSAN</v>
          </cell>
          <cell r="G427" t="str">
            <v>239</v>
          </cell>
          <cell r="H427" t="str">
            <v>EAAB Mat  Sanidad LaborAg</v>
          </cell>
          <cell r="I427" t="str">
            <v>Z108</v>
          </cell>
          <cell r="J427" t="str">
            <v>Mat.Laboratorio Agua</v>
          </cell>
          <cell r="K427" t="str">
            <v>7550070000</v>
          </cell>
          <cell r="L427" t="str">
            <v>3122100306</v>
          </cell>
          <cell r="M427">
            <v>0</v>
          </cell>
          <cell r="N427">
            <v>0</v>
          </cell>
        </row>
        <row r="428">
          <cell r="A428" t="str">
            <v>ELECTRODO REF 1271</v>
          </cell>
          <cell r="B428" t="str">
            <v>305557</v>
          </cell>
          <cell r="C428" t="str">
            <v>350396</v>
          </cell>
          <cell r="D428" t="str">
            <v>UN</v>
          </cell>
          <cell r="E428" t="str">
            <v>TIBI</v>
          </cell>
          <cell r="F428" t="str">
            <v>ZSAN</v>
          </cell>
          <cell r="G428" t="str">
            <v>239</v>
          </cell>
          <cell r="H428" t="str">
            <v>EAAB Mat  Sanidad LaborAg</v>
          </cell>
          <cell r="I428" t="str">
            <v>T400</v>
          </cell>
          <cell r="J428" t="str">
            <v>SANIDAD -TIBITOC</v>
          </cell>
          <cell r="K428" t="str">
            <v/>
          </cell>
          <cell r="L428" t="str">
            <v/>
          </cell>
          <cell r="M428">
            <v>0</v>
          </cell>
          <cell r="N428">
            <v>0</v>
          </cell>
        </row>
        <row r="429">
          <cell r="A429" t="str">
            <v>ELECTRODO REF 19501</v>
          </cell>
          <cell r="B429" t="str">
            <v>305136</v>
          </cell>
          <cell r="C429" t="str">
            <v>350397</v>
          </cell>
          <cell r="D429" t="str">
            <v>UN</v>
          </cell>
          <cell r="E429" t="str">
            <v>EAAB</v>
          </cell>
          <cell r="F429" t="str">
            <v>ZSAN</v>
          </cell>
          <cell r="G429" t="str">
            <v>239</v>
          </cell>
          <cell r="H429" t="str">
            <v>EAAB Mat  Sanidad LaborAg</v>
          </cell>
          <cell r="I429" t="str">
            <v>Z108</v>
          </cell>
          <cell r="J429" t="str">
            <v>Mat.Laboratorio Agua</v>
          </cell>
          <cell r="K429" t="str">
            <v>7550070000</v>
          </cell>
          <cell r="L429" t="str">
            <v>3122100306</v>
          </cell>
          <cell r="M429">
            <v>0</v>
          </cell>
          <cell r="N429">
            <v>0</v>
          </cell>
        </row>
        <row r="430">
          <cell r="A430" t="str">
            <v>ELECTRODO REF 19501</v>
          </cell>
          <cell r="B430" t="str">
            <v>305136</v>
          </cell>
          <cell r="C430" t="str">
            <v>350397</v>
          </cell>
          <cell r="D430" t="str">
            <v>UN</v>
          </cell>
          <cell r="E430" t="str">
            <v>TIBI</v>
          </cell>
          <cell r="F430" t="str">
            <v>ZSAN</v>
          </cell>
          <cell r="G430" t="str">
            <v>239</v>
          </cell>
          <cell r="H430" t="str">
            <v>EAAB Mat  Sanidad LaborAg</v>
          </cell>
          <cell r="I430" t="str">
            <v>T400</v>
          </cell>
          <cell r="J430" t="str">
            <v>SANIDAD -TIBITOC</v>
          </cell>
          <cell r="K430" t="str">
            <v/>
          </cell>
          <cell r="L430" t="str">
            <v/>
          </cell>
          <cell r="M430">
            <v>0</v>
          </cell>
          <cell r="N430">
            <v>0</v>
          </cell>
        </row>
        <row r="431">
          <cell r="A431" t="str">
            <v>ELECTRODO REF 39970</v>
          </cell>
          <cell r="B431" t="str">
            <v>305201</v>
          </cell>
          <cell r="C431" t="str">
            <v>350398</v>
          </cell>
          <cell r="D431" t="str">
            <v>UN</v>
          </cell>
          <cell r="E431" t="str">
            <v>EAAB</v>
          </cell>
          <cell r="F431" t="str">
            <v>ZSAN</v>
          </cell>
          <cell r="G431" t="str">
            <v>239</v>
          </cell>
          <cell r="H431" t="str">
            <v>EAAB Mat  Sanidad LaborAg</v>
          </cell>
          <cell r="I431" t="str">
            <v>Z108</v>
          </cell>
          <cell r="J431" t="str">
            <v>Mat.Laboratorio Agua</v>
          </cell>
          <cell r="K431" t="str">
            <v>7550070000</v>
          </cell>
          <cell r="L431" t="str">
            <v>3122100306</v>
          </cell>
          <cell r="M431">
            <v>0</v>
          </cell>
          <cell r="N431">
            <v>0</v>
          </cell>
        </row>
        <row r="432">
          <cell r="A432" t="str">
            <v>ELECTRODO SELECTIVO DE Ca REF 103733145</v>
          </cell>
          <cell r="B432" t="str">
            <v>305168</v>
          </cell>
          <cell r="C432" t="str">
            <v>350399</v>
          </cell>
          <cell r="D432" t="str">
            <v>UN</v>
          </cell>
          <cell r="E432" t="str">
            <v>EAAB</v>
          </cell>
          <cell r="F432" t="str">
            <v>ZSAN</v>
          </cell>
          <cell r="G432" t="str">
            <v>239</v>
          </cell>
          <cell r="H432" t="str">
            <v>EAAB Mat  Sanidad LaborAg</v>
          </cell>
          <cell r="I432" t="str">
            <v>Z108</v>
          </cell>
          <cell r="J432" t="str">
            <v>Mat.Laboratorio Agua</v>
          </cell>
          <cell r="K432" t="str">
            <v>7550070000</v>
          </cell>
          <cell r="L432" t="str">
            <v>3122100306</v>
          </cell>
          <cell r="M432">
            <v>0</v>
          </cell>
          <cell r="N432">
            <v>0</v>
          </cell>
        </row>
        <row r="433">
          <cell r="A433" t="str">
            <v>ELECTRODO SEPARADO P/DETERMINACION SULF</v>
          </cell>
          <cell r="B433" t="str">
            <v>305608</v>
          </cell>
          <cell r="C433" t="str">
            <v>350400</v>
          </cell>
          <cell r="D433" t="str">
            <v>UN</v>
          </cell>
          <cell r="E433" t="str">
            <v>EAAB</v>
          </cell>
          <cell r="F433" t="str">
            <v>ZSAN</v>
          </cell>
          <cell r="G433" t="str">
            <v>239</v>
          </cell>
          <cell r="H433" t="str">
            <v>EAAB Mat  Sanidad LaborAg</v>
          </cell>
          <cell r="I433" t="str">
            <v>Z108</v>
          </cell>
          <cell r="J433" t="str">
            <v>Mat.Laboratorio Agua</v>
          </cell>
          <cell r="K433" t="str">
            <v>7550070000</v>
          </cell>
          <cell r="L433" t="str">
            <v>3122100306</v>
          </cell>
          <cell r="M433">
            <v>0</v>
          </cell>
          <cell r="N433">
            <v>0</v>
          </cell>
        </row>
        <row r="434">
          <cell r="A434" t="str">
            <v>ELEMENTO P/FILTRO AIRE 2 TAPAS 0990-7120</v>
          </cell>
          <cell r="B434" t="str">
            <v>305870</v>
          </cell>
          <cell r="C434" t="str">
            <v>350401</v>
          </cell>
          <cell r="D434" t="str">
            <v>UN</v>
          </cell>
          <cell r="E434" t="str">
            <v>EAAB</v>
          </cell>
          <cell r="F434" t="str">
            <v>ZSAN</v>
          </cell>
          <cell r="G434" t="str">
            <v>239</v>
          </cell>
          <cell r="H434" t="str">
            <v>EAAB Mat  Sanidad LaborAg</v>
          </cell>
          <cell r="I434" t="str">
            <v>Z108</v>
          </cell>
          <cell r="J434" t="str">
            <v>Mat.Laboratorio Agua</v>
          </cell>
          <cell r="K434" t="str">
            <v>7550070000</v>
          </cell>
          <cell r="L434" t="str">
            <v>3122100306</v>
          </cell>
          <cell r="M434">
            <v>0</v>
          </cell>
          <cell r="N434">
            <v>0</v>
          </cell>
        </row>
        <row r="435">
          <cell r="A435" t="str">
            <v>ELEMENTO PARA FILTRO AIRE 2 TAPAS</v>
          </cell>
          <cell r="B435" t="str">
            <v>305888</v>
          </cell>
          <cell r="C435" t="str">
            <v>350402</v>
          </cell>
          <cell r="D435" t="str">
            <v>UN</v>
          </cell>
          <cell r="E435" t="str">
            <v>EAAB</v>
          </cell>
          <cell r="F435" t="str">
            <v>ZSAN</v>
          </cell>
          <cell r="G435" t="str">
            <v>239</v>
          </cell>
          <cell r="H435" t="str">
            <v>EAAB Mat  Sanidad LaborAg</v>
          </cell>
          <cell r="I435" t="str">
            <v>Z108</v>
          </cell>
          <cell r="J435" t="str">
            <v>Mat.Laboratorio Agua</v>
          </cell>
          <cell r="K435" t="str">
            <v>7550070000</v>
          </cell>
          <cell r="L435" t="str">
            <v>3122100306</v>
          </cell>
          <cell r="M435">
            <v>0</v>
          </cell>
          <cell r="N435">
            <v>0</v>
          </cell>
        </row>
        <row r="436">
          <cell r="A436" t="str">
            <v>EMBUDO ANALITICO TALLO CORTO 50 MM</v>
          </cell>
          <cell r="B436" t="str">
            <v>307751</v>
          </cell>
          <cell r="C436" t="str">
            <v>350403</v>
          </cell>
          <cell r="D436" t="str">
            <v>UN</v>
          </cell>
          <cell r="E436" t="str">
            <v>EAAB</v>
          </cell>
          <cell r="F436" t="str">
            <v>ZSAN</v>
          </cell>
          <cell r="G436" t="str">
            <v>239</v>
          </cell>
          <cell r="H436" t="str">
            <v>EAAB Mat  Sanidad LaborAg</v>
          </cell>
          <cell r="I436" t="str">
            <v>Z108</v>
          </cell>
          <cell r="J436" t="str">
            <v>Mat.Laboratorio Agua</v>
          </cell>
          <cell r="K436" t="str">
            <v>7550070000</v>
          </cell>
          <cell r="L436" t="str">
            <v>3122100306</v>
          </cell>
          <cell r="M436">
            <v>0</v>
          </cell>
          <cell r="N436">
            <v>0</v>
          </cell>
        </row>
        <row r="437">
          <cell r="A437" t="str">
            <v>EMBUDO ANALITICO TALLO LARGO 100 MM</v>
          </cell>
          <cell r="B437" t="str">
            <v>307777</v>
          </cell>
          <cell r="C437" t="str">
            <v>350404</v>
          </cell>
          <cell r="D437" t="str">
            <v>UN</v>
          </cell>
          <cell r="E437" t="str">
            <v>EAAB</v>
          </cell>
          <cell r="F437" t="str">
            <v>ZSAN</v>
          </cell>
          <cell r="G437" t="str">
            <v>239</v>
          </cell>
          <cell r="H437" t="str">
            <v>EAAB Mat  Sanidad LaborAg</v>
          </cell>
          <cell r="I437" t="str">
            <v>Z108</v>
          </cell>
          <cell r="J437" t="str">
            <v>Mat.Laboratorio Agua</v>
          </cell>
          <cell r="K437" t="str">
            <v>7550070000</v>
          </cell>
          <cell r="L437" t="str">
            <v>3122100306</v>
          </cell>
          <cell r="M437">
            <v>0</v>
          </cell>
          <cell r="N437">
            <v>0</v>
          </cell>
        </row>
        <row r="438">
          <cell r="A438" t="str">
            <v>EMBUDO ANALITICO TALLO LARGO 5 MM</v>
          </cell>
          <cell r="B438" t="str">
            <v>307769</v>
          </cell>
          <cell r="C438" t="str">
            <v>350405</v>
          </cell>
          <cell r="D438" t="str">
            <v>UN</v>
          </cell>
          <cell r="E438" t="str">
            <v>EAAB</v>
          </cell>
          <cell r="F438" t="str">
            <v>ZSAN</v>
          </cell>
          <cell r="G438" t="str">
            <v>239</v>
          </cell>
          <cell r="H438" t="str">
            <v>EAAB Mat  Sanidad LaborAg</v>
          </cell>
          <cell r="I438" t="str">
            <v>Z108</v>
          </cell>
          <cell r="J438" t="str">
            <v>Mat.Laboratorio Agua</v>
          </cell>
          <cell r="K438" t="str">
            <v>7550070000</v>
          </cell>
          <cell r="L438" t="str">
            <v>3122100306</v>
          </cell>
          <cell r="M438">
            <v>0</v>
          </cell>
          <cell r="N438">
            <v>0</v>
          </cell>
        </row>
        <row r="439">
          <cell r="A439" t="str">
            <v>EMBUDO DE 100 ML</v>
          </cell>
          <cell r="B439" t="str">
            <v>308635</v>
          </cell>
          <cell r="C439" t="str">
            <v>350406</v>
          </cell>
          <cell r="D439" t="str">
            <v>UN</v>
          </cell>
          <cell r="E439" t="str">
            <v>EAAB</v>
          </cell>
          <cell r="F439" t="str">
            <v>ZSAN</v>
          </cell>
          <cell r="G439" t="str">
            <v>239</v>
          </cell>
          <cell r="H439" t="str">
            <v>EAAB Mat  Sanidad LaborAg</v>
          </cell>
          <cell r="I439" t="str">
            <v>Z108</v>
          </cell>
          <cell r="J439" t="str">
            <v>Mat.Laboratorio Agua</v>
          </cell>
          <cell r="K439" t="str">
            <v>7550070000</v>
          </cell>
          <cell r="L439" t="str">
            <v>3122100306</v>
          </cell>
          <cell r="M439">
            <v>0</v>
          </cell>
          <cell r="N439">
            <v>0</v>
          </cell>
        </row>
        <row r="440">
          <cell r="A440" t="str">
            <v>EMBUDO DE 65 ML</v>
          </cell>
          <cell r="B440" t="str">
            <v>308700</v>
          </cell>
          <cell r="C440" t="str">
            <v>350407</v>
          </cell>
          <cell r="D440" t="str">
            <v>UN</v>
          </cell>
          <cell r="E440" t="str">
            <v>EAAB</v>
          </cell>
          <cell r="F440" t="str">
            <v>ZSAN</v>
          </cell>
          <cell r="G440" t="str">
            <v>239</v>
          </cell>
          <cell r="H440" t="str">
            <v>EAAB Mat  Sanidad LaborAg</v>
          </cell>
          <cell r="I440" t="str">
            <v>Z108</v>
          </cell>
          <cell r="J440" t="str">
            <v>Mat.Laboratorio Agua</v>
          </cell>
          <cell r="K440" t="str">
            <v>7550070000</v>
          </cell>
          <cell r="L440" t="str">
            <v>3122100306</v>
          </cell>
          <cell r="M440">
            <v>0</v>
          </cell>
          <cell r="N440">
            <v>0</v>
          </cell>
        </row>
        <row r="441">
          <cell r="A441" t="str">
            <v>EMBUDO DE 75 ML</v>
          </cell>
          <cell r="B441" t="str">
            <v>308775</v>
          </cell>
          <cell r="C441" t="str">
            <v>350408</v>
          </cell>
          <cell r="D441" t="str">
            <v>UN</v>
          </cell>
          <cell r="E441" t="str">
            <v>EAAB</v>
          </cell>
          <cell r="F441" t="str">
            <v>ZSAN</v>
          </cell>
          <cell r="G441" t="str">
            <v>239</v>
          </cell>
          <cell r="H441" t="str">
            <v>EAAB Mat  Sanidad LaborAg</v>
          </cell>
          <cell r="I441" t="str">
            <v>Z108</v>
          </cell>
          <cell r="J441" t="str">
            <v>Mat.Laboratorio Agua</v>
          </cell>
          <cell r="K441" t="str">
            <v>7550070000</v>
          </cell>
          <cell r="L441" t="str">
            <v>3122100306</v>
          </cell>
          <cell r="M441">
            <v>0</v>
          </cell>
          <cell r="N441">
            <v>0</v>
          </cell>
        </row>
        <row r="442">
          <cell r="A442" t="str">
            <v>EMBUDO DE 8 1/2"</v>
          </cell>
          <cell r="B442" t="str">
            <v>308841</v>
          </cell>
          <cell r="C442" t="str">
            <v>350409</v>
          </cell>
          <cell r="D442" t="str">
            <v>UN</v>
          </cell>
          <cell r="E442" t="str">
            <v>EAAB</v>
          </cell>
          <cell r="F442" t="str">
            <v>ZSAN</v>
          </cell>
          <cell r="G442" t="str">
            <v>239</v>
          </cell>
          <cell r="H442" t="str">
            <v>EAAB Mat  Sanidad LaborAg</v>
          </cell>
          <cell r="I442" t="str">
            <v>Z108</v>
          </cell>
          <cell r="J442" t="str">
            <v>Mat.Laboratorio Agua</v>
          </cell>
          <cell r="K442" t="str">
            <v>7550070000</v>
          </cell>
          <cell r="L442" t="str">
            <v>3122100306</v>
          </cell>
          <cell r="M442">
            <v>0</v>
          </cell>
          <cell r="N442">
            <v>0</v>
          </cell>
        </row>
        <row r="443">
          <cell r="A443" t="str">
            <v>EMBUDO DE DECANTACION DE 250 MM</v>
          </cell>
          <cell r="B443" t="str">
            <v>307934</v>
          </cell>
          <cell r="C443" t="str">
            <v>350410</v>
          </cell>
          <cell r="D443" t="str">
            <v>UN</v>
          </cell>
          <cell r="E443" t="str">
            <v>EAAB</v>
          </cell>
          <cell r="F443" t="str">
            <v>ZSAN</v>
          </cell>
          <cell r="G443" t="str">
            <v>239</v>
          </cell>
          <cell r="H443" t="str">
            <v>EAAB Mat  Sanidad LaborAg</v>
          </cell>
          <cell r="I443" t="str">
            <v>Z108</v>
          </cell>
          <cell r="J443" t="str">
            <v>Mat.Laboratorio Agua</v>
          </cell>
          <cell r="K443" t="str">
            <v>7550070000</v>
          </cell>
          <cell r="L443" t="str">
            <v>3122100306</v>
          </cell>
          <cell r="M443">
            <v>175560</v>
          </cell>
          <cell r="N443">
            <v>184800</v>
          </cell>
        </row>
        <row r="444">
          <cell r="A444" t="str">
            <v>EMBUDO DE DECANTACION DE 250 MM</v>
          </cell>
          <cell r="B444" t="str">
            <v>307934</v>
          </cell>
          <cell r="C444" t="str">
            <v>350410</v>
          </cell>
          <cell r="D444" t="str">
            <v>UN</v>
          </cell>
          <cell r="E444" t="str">
            <v>TIBI</v>
          </cell>
          <cell r="F444" t="str">
            <v>ZSAN</v>
          </cell>
          <cell r="G444" t="str">
            <v>239</v>
          </cell>
          <cell r="H444" t="str">
            <v>EAAB Mat  Sanidad LaborAg</v>
          </cell>
          <cell r="I444" t="str">
            <v>T400</v>
          </cell>
          <cell r="J444" t="str">
            <v>SANIDAD -TIBITOC</v>
          </cell>
          <cell r="K444" t="str">
            <v/>
          </cell>
          <cell r="L444" t="str">
            <v/>
          </cell>
          <cell r="M444">
            <v>0</v>
          </cell>
          <cell r="N444">
            <v>0</v>
          </cell>
        </row>
        <row r="445">
          <cell r="A445" t="str">
            <v>EMBUDO DE DECANTACION DE 60 ML</v>
          </cell>
          <cell r="B445" t="str">
            <v>308007</v>
          </cell>
          <cell r="C445" t="str">
            <v>350411</v>
          </cell>
          <cell r="D445" t="str">
            <v>UN</v>
          </cell>
          <cell r="E445" t="str">
            <v>EAAB</v>
          </cell>
          <cell r="F445" t="str">
            <v>ZSAN</v>
          </cell>
          <cell r="G445" t="str">
            <v>239</v>
          </cell>
          <cell r="H445" t="str">
            <v>EAAB Mat  Sanidad LaborAg</v>
          </cell>
          <cell r="I445" t="str">
            <v>Z108</v>
          </cell>
          <cell r="J445" t="str">
            <v>Mat.Laboratorio Agua</v>
          </cell>
          <cell r="K445" t="str">
            <v>7550070000</v>
          </cell>
          <cell r="L445" t="str">
            <v>3122100306</v>
          </cell>
          <cell r="M445">
            <v>0</v>
          </cell>
          <cell r="N445">
            <v>0</v>
          </cell>
        </row>
        <row r="446">
          <cell r="A446" t="str">
            <v>EMBUDO DE DECANTACION DE 60 ML</v>
          </cell>
          <cell r="B446" t="str">
            <v>308007</v>
          </cell>
          <cell r="C446" t="str">
            <v>350411</v>
          </cell>
          <cell r="D446" t="str">
            <v>UN</v>
          </cell>
          <cell r="E446" t="str">
            <v>TIBI</v>
          </cell>
          <cell r="F446" t="str">
            <v>ZSAN</v>
          </cell>
          <cell r="G446" t="str">
            <v>239</v>
          </cell>
          <cell r="H446" t="str">
            <v>EAAB Mat  Sanidad LaborAg</v>
          </cell>
          <cell r="I446" t="str">
            <v>T400</v>
          </cell>
          <cell r="J446" t="str">
            <v>SANIDAD -TIBITOC</v>
          </cell>
          <cell r="K446" t="str">
            <v/>
          </cell>
          <cell r="L446" t="str">
            <v/>
          </cell>
          <cell r="M446">
            <v>0</v>
          </cell>
          <cell r="N446">
            <v>0</v>
          </cell>
        </row>
        <row r="447">
          <cell r="A447" t="str">
            <v>EMBUDO DE FILTRACION DE 100 ML</v>
          </cell>
          <cell r="B447" t="str">
            <v>308072</v>
          </cell>
          <cell r="C447" t="str">
            <v>350412</v>
          </cell>
          <cell r="D447" t="str">
            <v>UN</v>
          </cell>
          <cell r="E447" t="str">
            <v>EAAB</v>
          </cell>
          <cell r="F447" t="str">
            <v>ZSAN</v>
          </cell>
          <cell r="G447" t="str">
            <v>239</v>
          </cell>
          <cell r="H447" t="str">
            <v>EAAB Mat  Sanidad LaborAg</v>
          </cell>
          <cell r="I447" t="str">
            <v>Z108</v>
          </cell>
          <cell r="J447" t="str">
            <v>Mat.Laboratorio Agua</v>
          </cell>
          <cell r="K447" t="str">
            <v>7550070000</v>
          </cell>
          <cell r="L447" t="str">
            <v>3122100306</v>
          </cell>
          <cell r="M447">
            <v>0</v>
          </cell>
          <cell r="N447">
            <v>0</v>
          </cell>
        </row>
        <row r="448">
          <cell r="A448" t="str">
            <v>EMBUDO DE FILTRACION DE 100 ML</v>
          </cell>
          <cell r="B448" t="str">
            <v>308072</v>
          </cell>
          <cell r="C448" t="str">
            <v>350412</v>
          </cell>
          <cell r="D448" t="str">
            <v>UN</v>
          </cell>
          <cell r="E448" t="str">
            <v>TIBI</v>
          </cell>
          <cell r="F448" t="str">
            <v>ZSAN</v>
          </cell>
          <cell r="G448" t="str">
            <v>239</v>
          </cell>
          <cell r="H448" t="str">
            <v>EAAB Mat  Sanidad LaborAg</v>
          </cell>
          <cell r="I448" t="str">
            <v>T400</v>
          </cell>
          <cell r="J448" t="str">
            <v>SANIDAD -TIBITOC</v>
          </cell>
          <cell r="K448" t="str">
            <v/>
          </cell>
          <cell r="L448" t="str">
            <v/>
          </cell>
          <cell r="M448">
            <v>0</v>
          </cell>
          <cell r="N448">
            <v>0</v>
          </cell>
        </row>
        <row r="449">
          <cell r="A449" t="str">
            <v>EMBUDO DE FILTRACION DE 500 ML</v>
          </cell>
          <cell r="B449" t="str">
            <v>308148</v>
          </cell>
          <cell r="C449" t="str">
            <v>350413</v>
          </cell>
          <cell r="D449" t="str">
            <v>UN</v>
          </cell>
          <cell r="E449" t="str">
            <v>EAAB</v>
          </cell>
          <cell r="F449" t="str">
            <v>ZSAN</v>
          </cell>
          <cell r="G449" t="str">
            <v>239</v>
          </cell>
          <cell r="H449" t="str">
            <v>EAAB Mat  Sanidad LaborAg</v>
          </cell>
          <cell r="I449" t="str">
            <v>Z108</v>
          </cell>
          <cell r="J449" t="str">
            <v>Mat.Laboratorio Agua</v>
          </cell>
          <cell r="K449" t="str">
            <v>7550070000</v>
          </cell>
          <cell r="L449" t="str">
            <v>3122100306</v>
          </cell>
          <cell r="M449">
            <v>0</v>
          </cell>
          <cell r="N449">
            <v>0</v>
          </cell>
        </row>
        <row r="450">
          <cell r="A450" t="str">
            <v>EMBUDO DE FILTRACION DE 500 ML</v>
          </cell>
          <cell r="B450" t="str">
            <v>308148</v>
          </cell>
          <cell r="C450" t="str">
            <v>350413</v>
          </cell>
          <cell r="D450" t="str">
            <v>UN</v>
          </cell>
          <cell r="E450" t="str">
            <v>TIBI</v>
          </cell>
          <cell r="F450" t="str">
            <v>ZSAN</v>
          </cell>
          <cell r="G450" t="str">
            <v>239</v>
          </cell>
          <cell r="H450" t="str">
            <v>EAAB Mat  Sanidad LaborAg</v>
          </cell>
          <cell r="I450" t="str">
            <v>T400</v>
          </cell>
          <cell r="J450" t="str">
            <v>SANIDAD -TIBITOC</v>
          </cell>
          <cell r="K450" t="str">
            <v/>
          </cell>
          <cell r="L450" t="str">
            <v/>
          </cell>
          <cell r="M450">
            <v>0</v>
          </cell>
          <cell r="N450">
            <v>0</v>
          </cell>
        </row>
        <row r="451">
          <cell r="A451" t="str">
            <v>EMBUDO DE SEPARACION DE 1000 ML</v>
          </cell>
          <cell r="B451" t="str">
            <v>308288</v>
          </cell>
          <cell r="C451" t="str">
            <v>350414</v>
          </cell>
          <cell r="D451" t="str">
            <v>UN</v>
          </cell>
          <cell r="E451" t="str">
            <v>EAAB</v>
          </cell>
          <cell r="F451" t="str">
            <v>ZSAN</v>
          </cell>
          <cell r="G451" t="str">
            <v>239</v>
          </cell>
          <cell r="H451" t="str">
            <v>EAAB Mat  Sanidad LaborAg</v>
          </cell>
          <cell r="I451" t="str">
            <v>Z108</v>
          </cell>
          <cell r="J451" t="str">
            <v>Mat.Laboratorio Agua</v>
          </cell>
          <cell r="K451" t="str">
            <v>7550070000</v>
          </cell>
          <cell r="L451" t="str">
            <v>3122100306</v>
          </cell>
          <cell r="M451">
            <v>277134</v>
          </cell>
          <cell r="N451">
            <v>304847</v>
          </cell>
        </row>
        <row r="452">
          <cell r="A452" t="str">
            <v>EMBUDO DE SEPARACION DE 125 ML</v>
          </cell>
          <cell r="B452" t="str">
            <v>308353</v>
          </cell>
          <cell r="C452" t="str">
            <v>350415</v>
          </cell>
          <cell r="D452" t="str">
            <v>UN</v>
          </cell>
          <cell r="E452" t="str">
            <v>EAAB</v>
          </cell>
          <cell r="F452" t="str">
            <v>ZSAN</v>
          </cell>
          <cell r="G452" t="str">
            <v>239</v>
          </cell>
          <cell r="H452" t="str">
            <v>EAAB Mat  Sanidad LaborAg</v>
          </cell>
          <cell r="I452" t="str">
            <v>Z108</v>
          </cell>
          <cell r="J452" t="str">
            <v>Mat.Laboratorio Agua</v>
          </cell>
          <cell r="K452" t="str">
            <v>7550070000</v>
          </cell>
          <cell r="L452" t="str">
            <v>3122100306</v>
          </cell>
          <cell r="M452">
            <v>0</v>
          </cell>
          <cell r="N452">
            <v>0</v>
          </cell>
        </row>
        <row r="453">
          <cell r="A453" t="str">
            <v>EMBUDO DE SEPARACION DE 2000 ML</v>
          </cell>
          <cell r="B453" t="str">
            <v>308429</v>
          </cell>
          <cell r="C453" t="str">
            <v>350416</v>
          </cell>
          <cell r="D453" t="str">
            <v>UN</v>
          </cell>
          <cell r="E453" t="str">
            <v>EAAB</v>
          </cell>
          <cell r="F453" t="str">
            <v>ZSAN</v>
          </cell>
          <cell r="G453" t="str">
            <v>239</v>
          </cell>
          <cell r="H453" t="str">
            <v>EAAB Mat  Sanidad LaborAg</v>
          </cell>
          <cell r="I453" t="str">
            <v>Z108</v>
          </cell>
          <cell r="J453" t="str">
            <v>Mat.Laboratorio Agua</v>
          </cell>
          <cell r="K453" t="str">
            <v>7550070000</v>
          </cell>
          <cell r="L453" t="str">
            <v>3122100306</v>
          </cell>
          <cell r="M453">
            <v>0</v>
          </cell>
          <cell r="N453">
            <v>0</v>
          </cell>
        </row>
        <row r="454">
          <cell r="A454" t="str">
            <v>EMBUDO DE SEPARACION DE 50 ML</v>
          </cell>
          <cell r="B454" t="str">
            <v>308494</v>
          </cell>
          <cell r="C454" t="str">
            <v>350417</v>
          </cell>
          <cell r="D454" t="str">
            <v>UN</v>
          </cell>
          <cell r="E454" t="str">
            <v>EAAB</v>
          </cell>
          <cell r="F454" t="str">
            <v>ZSAN</v>
          </cell>
          <cell r="G454" t="str">
            <v>239</v>
          </cell>
          <cell r="H454" t="str">
            <v>EAAB Mat  Sanidad LaborAg</v>
          </cell>
          <cell r="I454" t="str">
            <v>Z108</v>
          </cell>
          <cell r="J454" t="str">
            <v>Mat.Laboratorio Agua</v>
          </cell>
          <cell r="K454" t="str">
            <v>7550070000</v>
          </cell>
          <cell r="L454" t="str">
            <v>3122100306</v>
          </cell>
          <cell r="M454">
            <v>0</v>
          </cell>
          <cell r="N454">
            <v>0</v>
          </cell>
        </row>
        <row r="455">
          <cell r="A455" t="str">
            <v>EMBUDO DE SEPARACION DE 60 ML</v>
          </cell>
          <cell r="B455" t="str">
            <v>308569</v>
          </cell>
          <cell r="C455" t="str">
            <v>350418</v>
          </cell>
          <cell r="D455" t="str">
            <v>UN</v>
          </cell>
          <cell r="E455" t="str">
            <v>EAAB</v>
          </cell>
          <cell r="F455" t="str">
            <v>ZSAN</v>
          </cell>
          <cell r="G455" t="str">
            <v>239</v>
          </cell>
          <cell r="H455" t="str">
            <v>EAAB Mat  Sanidad LaborAg</v>
          </cell>
          <cell r="I455" t="str">
            <v>Z108</v>
          </cell>
          <cell r="J455" t="str">
            <v>Mat.Laboratorio Agua</v>
          </cell>
          <cell r="K455" t="str">
            <v>7550070000</v>
          </cell>
          <cell r="L455" t="str">
            <v>3122100306</v>
          </cell>
          <cell r="M455">
            <v>0</v>
          </cell>
          <cell r="N455">
            <v>0</v>
          </cell>
        </row>
        <row r="456">
          <cell r="A456" t="str">
            <v>EMBUDO DE SEPARACION T/PERA DE 500 ML</v>
          </cell>
          <cell r="B456" t="str">
            <v>308289</v>
          </cell>
          <cell r="C456" t="str">
            <v>350419</v>
          </cell>
          <cell r="D456" t="str">
            <v>UN</v>
          </cell>
          <cell r="E456" t="str">
            <v>EAAB</v>
          </cell>
          <cell r="F456" t="str">
            <v>ZSAN</v>
          </cell>
          <cell r="G456" t="str">
            <v>239</v>
          </cell>
          <cell r="H456" t="str">
            <v>EAAB Mat  Sanidad LaborAg</v>
          </cell>
          <cell r="I456" t="str">
            <v>Z108</v>
          </cell>
          <cell r="J456" t="str">
            <v>Mat.Laboratorio Agua</v>
          </cell>
          <cell r="K456" t="str">
            <v>7550070000</v>
          </cell>
          <cell r="L456" t="str">
            <v>3122100306</v>
          </cell>
          <cell r="M456">
            <v>238260</v>
          </cell>
          <cell r="N456">
            <v>0</v>
          </cell>
        </row>
        <row r="457">
          <cell r="A457" t="str">
            <v>EMBUDO EN ACERO INOXIDABLE 100ML</v>
          </cell>
          <cell r="B457" t="str">
            <v>307744</v>
          </cell>
          <cell r="C457" t="str">
            <v>350420</v>
          </cell>
          <cell r="D457" t="str">
            <v>UN</v>
          </cell>
          <cell r="E457" t="str">
            <v>EAAB</v>
          </cell>
          <cell r="F457" t="str">
            <v>ZSAN</v>
          </cell>
          <cell r="G457" t="str">
            <v>239</v>
          </cell>
          <cell r="H457" t="str">
            <v>EAAB Mat  Sanidad LaborAg</v>
          </cell>
          <cell r="I457" t="str">
            <v>Z108</v>
          </cell>
          <cell r="J457" t="str">
            <v>Mat.Laboratorio Agua</v>
          </cell>
          <cell r="K457" t="str">
            <v>7550070000</v>
          </cell>
          <cell r="L457" t="str">
            <v>3122100306</v>
          </cell>
          <cell r="M457">
            <v>0</v>
          </cell>
          <cell r="N457">
            <v>0</v>
          </cell>
        </row>
        <row r="458">
          <cell r="A458" t="str">
            <v>EMBUDO EN PORCELANA DE 110 MM</v>
          </cell>
          <cell r="B458" t="str">
            <v>308254</v>
          </cell>
          <cell r="C458" t="str">
            <v>350421</v>
          </cell>
          <cell r="D458" t="str">
            <v>UN</v>
          </cell>
          <cell r="E458" t="str">
            <v>EAAB</v>
          </cell>
          <cell r="F458" t="str">
            <v>ZSAN</v>
          </cell>
          <cell r="G458" t="str">
            <v>239</v>
          </cell>
          <cell r="H458" t="str">
            <v>EAAB Mat  Sanidad LaborAg</v>
          </cell>
          <cell r="I458" t="str">
            <v>Z108</v>
          </cell>
          <cell r="J458" t="str">
            <v>Mat.Laboratorio Agua</v>
          </cell>
          <cell r="K458" t="str">
            <v>7550070000</v>
          </cell>
          <cell r="L458" t="str">
            <v>3122100306</v>
          </cell>
          <cell r="M458">
            <v>0</v>
          </cell>
          <cell r="N458">
            <v>0</v>
          </cell>
        </row>
        <row r="459">
          <cell r="A459" t="str">
            <v>EMBUDO EN VIDRIO  DE 125 MM</v>
          </cell>
          <cell r="B459" t="str">
            <v>308577</v>
          </cell>
          <cell r="C459" t="str">
            <v>350422</v>
          </cell>
          <cell r="D459" t="str">
            <v>UN</v>
          </cell>
          <cell r="E459" t="str">
            <v>EAAB</v>
          </cell>
          <cell r="F459" t="str">
            <v>ZSAN</v>
          </cell>
          <cell r="G459" t="str">
            <v>239</v>
          </cell>
          <cell r="H459" t="str">
            <v>EAAB Mat  Sanidad LaborAg</v>
          </cell>
          <cell r="I459" t="str">
            <v>Z108</v>
          </cell>
          <cell r="J459" t="str">
            <v>Mat.Laboratorio Agua</v>
          </cell>
          <cell r="K459" t="str">
            <v>7550070000</v>
          </cell>
          <cell r="L459" t="str">
            <v>3122100306</v>
          </cell>
          <cell r="M459">
            <v>0</v>
          </cell>
          <cell r="N459">
            <v>0</v>
          </cell>
        </row>
        <row r="460">
          <cell r="A460" t="str">
            <v>EMBUDO EN VIDRIO  DE 125 MM</v>
          </cell>
          <cell r="B460" t="str">
            <v>308577</v>
          </cell>
          <cell r="C460" t="str">
            <v>350422</v>
          </cell>
          <cell r="D460" t="str">
            <v>UN</v>
          </cell>
          <cell r="E460" t="str">
            <v>TIBI</v>
          </cell>
          <cell r="F460" t="str">
            <v>ZSAN</v>
          </cell>
          <cell r="G460" t="str">
            <v>239</v>
          </cell>
          <cell r="H460" t="str">
            <v>EAAB Mat  Sanidad LaborAg</v>
          </cell>
          <cell r="I460" t="str">
            <v>T400</v>
          </cell>
          <cell r="J460" t="str">
            <v>SANIDAD -TIBITOC</v>
          </cell>
          <cell r="K460" t="str">
            <v/>
          </cell>
          <cell r="L460" t="str">
            <v/>
          </cell>
          <cell r="M460">
            <v>0</v>
          </cell>
          <cell r="N460">
            <v>0</v>
          </cell>
        </row>
        <row r="461">
          <cell r="A461" t="str">
            <v>EMBUDO ESTRIADO</v>
          </cell>
          <cell r="B461" t="str">
            <v>308916</v>
          </cell>
          <cell r="C461" t="str">
            <v>350423</v>
          </cell>
          <cell r="D461" t="str">
            <v>UN</v>
          </cell>
          <cell r="E461" t="str">
            <v>EAAB</v>
          </cell>
          <cell r="F461" t="str">
            <v>ZSAN</v>
          </cell>
          <cell r="G461" t="str">
            <v>239</v>
          </cell>
          <cell r="H461" t="str">
            <v>EAAB Mat  Sanidad LaborAg</v>
          </cell>
          <cell r="I461" t="str">
            <v>Z108</v>
          </cell>
          <cell r="J461" t="str">
            <v>Mat.Laboratorio Agua</v>
          </cell>
          <cell r="K461" t="str">
            <v>7550070000</v>
          </cell>
          <cell r="L461" t="str">
            <v>3122100306</v>
          </cell>
          <cell r="M461">
            <v>0</v>
          </cell>
          <cell r="N461">
            <v>0</v>
          </cell>
        </row>
        <row r="462">
          <cell r="A462" t="str">
            <v>EMBUDO ESTRIADO</v>
          </cell>
          <cell r="B462" t="str">
            <v>308916</v>
          </cell>
          <cell r="C462" t="str">
            <v>350423</v>
          </cell>
          <cell r="D462" t="str">
            <v>UN</v>
          </cell>
          <cell r="E462" t="str">
            <v>TIBI</v>
          </cell>
          <cell r="F462" t="str">
            <v>ZSAN</v>
          </cell>
          <cell r="G462" t="str">
            <v>239</v>
          </cell>
          <cell r="H462" t="str">
            <v>EAAB Mat  Sanidad LaborAg</v>
          </cell>
          <cell r="I462" t="str">
            <v>T400</v>
          </cell>
          <cell r="J462" t="str">
            <v>SANIDAD -TIBITOC</v>
          </cell>
          <cell r="K462" t="str">
            <v/>
          </cell>
          <cell r="L462" t="str">
            <v/>
          </cell>
          <cell r="M462">
            <v>0</v>
          </cell>
          <cell r="N462">
            <v>0</v>
          </cell>
        </row>
        <row r="463">
          <cell r="A463" t="str">
            <v>EMBUDO PARA POLVO PP DE 100 MM</v>
          </cell>
          <cell r="B463" t="str">
            <v>309013</v>
          </cell>
          <cell r="C463" t="str">
            <v>350424</v>
          </cell>
          <cell r="D463" t="str">
            <v>UN</v>
          </cell>
          <cell r="E463" t="str">
            <v>EAAB</v>
          </cell>
          <cell r="F463" t="str">
            <v>ZSAN</v>
          </cell>
          <cell r="G463" t="str">
            <v>239</v>
          </cell>
          <cell r="H463" t="str">
            <v>EAAB Mat  Sanidad LaborAg</v>
          </cell>
          <cell r="I463" t="str">
            <v>Z108</v>
          </cell>
          <cell r="J463" t="str">
            <v>Mat.Laboratorio Agua</v>
          </cell>
          <cell r="K463" t="str">
            <v>7550070000</v>
          </cell>
          <cell r="L463" t="str">
            <v>3122100306</v>
          </cell>
          <cell r="M463">
            <v>0</v>
          </cell>
          <cell r="N463">
            <v>0</v>
          </cell>
        </row>
        <row r="464">
          <cell r="A464" t="str">
            <v>EMBUDO PLASTICO D5 55 MM AUTOCLAVE</v>
          </cell>
          <cell r="B464" t="str">
            <v>309012</v>
          </cell>
          <cell r="C464" t="str">
            <v>350425</v>
          </cell>
          <cell r="D464" t="str">
            <v>UN</v>
          </cell>
          <cell r="E464" t="str">
            <v>EAAB</v>
          </cell>
          <cell r="F464" t="str">
            <v>ZSAN</v>
          </cell>
          <cell r="G464" t="str">
            <v>239</v>
          </cell>
          <cell r="H464" t="str">
            <v>EAAB Mat  Sanidad LaborAg</v>
          </cell>
          <cell r="I464" t="str">
            <v>Z108</v>
          </cell>
          <cell r="J464" t="str">
            <v>Mat.Laboratorio Agua</v>
          </cell>
          <cell r="K464" t="str">
            <v>7550070000</v>
          </cell>
          <cell r="L464" t="str">
            <v>3122100306</v>
          </cell>
          <cell r="M464">
            <v>0</v>
          </cell>
          <cell r="N464">
            <v>0</v>
          </cell>
        </row>
        <row r="465">
          <cell r="A465" t="str">
            <v>EMBUDO PLASTICO DE 55 MM</v>
          </cell>
          <cell r="B465" t="str">
            <v>309079</v>
          </cell>
          <cell r="C465" t="str">
            <v>350426</v>
          </cell>
          <cell r="D465" t="str">
            <v>UN</v>
          </cell>
          <cell r="E465" t="str">
            <v>EAAB</v>
          </cell>
          <cell r="F465" t="str">
            <v>ZSAN</v>
          </cell>
          <cell r="G465" t="str">
            <v>239</v>
          </cell>
          <cell r="H465" t="str">
            <v>EAAB Mat  Sanidad LaborAg</v>
          </cell>
          <cell r="I465" t="str">
            <v>Z108</v>
          </cell>
          <cell r="J465" t="str">
            <v>Mat.Laboratorio Agua</v>
          </cell>
          <cell r="K465" t="str">
            <v>7550070000</v>
          </cell>
          <cell r="L465" t="str">
            <v>3122100306</v>
          </cell>
          <cell r="M465">
            <v>0</v>
          </cell>
          <cell r="N465">
            <v>0</v>
          </cell>
        </row>
        <row r="466">
          <cell r="A466" t="str">
            <v>EMBUDO PLASTICO POLIMETILPEPTANO 100MM</v>
          </cell>
          <cell r="B466" t="str">
            <v>309088</v>
          </cell>
          <cell r="C466" t="str">
            <v>350427</v>
          </cell>
          <cell r="D466" t="str">
            <v>UN</v>
          </cell>
          <cell r="E466" t="str">
            <v>EAAB</v>
          </cell>
          <cell r="F466" t="str">
            <v>ZSAN</v>
          </cell>
          <cell r="G466" t="str">
            <v>239</v>
          </cell>
          <cell r="H466" t="str">
            <v>EAAB Mat  Sanidad LaborAg</v>
          </cell>
          <cell r="I466" t="str">
            <v>Z108</v>
          </cell>
          <cell r="J466" t="str">
            <v>Mat.Laboratorio Agua</v>
          </cell>
          <cell r="K466" t="str">
            <v>7550070000</v>
          </cell>
          <cell r="L466" t="str">
            <v>3122100306</v>
          </cell>
          <cell r="M466">
            <v>0</v>
          </cell>
          <cell r="N466">
            <v>0</v>
          </cell>
        </row>
        <row r="467">
          <cell r="A467" t="str">
            <v>EMBUDO PLASTICO POLIMETILPEPTANO 196MM</v>
          </cell>
          <cell r="B467" t="str">
            <v>309096</v>
          </cell>
          <cell r="C467" t="str">
            <v>350428</v>
          </cell>
          <cell r="D467" t="str">
            <v>UN</v>
          </cell>
          <cell r="E467" t="str">
            <v>EAAB</v>
          </cell>
          <cell r="F467" t="str">
            <v>ZSAN</v>
          </cell>
          <cell r="G467" t="str">
            <v>239</v>
          </cell>
          <cell r="H467" t="str">
            <v>EAAB Mat  Sanidad LaborAg</v>
          </cell>
          <cell r="I467" t="str">
            <v>Z108</v>
          </cell>
          <cell r="J467" t="str">
            <v>Mat.Laboratorio Agua</v>
          </cell>
          <cell r="K467" t="str">
            <v>7550070000</v>
          </cell>
          <cell r="L467" t="str">
            <v>3122100306</v>
          </cell>
          <cell r="M467">
            <v>0</v>
          </cell>
          <cell r="N467">
            <v>0</v>
          </cell>
        </row>
        <row r="468">
          <cell r="A468" t="str">
            <v>EMPAQUE CAMARA DE FILTROS PARA SCRUBBER</v>
          </cell>
          <cell r="B468" t="str">
            <v>309095</v>
          </cell>
          <cell r="C468" t="str">
            <v>350429</v>
          </cell>
          <cell r="D468" t="str">
            <v>UN</v>
          </cell>
          <cell r="E468" t="str">
            <v>EAAB</v>
          </cell>
          <cell r="F468" t="str">
            <v>ZSAN</v>
          </cell>
          <cell r="G468" t="str">
            <v>239</v>
          </cell>
          <cell r="H468" t="str">
            <v>EAAB Mat  Sanidad LaborAg</v>
          </cell>
          <cell r="I468" t="str">
            <v>Z108</v>
          </cell>
          <cell r="J468" t="str">
            <v>Mat.Laboratorio Agua</v>
          </cell>
          <cell r="K468" t="str">
            <v>7550070000</v>
          </cell>
          <cell r="L468" t="str">
            <v>3122100306</v>
          </cell>
          <cell r="M468">
            <v>0</v>
          </cell>
          <cell r="N468">
            <v>0</v>
          </cell>
        </row>
        <row r="469">
          <cell r="A469" t="str">
            <v>EMPAQUE DE CAUCHO PARA TUBO DE DIGESTION</v>
          </cell>
          <cell r="B469" t="str">
            <v>352109</v>
          </cell>
          <cell r="C469" t="str">
            <v>350430</v>
          </cell>
          <cell r="D469" t="str">
            <v>UN</v>
          </cell>
          <cell r="E469" t="str">
            <v>EAAB</v>
          </cell>
          <cell r="F469" t="str">
            <v>ZSAN</v>
          </cell>
          <cell r="G469" t="str">
            <v>239</v>
          </cell>
          <cell r="H469" t="str">
            <v>EAAB Mat  Sanidad LaborAg</v>
          </cell>
          <cell r="I469" t="str">
            <v>Z108</v>
          </cell>
          <cell r="J469" t="str">
            <v>Mat.Laboratorio Agua</v>
          </cell>
          <cell r="K469" t="str">
            <v>7550070000</v>
          </cell>
          <cell r="L469" t="str">
            <v>3122100306</v>
          </cell>
          <cell r="M469">
            <v>0</v>
          </cell>
          <cell r="N469">
            <v>0</v>
          </cell>
        </row>
        <row r="470">
          <cell r="A470" t="str">
            <v>EMPAQUE PARA CÁMARA DESTILADOR</v>
          </cell>
          <cell r="B470" t="str">
            <v>322120</v>
          </cell>
          <cell r="C470" t="str">
            <v>350431</v>
          </cell>
          <cell r="D470" t="str">
            <v>UN</v>
          </cell>
          <cell r="E470" t="str">
            <v>EAAB</v>
          </cell>
          <cell r="F470" t="str">
            <v>ZSAN</v>
          </cell>
          <cell r="G470" t="str">
            <v>239</v>
          </cell>
          <cell r="H470" t="str">
            <v>EAAB Mat  Sanidad LaborAg</v>
          </cell>
          <cell r="I470" t="str">
            <v>Z108</v>
          </cell>
          <cell r="J470" t="str">
            <v>Mat.Laboratorio Agua</v>
          </cell>
          <cell r="K470" t="str">
            <v>7550070000</v>
          </cell>
          <cell r="L470" t="str">
            <v>3122100306</v>
          </cell>
          <cell r="M470">
            <v>0</v>
          </cell>
          <cell r="N470">
            <v>0</v>
          </cell>
        </row>
        <row r="471">
          <cell r="A471" t="str">
            <v>EMPAQUE PARA TUERCA DIGESTOR</v>
          </cell>
          <cell r="B471" t="str">
            <v>322115</v>
          </cell>
          <cell r="C471" t="str">
            <v>350432</v>
          </cell>
          <cell r="D471" t="str">
            <v>UN</v>
          </cell>
          <cell r="E471" t="str">
            <v>EAAB</v>
          </cell>
          <cell r="F471" t="str">
            <v>ZSAN</v>
          </cell>
          <cell r="G471" t="str">
            <v>239</v>
          </cell>
          <cell r="H471" t="str">
            <v>EAAB Mat  Sanidad LaborAg</v>
          </cell>
          <cell r="I471" t="str">
            <v>Z108</v>
          </cell>
          <cell r="J471" t="str">
            <v>Mat.Laboratorio Agua</v>
          </cell>
          <cell r="K471" t="str">
            <v>7550070000</v>
          </cell>
          <cell r="L471" t="str">
            <v>3122100306</v>
          </cell>
          <cell r="M471">
            <v>0</v>
          </cell>
          <cell r="N471">
            <v>0</v>
          </cell>
        </row>
        <row r="472">
          <cell r="A472" t="str">
            <v>EMPAQUE TUBO REGUL DE NIVEL P/DESTILADOR</v>
          </cell>
          <cell r="B472" t="str">
            <v>322107</v>
          </cell>
          <cell r="C472" t="str">
            <v>350433</v>
          </cell>
          <cell r="D472" t="str">
            <v>UN</v>
          </cell>
          <cell r="E472" t="str">
            <v>EAAB</v>
          </cell>
          <cell r="F472" t="str">
            <v>ZSAN</v>
          </cell>
          <cell r="G472" t="str">
            <v>239</v>
          </cell>
          <cell r="H472" t="str">
            <v>EAAB Mat  Sanidad LaborAg</v>
          </cell>
          <cell r="I472" t="str">
            <v>Z108</v>
          </cell>
          <cell r="J472" t="str">
            <v>Mat.Laboratorio Agua</v>
          </cell>
          <cell r="K472" t="str">
            <v>7550070000</v>
          </cell>
          <cell r="L472" t="str">
            <v>3122100306</v>
          </cell>
          <cell r="M472">
            <v>0</v>
          </cell>
          <cell r="N472">
            <v>0</v>
          </cell>
        </row>
        <row r="473">
          <cell r="A473" t="str">
            <v>ENTEROLERT X 200</v>
          </cell>
          <cell r="B473" t="str">
            <v/>
          </cell>
          <cell r="C473" t="str">
            <v>350434</v>
          </cell>
          <cell r="D473" t="str">
            <v>CJ</v>
          </cell>
          <cell r="E473" t="str">
            <v>EAAB</v>
          </cell>
          <cell r="F473" t="str">
            <v>ZSAN</v>
          </cell>
          <cell r="G473" t="str">
            <v>239</v>
          </cell>
          <cell r="H473" t="str">
            <v>EAAB Mat  Sanidad LaborAg</v>
          </cell>
          <cell r="I473" t="str">
            <v>Z108</v>
          </cell>
          <cell r="J473" t="str">
            <v>Mat.Laboratorio Agua</v>
          </cell>
          <cell r="K473" t="str">
            <v>7550070000</v>
          </cell>
          <cell r="L473" t="str">
            <v>3122100306</v>
          </cell>
          <cell r="M473">
            <v>0</v>
          </cell>
          <cell r="N473">
            <v>0</v>
          </cell>
        </row>
        <row r="474">
          <cell r="A474" t="str">
            <v>EOSIN Y NA 516</v>
          </cell>
          <cell r="B474" t="str">
            <v>356931</v>
          </cell>
          <cell r="C474" t="str">
            <v>350435</v>
          </cell>
          <cell r="D474" t="str">
            <v>KG</v>
          </cell>
          <cell r="E474" t="str">
            <v>EAAB</v>
          </cell>
          <cell r="F474" t="str">
            <v>ZSAN</v>
          </cell>
          <cell r="G474" t="str">
            <v>239</v>
          </cell>
          <cell r="H474" t="str">
            <v>EAAB Mat  Sanidad LaborAg</v>
          </cell>
          <cell r="I474" t="str">
            <v>Z108</v>
          </cell>
          <cell r="J474" t="str">
            <v>Mat.Laboratorio Agua</v>
          </cell>
          <cell r="K474" t="str">
            <v>7550070000</v>
          </cell>
          <cell r="L474" t="str">
            <v>3122100306</v>
          </cell>
          <cell r="M474">
            <v>0</v>
          </cell>
          <cell r="N474">
            <v>0</v>
          </cell>
        </row>
        <row r="475">
          <cell r="A475" t="str">
            <v>EOSIN Y NA 516</v>
          </cell>
          <cell r="B475" t="str">
            <v>356931</v>
          </cell>
          <cell r="C475" t="str">
            <v>350435</v>
          </cell>
          <cell r="D475" t="str">
            <v>KG</v>
          </cell>
          <cell r="E475" t="str">
            <v>TIBI</v>
          </cell>
          <cell r="F475" t="str">
            <v>ZSAN</v>
          </cell>
          <cell r="G475" t="str">
            <v>239</v>
          </cell>
          <cell r="H475" t="str">
            <v>EAAB Mat  Sanidad LaborAg</v>
          </cell>
          <cell r="I475" t="str">
            <v>T400</v>
          </cell>
          <cell r="J475" t="str">
            <v>SANIDAD -TIBITOC</v>
          </cell>
          <cell r="K475" t="str">
            <v/>
          </cell>
          <cell r="L475" t="str">
            <v/>
          </cell>
          <cell r="M475">
            <v>0</v>
          </cell>
          <cell r="N475">
            <v>0</v>
          </cell>
        </row>
        <row r="476">
          <cell r="A476" t="str">
            <v>ERLENMEYER 25 ML TAPA ESMERILADA</v>
          </cell>
          <cell r="B476" t="str">
            <v>357632</v>
          </cell>
          <cell r="C476" t="str">
            <v>350436</v>
          </cell>
          <cell r="D476" t="str">
            <v>UN</v>
          </cell>
          <cell r="E476" t="str">
            <v>EAAB</v>
          </cell>
          <cell r="F476" t="str">
            <v>ZSAN</v>
          </cell>
          <cell r="G476" t="str">
            <v>239</v>
          </cell>
          <cell r="H476" t="str">
            <v>EAAB Mat  Sanidad LaborAg</v>
          </cell>
          <cell r="I476" t="str">
            <v>Z108</v>
          </cell>
          <cell r="J476" t="str">
            <v>Mat.Laboratorio Agua</v>
          </cell>
          <cell r="K476" t="str">
            <v>7550070000</v>
          </cell>
          <cell r="L476" t="str">
            <v>3122100306</v>
          </cell>
          <cell r="M476">
            <v>48000</v>
          </cell>
          <cell r="N476">
            <v>52800</v>
          </cell>
        </row>
        <row r="477">
          <cell r="A477" t="str">
            <v>ERLENMEYER 25 ML TAPA ESMERILADA</v>
          </cell>
          <cell r="B477" t="str">
            <v>357632</v>
          </cell>
          <cell r="C477" t="str">
            <v>350436</v>
          </cell>
          <cell r="D477" t="str">
            <v>UN</v>
          </cell>
          <cell r="E477" t="str">
            <v>TIBI</v>
          </cell>
          <cell r="F477" t="str">
            <v>ZSAN</v>
          </cell>
          <cell r="G477" t="str">
            <v>239</v>
          </cell>
          <cell r="H477" t="str">
            <v>EAAB Mat  Sanidad LaborAg</v>
          </cell>
          <cell r="I477" t="str">
            <v>T400</v>
          </cell>
          <cell r="J477" t="str">
            <v>SANIDAD -TIBITOC</v>
          </cell>
          <cell r="K477" t="str">
            <v/>
          </cell>
          <cell r="L477" t="str">
            <v/>
          </cell>
          <cell r="M477">
            <v>0</v>
          </cell>
          <cell r="N477">
            <v>0</v>
          </cell>
        </row>
        <row r="478">
          <cell r="A478" t="str">
            <v>ERLENMEYER 250 ML TAPA ESMERILADA</v>
          </cell>
          <cell r="B478" t="str">
            <v>357707</v>
          </cell>
          <cell r="C478" t="str">
            <v>350437</v>
          </cell>
          <cell r="D478" t="str">
            <v>UN</v>
          </cell>
          <cell r="E478" t="str">
            <v>EAAB</v>
          </cell>
          <cell r="F478" t="str">
            <v>ZSAN</v>
          </cell>
          <cell r="G478" t="str">
            <v>239</v>
          </cell>
          <cell r="H478" t="str">
            <v>EAAB Mat  Sanidad LaborAg</v>
          </cell>
          <cell r="I478" t="str">
            <v>Z108</v>
          </cell>
          <cell r="J478" t="str">
            <v>Mat.Laboratorio Agua</v>
          </cell>
          <cell r="K478" t="str">
            <v>7550070000</v>
          </cell>
          <cell r="L478" t="str">
            <v>3122100306</v>
          </cell>
          <cell r="M478">
            <v>0</v>
          </cell>
          <cell r="N478">
            <v>0</v>
          </cell>
        </row>
        <row r="479">
          <cell r="A479" t="str">
            <v>ERLENMEYER 250 ML TAPA ESMERILADA</v>
          </cell>
          <cell r="B479" t="str">
            <v>357707</v>
          </cell>
          <cell r="C479" t="str">
            <v>350437</v>
          </cell>
          <cell r="D479" t="str">
            <v>UN</v>
          </cell>
          <cell r="E479" t="str">
            <v>TIBI</v>
          </cell>
          <cell r="F479" t="str">
            <v>ZSAN</v>
          </cell>
          <cell r="G479" t="str">
            <v>239</v>
          </cell>
          <cell r="H479" t="str">
            <v>EAAB Mat  Sanidad LaborAg</v>
          </cell>
          <cell r="I479" t="str">
            <v>T400</v>
          </cell>
          <cell r="J479" t="str">
            <v>SANIDAD -TIBITOC</v>
          </cell>
          <cell r="K479" t="str">
            <v/>
          </cell>
          <cell r="L479" t="str">
            <v/>
          </cell>
          <cell r="M479">
            <v>0</v>
          </cell>
          <cell r="N479">
            <v>0</v>
          </cell>
        </row>
        <row r="480">
          <cell r="A480" t="str">
            <v>ERLENMEYER DE 125 ML</v>
          </cell>
          <cell r="B480" t="str">
            <v>357426</v>
          </cell>
          <cell r="C480" t="str">
            <v>350438</v>
          </cell>
          <cell r="D480" t="str">
            <v>UN</v>
          </cell>
          <cell r="E480" t="str">
            <v>EAAB</v>
          </cell>
          <cell r="F480" t="str">
            <v>ZSAN</v>
          </cell>
          <cell r="G480" t="str">
            <v>239</v>
          </cell>
          <cell r="H480" t="str">
            <v>EAAB Mat  Sanidad LaborAg</v>
          </cell>
          <cell r="I480" t="str">
            <v>Z108</v>
          </cell>
          <cell r="J480" t="str">
            <v>Mat.Laboratorio Agua</v>
          </cell>
          <cell r="K480" t="str">
            <v>7550070000</v>
          </cell>
          <cell r="L480" t="str">
            <v>3122100306</v>
          </cell>
          <cell r="M480">
            <v>13048</v>
          </cell>
          <cell r="N480">
            <v>0</v>
          </cell>
        </row>
        <row r="481">
          <cell r="A481" t="str">
            <v>ERLENMEYER DE 125 ML</v>
          </cell>
          <cell r="B481" t="str">
            <v>357426</v>
          </cell>
          <cell r="C481" t="str">
            <v>350438</v>
          </cell>
          <cell r="D481" t="str">
            <v>UN</v>
          </cell>
          <cell r="E481" t="str">
            <v>TIBI</v>
          </cell>
          <cell r="F481" t="str">
            <v>ZSAN</v>
          </cell>
          <cell r="G481" t="str">
            <v>239</v>
          </cell>
          <cell r="H481" t="str">
            <v>EAAB Mat  Sanidad LaborAg</v>
          </cell>
          <cell r="I481" t="str">
            <v>T400</v>
          </cell>
          <cell r="J481" t="str">
            <v>SANIDAD -TIBITOC</v>
          </cell>
          <cell r="K481" t="str">
            <v/>
          </cell>
          <cell r="L481" t="str">
            <v/>
          </cell>
          <cell r="M481">
            <v>0</v>
          </cell>
          <cell r="N481">
            <v>0</v>
          </cell>
        </row>
        <row r="482">
          <cell r="A482" t="str">
            <v>ERLENMEYER DE 2000 ML</v>
          </cell>
          <cell r="B482" t="str">
            <v>357764</v>
          </cell>
          <cell r="C482" t="str">
            <v>350439</v>
          </cell>
          <cell r="D482" t="str">
            <v>UN</v>
          </cell>
          <cell r="E482" t="str">
            <v>EAAB</v>
          </cell>
          <cell r="F482" t="str">
            <v>ZSAN</v>
          </cell>
          <cell r="G482" t="str">
            <v>239</v>
          </cell>
          <cell r="H482" t="str">
            <v>EAAB Mat  Sanidad LaborAg</v>
          </cell>
          <cell r="I482" t="str">
            <v>Z108</v>
          </cell>
          <cell r="J482" t="str">
            <v>Mat.Laboratorio Agua</v>
          </cell>
          <cell r="K482" t="str">
            <v>7550070000</v>
          </cell>
          <cell r="L482" t="str">
            <v>3122100306</v>
          </cell>
          <cell r="M482">
            <v>0</v>
          </cell>
          <cell r="N482">
            <v>0</v>
          </cell>
        </row>
        <row r="483">
          <cell r="A483" t="str">
            <v>ERLENMEYER DE 50 ML</v>
          </cell>
          <cell r="B483" t="str">
            <v>357491</v>
          </cell>
          <cell r="C483" t="str">
            <v>350440</v>
          </cell>
          <cell r="D483" t="str">
            <v>UN</v>
          </cell>
          <cell r="E483" t="str">
            <v>EAAB</v>
          </cell>
          <cell r="F483" t="str">
            <v>ZSAN</v>
          </cell>
          <cell r="G483" t="str">
            <v>239</v>
          </cell>
          <cell r="H483" t="str">
            <v>EAAB Mat  Sanidad LaborAg</v>
          </cell>
          <cell r="I483" t="str">
            <v>Z108</v>
          </cell>
          <cell r="J483" t="str">
            <v>Mat.Laboratorio Agua</v>
          </cell>
          <cell r="K483" t="str">
            <v>7550070000</v>
          </cell>
          <cell r="L483" t="str">
            <v>3122100306</v>
          </cell>
          <cell r="M483">
            <v>0</v>
          </cell>
          <cell r="N483">
            <v>0</v>
          </cell>
        </row>
        <row r="484">
          <cell r="A484" t="str">
            <v>ERLENMEYER DE 50 ML</v>
          </cell>
          <cell r="B484" t="str">
            <v>357491</v>
          </cell>
          <cell r="C484" t="str">
            <v>350440</v>
          </cell>
          <cell r="D484" t="str">
            <v>UN</v>
          </cell>
          <cell r="E484" t="str">
            <v>TIBI</v>
          </cell>
          <cell r="F484" t="str">
            <v>ZSAN</v>
          </cell>
          <cell r="G484" t="str">
            <v>239</v>
          </cell>
          <cell r="H484" t="str">
            <v>EAAB Mat  Sanidad LaborAg</v>
          </cell>
          <cell r="I484" t="str">
            <v>T400</v>
          </cell>
          <cell r="J484" t="str">
            <v>SANIDAD -TIBITOC</v>
          </cell>
          <cell r="K484" t="str">
            <v/>
          </cell>
          <cell r="L484" t="str">
            <v/>
          </cell>
          <cell r="M484">
            <v>0</v>
          </cell>
          <cell r="N484">
            <v>0</v>
          </cell>
        </row>
        <row r="485">
          <cell r="A485" t="str">
            <v>ERLENMEYER DE 500 CC</v>
          </cell>
          <cell r="B485" t="str">
            <v>496786</v>
          </cell>
          <cell r="C485" t="str">
            <v>350441</v>
          </cell>
          <cell r="D485" t="str">
            <v>UN</v>
          </cell>
          <cell r="E485" t="str">
            <v>EAAB</v>
          </cell>
          <cell r="F485" t="str">
            <v>ZSAN</v>
          </cell>
          <cell r="G485" t="str">
            <v>239</v>
          </cell>
          <cell r="H485" t="str">
            <v>EAAB Mat  Sanidad LaborAg</v>
          </cell>
          <cell r="I485" t="str">
            <v>Z108</v>
          </cell>
          <cell r="J485" t="str">
            <v>Mat.Laboratorio Agua</v>
          </cell>
          <cell r="K485" t="str">
            <v>7550070000</v>
          </cell>
          <cell r="L485" t="str">
            <v>3122100306</v>
          </cell>
          <cell r="M485">
            <v>0</v>
          </cell>
          <cell r="N485">
            <v>0</v>
          </cell>
        </row>
        <row r="486">
          <cell r="A486" t="str">
            <v>ERLENMEYER DE BOCA ANCHA DE 250 ML PLAST</v>
          </cell>
          <cell r="B486" t="str">
            <v>357709</v>
          </cell>
          <cell r="C486" t="str">
            <v>350442</v>
          </cell>
          <cell r="D486" t="str">
            <v>UN</v>
          </cell>
          <cell r="E486" t="str">
            <v>EAAB</v>
          </cell>
          <cell r="F486" t="str">
            <v>ZSAN</v>
          </cell>
          <cell r="G486" t="str">
            <v>239</v>
          </cell>
          <cell r="H486" t="str">
            <v>EAAB Mat  Sanidad LaborAg</v>
          </cell>
          <cell r="I486" t="str">
            <v>Z108</v>
          </cell>
          <cell r="J486" t="str">
            <v>Mat.Laboratorio Agua</v>
          </cell>
          <cell r="K486" t="str">
            <v>7550070000</v>
          </cell>
          <cell r="L486" t="str">
            <v>3122100306</v>
          </cell>
          <cell r="M486">
            <v>1160</v>
          </cell>
          <cell r="N486">
            <v>0</v>
          </cell>
        </row>
        <row r="487">
          <cell r="A487" t="str">
            <v>ERLENMEYER DE VACIO DE 1000 ML</v>
          </cell>
          <cell r="B487" t="str">
            <v>357715</v>
          </cell>
          <cell r="C487" t="str">
            <v>350443</v>
          </cell>
          <cell r="D487" t="str">
            <v>UN</v>
          </cell>
          <cell r="E487" t="str">
            <v>EAAB</v>
          </cell>
          <cell r="F487" t="str">
            <v>ZSAN</v>
          </cell>
          <cell r="G487" t="str">
            <v>239</v>
          </cell>
          <cell r="H487" t="str">
            <v>EAAB Mat  Sanidad LaborAg</v>
          </cell>
          <cell r="I487" t="str">
            <v>Z108</v>
          </cell>
          <cell r="J487" t="str">
            <v>Mat.Laboratorio Agua</v>
          </cell>
          <cell r="K487" t="str">
            <v>7550070000</v>
          </cell>
          <cell r="L487" t="str">
            <v>3122100306</v>
          </cell>
          <cell r="M487">
            <v>93000</v>
          </cell>
          <cell r="N487">
            <v>93000</v>
          </cell>
        </row>
        <row r="488">
          <cell r="A488" t="str">
            <v>ERLENMEYER DE VACIO DE 500 ML</v>
          </cell>
          <cell r="B488" t="str">
            <v>357723</v>
          </cell>
          <cell r="C488" t="str">
            <v>350444</v>
          </cell>
          <cell r="D488" t="str">
            <v>UN</v>
          </cell>
          <cell r="E488" t="str">
            <v>EAAB</v>
          </cell>
          <cell r="F488" t="str">
            <v>ZSAN</v>
          </cell>
          <cell r="G488" t="str">
            <v>239</v>
          </cell>
          <cell r="H488" t="str">
            <v>EAAB Mat  Sanidad LaborAg</v>
          </cell>
          <cell r="I488" t="str">
            <v>Z108</v>
          </cell>
          <cell r="J488" t="str">
            <v>Mat.Laboratorio Agua</v>
          </cell>
          <cell r="K488" t="str">
            <v>7550070000</v>
          </cell>
          <cell r="L488" t="str">
            <v>3122100306</v>
          </cell>
          <cell r="M488">
            <v>0</v>
          </cell>
          <cell r="N488">
            <v>15180</v>
          </cell>
        </row>
        <row r="489">
          <cell r="A489" t="str">
            <v>ERLENMEYER GRADUADO DE 250 ML</v>
          </cell>
          <cell r="B489" t="str">
            <v>357434</v>
          </cell>
          <cell r="C489" t="str">
            <v>350445</v>
          </cell>
          <cell r="D489" t="str">
            <v>UN</v>
          </cell>
          <cell r="E489" t="str">
            <v>EAAB</v>
          </cell>
          <cell r="F489" t="str">
            <v>ZSAN</v>
          </cell>
          <cell r="G489" t="str">
            <v>239</v>
          </cell>
          <cell r="H489" t="str">
            <v>EAAB Mat  Sanidad LaborAg</v>
          </cell>
          <cell r="I489" t="str">
            <v>Z108</v>
          </cell>
          <cell r="J489" t="str">
            <v>Mat.Laboratorio Agua</v>
          </cell>
          <cell r="K489" t="str">
            <v>7550070000</v>
          </cell>
          <cell r="L489" t="str">
            <v>3122100306</v>
          </cell>
          <cell r="M489">
            <v>13449</v>
          </cell>
          <cell r="N489">
            <v>0</v>
          </cell>
        </row>
        <row r="490">
          <cell r="A490" t="str">
            <v>ERLENMEYER GRADUADO FONDO PLANO 50 ML</v>
          </cell>
          <cell r="B490" t="str">
            <v>497354</v>
          </cell>
          <cell r="C490" t="str">
            <v>350446</v>
          </cell>
          <cell r="D490" t="str">
            <v>UN</v>
          </cell>
          <cell r="E490" t="str">
            <v>EAAB</v>
          </cell>
          <cell r="F490" t="str">
            <v>ZSAN</v>
          </cell>
          <cell r="G490" t="str">
            <v>239</v>
          </cell>
          <cell r="H490" t="str">
            <v>EAAB Mat  Sanidad LaborAg</v>
          </cell>
          <cell r="I490" t="str">
            <v>Z108</v>
          </cell>
          <cell r="J490" t="str">
            <v>Mat.Laboratorio Agua</v>
          </cell>
          <cell r="K490" t="str">
            <v>7550070000</v>
          </cell>
          <cell r="L490" t="str">
            <v>3122100306</v>
          </cell>
          <cell r="M490">
            <v>0</v>
          </cell>
          <cell r="N490">
            <v>0</v>
          </cell>
        </row>
        <row r="491">
          <cell r="A491" t="str">
            <v>ERLENMEYER GRADUADO FONDO PLANO 50 ML</v>
          </cell>
          <cell r="B491" t="str">
            <v>497354</v>
          </cell>
          <cell r="C491" t="str">
            <v>350446</v>
          </cell>
          <cell r="D491" t="str">
            <v>UN</v>
          </cell>
          <cell r="E491" t="str">
            <v>TIBI</v>
          </cell>
          <cell r="F491" t="str">
            <v>ZSAN</v>
          </cell>
          <cell r="G491" t="str">
            <v>239</v>
          </cell>
          <cell r="H491" t="str">
            <v>EAAB Mat  Sanidad LaborAg</v>
          </cell>
          <cell r="I491" t="str">
            <v>T400</v>
          </cell>
          <cell r="J491" t="str">
            <v>SANIDAD -TIBITOC</v>
          </cell>
          <cell r="K491" t="str">
            <v/>
          </cell>
          <cell r="L491" t="str">
            <v/>
          </cell>
          <cell r="M491">
            <v>0</v>
          </cell>
          <cell r="N491">
            <v>0</v>
          </cell>
        </row>
        <row r="492">
          <cell r="A492" t="str">
            <v>ERLENMEYER PARA VACIO DE 250 ML</v>
          </cell>
          <cell r="B492" t="str">
            <v>357725</v>
          </cell>
          <cell r="C492" t="str">
            <v>350447</v>
          </cell>
          <cell r="D492" t="str">
            <v>UN</v>
          </cell>
          <cell r="E492" t="str">
            <v>EAAB</v>
          </cell>
          <cell r="F492" t="str">
            <v>ZSAN</v>
          </cell>
          <cell r="G492" t="str">
            <v>239</v>
          </cell>
          <cell r="H492" t="str">
            <v>EAAB Mat  Sanidad LaborAg</v>
          </cell>
          <cell r="I492" t="str">
            <v>Z108</v>
          </cell>
          <cell r="J492" t="str">
            <v>Mat.Laboratorio Agua</v>
          </cell>
          <cell r="K492" t="str">
            <v>7550070000</v>
          </cell>
          <cell r="L492" t="str">
            <v>3122100306</v>
          </cell>
          <cell r="M492">
            <v>0</v>
          </cell>
          <cell r="N492">
            <v>0</v>
          </cell>
        </row>
        <row r="493">
          <cell r="A493" t="str">
            <v>ESCALA DE LIMNIMETRO</v>
          </cell>
          <cell r="B493" t="str">
            <v>357772</v>
          </cell>
          <cell r="C493" t="str">
            <v>350448</v>
          </cell>
          <cell r="D493" t="str">
            <v>UN</v>
          </cell>
          <cell r="E493" t="str">
            <v>EAAB</v>
          </cell>
          <cell r="F493" t="str">
            <v>ZSAN</v>
          </cell>
          <cell r="G493" t="str">
            <v>239</v>
          </cell>
          <cell r="H493" t="str">
            <v>EAAB Mat  Sanidad LaborAg</v>
          </cell>
          <cell r="I493" t="str">
            <v>Z108</v>
          </cell>
          <cell r="J493" t="str">
            <v>Mat.Laboratorio Agua</v>
          </cell>
          <cell r="K493" t="str">
            <v>7550070000</v>
          </cell>
          <cell r="L493" t="str">
            <v>3122100306</v>
          </cell>
          <cell r="M493">
            <v>0</v>
          </cell>
          <cell r="N493">
            <v>0</v>
          </cell>
        </row>
        <row r="494">
          <cell r="A494" t="str">
            <v>ESCALA DE LIMNIMETRO</v>
          </cell>
          <cell r="B494" t="str">
            <v>357772</v>
          </cell>
          <cell r="C494" t="str">
            <v>350448</v>
          </cell>
          <cell r="D494" t="str">
            <v>UN</v>
          </cell>
          <cell r="E494" t="str">
            <v>TIBI</v>
          </cell>
          <cell r="F494" t="str">
            <v>ZSAN</v>
          </cell>
          <cell r="G494" t="str">
            <v>239</v>
          </cell>
          <cell r="H494" t="str">
            <v>EAAB Mat  Sanidad LaborAg</v>
          </cell>
          <cell r="I494" t="str">
            <v>T400</v>
          </cell>
          <cell r="J494" t="str">
            <v>SANIDAD -TIBITOC</v>
          </cell>
          <cell r="K494" t="str">
            <v/>
          </cell>
          <cell r="L494" t="str">
            <v/>
          </cell>
          <cell r="M494">
            <v>0</v>
          </cell>
          <cell r="N494">
            <v>0</v>
          </cell>
        </row>
        <row r="495">
          <cell r="A495" t="str">
            <v>ESFERA DE IMPACTO P/EL ESPECTOFOTOMETRO</v>
          </cell>
          <cell r="B495" t="str">
            <v>363533</v>
          </cell>
          <cell r="C495" t="str">
            <v>350449</v>
          </cell>
          <cell r="D495" t="str">
            <v>UN</v>
          </cell>
          <cell r="E495" t="str">
            <v>EAAB</v>
          </cell>
          <cell r="F495" t="str">
            <v>ZSAN</v>
          </cell>
          <cell r="G495" t="str">
            <v>239</v>
          </cell>
          <cell r="H495" t="str">
            <v>EAAB Mat  Sanidad LaborAg</v>
          </cell>
          <cell r="I495" t="str">
            <v>Z108</v>
          </cell>
          <cell r="J495" t="str">
            <v>Mat.Laboratorio Agua</v>
          </cell>
          <cell r="K495" t="str">
            <v>7550070000</v>
          </cell>
          <cell r="L495" t="str">
            <v>3122100306</v>
          </cell>
          <cell r="M495">
            <v>0</v>
          </cell>
          <cell r="N495">
            <v>0</v>
          </cell>
        </row>
        <row r="496">
          <cell r="A496" t="str">
            <v>ESPATULA ACANALADA DE 180 MM</v>
          </cell>
          <cell r="B496" t="str">
            <v>371849</v>
          </cell>
          <cell r="C496" t="str">
            <v>350450</v>
          </cell>
          <cell r="D496" t="str">
            <v>UN</v>
          </cell>
          <cell r="E496" t="str">
            <v>EAAB</v>
          </cell>
          <cell r="F496" t="str">
            <v>ZSAN</v>
          </cell>
          <cell r="G496" t="str">
            <v>239</v>
          </cell>
          <cell r="H496" t="str">
            <v>EAAB Mat  Sanidad LaborAg</v>
          </cell>
          <cell r="I496" t="str">
            <v>Z108</v>
          </cell>
          <cell r="J496" t="str">
            <v>Mat.Laboratorio Agua</v>
          </cell>
          <cell r="K496" t="str">
            <v>7550070000</v>
          </cell>
          <cell r="L496" t="str">
            <v>3122100306</v>
          </cell>
          <cell r="M496">
            <v>0</v>
          </cell>
          <cell r="N496">
            <v>0</v>
          </cell>
        </row>
        <row r="497">
          <cell r="A497" t="str">
            <v>ESPATULA ACANALADA DE 180 MM</v>
          </cell>
          <cell r="B497" t="str">
            <v>371849</v>
          </cell>
          <cell r="C497" t="str">
            <v>350450</v>
          </cell>
          <cell r="D497" t="str">
            <v>UN</v>
          </cell>
          <cell r="E497" t="str">
            <v>TIBI</v>
          </cell>
          <cell r="F497" t="str">
            <v>ZSAN</v>
          </cell>
          <cell r="G497" t="str">
            <v>239</v>
          </cell>
          <cell r="H497" t="str">
            <v>EAAB Mat  Sanidad LaborAg</v>
          </cell>
          <cell r="I497" t="str">
            <v>T400</v>
          </cell>
          <cell r="J497" t="str">
            <v>SANIDAD -TIBITOC</v>
          </cell>
          <cell r="K497" t="str">
            <v/>
          </cell>
          <cell r="L497" t="str">
            <v/>
          </cell>
          <cell r="M497">
            <v>0</v>
          </cell>
          <cell r="N497">
            <v>0</v>
          </cell>
        </row>
        <row r="498">
          <cell r="A498" t="str">
            <v>ESPATULA CON SOPORTE INOXIDABLE</v>
          </cell>
          <cell r="B498" t="str">
            <v>371914</v>
          </cell>
          <cell r="C498" t="str">
            <v>350451</v>
          </cell>
          <cell r="D498" t="str">
            <v>UN</v>
          </cell>
          <cell r="E498" t="str">
            <v>EAAB</v>
          </cell>
          <cell r="F498" t="str">
            <v>ZSAN</v>
          </cell>
          <cell r="G498" t="str">
            <v>239</v>
          </cell>
          <cell r="H498" t="str">
            <v>EAAB Mat  Sanidad LaborAg</v>
          </cell>
          <cell r="I498" t="str">
            <v>Z108</v>
          </cell>
          <cell r="J498" t="str">
            <v>Mat.Laboratorio Agua</v>
          </cell>
          <cell r="K498" t="str">
            <v>7550070000</v>
          </cell>
          <cell r="L498" t="str">
            <v>3122100306</v>
          </cell>
          <cell r="M498">
            <v>0</v>
          </cell>
          <cell r="N498">
            <v>0</v>
          </cell>
        </row>
        <row r="499">
          <cell r="A499" t="str">
            <v>ESPATULA EN ACERO DE 100 MM</v>
          </cell>
          <cell r="B499" t="str">
            <v>371989</v>
          </cell>
          <cell r="C499" t="str">
            <v>350452</v>
          </cell>
          <cell r="D499" t="str">
            <v>UN</v>
          </cell>
          <cell r="E499" t="str">
            <v>EAAB</v>
          </cell>
          <cell r="F499" t="str">
            <v>ZSAN</v>
          </cell>
          <cell r="G499" t="str">
            <v>239</v>
          </cell>
          <cell r="H499" t="str">
            <v>EAAB Mat  Sanidad LaborAg</v>
          </cell>
          <cell r="I499" t="str">
            <v>Z108</v>
          </cell>
          <cell r="J499" t="str">
            <v>Mat.Laboratorio Agua</v>
          </cell>
          <cell r="K499" t="str">
            <v>7550070000</v>
          </cell>
          <cell r="L499" t="str">
            <v>3122100306</v>
          </cell>
          <cell r="M499">
            <v>0</v>
          </cell>
          <cell r="N499">
            <v>0</v>
          </cell>
        </row>
        <row r="500">
          <cell r="A500" t="str">
            <v>ESPATULA EN ACERO DE 100 MM</v>
          </cell>
          <cell r="B500" t="str">
            <v>371989</v>
          </cell>
          <cell r="C500" t="str">
            <v>350452</v>
          </cell>
          <cell r="D500" t="str">
            <v>UN</v>
          </cell>
          <cell r="E500" t="str">
            <v>TIBI</v>
          </cell>
          <cell r="F500" t="str">
            <v>ZSAN</v>
          </cell>
          <cell r="G500" t="str">
            <v>239</v>
          </cell>
          <cell r="H500" t="str">
            <v>EAAB Mat  Sanidad LaborAg</v>
          </cell>
          <cell r="I500" t="str">
            <v>T400</v>
          </cell>
          <cell r="J500" t="str">
            <v>SANIDAD -TIBITOC</v>
          </cell>
          <cell r="K500" t="str">
            <v/>
          </cell>
          <cell r="L500" t="str">
            <v/>
          </cell>
          <cell r="M500">
            <v>0</v>
          </cell>
          <cell r="N500">
            <v>0</v>
          </cell>
        </row>
        <row r="501">
          <cell r="A501" t="str">
            <v>ESPATULA EN ACERO DE 75 MM</v>
          </cell>
          <cell r="B501" t="str">
            <v>372268</v>
          </cell>
          <cell r="C501" t="str">
            <v>350453</v>
          </cell>
          <cell r="D501" t="str">
            <v>UN</v>
          </cell>
          <cell r="E501" t="str">
            <v>EAAB</v>
          </cell>
          <cell r="F501" t="str">
            <v>ZSAN</v>
          </cell>
          <cell r="G501" t="str">
            <v>239</v>
          </cell>
          <cell r="H501" t="str">
            <v>EAAB Mat  Sanidad LaborAg</v>
          </cell>
          <cell r="I501" t="str">
            <v>Z108</v>
          </cell>
          <cell r="J501" t="str">
            <v>Mat.Laboratorio Agua</v>
          </cell>
          <cell r="K501" t="str">
            <v>7550070000</v>
          </cell>
          <cell r="L501" t="str">
            <v>3122100306</v>
          </cell>
          <cell r="M501">
            <v>0</v>
          </cell>
          <cell r="N501">
            <v>0</v>
          </cell>
        </row>
        <row r="502">
          <cell r="A502" t="str">
            <v>ESPATULA EN ACERO INOXIDABLE DE 4"</v>
          </cell>
          <cell r="B502" t="str">
            <v>371906</v>
          </cell>
          <cell r="C502" t="str">
            <v>350454</v>
          </cell>
          <cell r="D502" t="str">
            <v>UN</v>
          </cell>
          <cell r="E502" t="str">
            <v>EAAB</v>
          </cell>
          <cell r="F502" t="str">
            <v>ZSAN</v>
          </cell>
          <cell r="G502" t="str">
            <v>239</v>
          </cell>
          <cell r="H502" t="str">
            <v>EAAB Mat  Sanidad LaborAg</v>
          </cell>
          <cell r="I502" t="str">
            <v>Z108</v>
          </cell>
          <cell r="J502" t="str">
            <v>Mat.Laboratorio Agua</v>
          </cell>
          <cell r="K502" t="str">
            <v>7550070000</v>
          </cell>
          <cell r="L502" t="str">
            <v>3122100306</v>
          </cell>
          <cell r="M502">
            <v>29387</v>
          </cell>
          <cell r="N502">
            <v>31297</v>
          </cell>
        </row>
        <row r="503">
          <cell r="A503" t="str">
            <v>ESPATULA EN ACERO INOXIDABLE DE 6"</v>
          </cell>
          <cell r="B503" t="str">
            <v>371922</v>
          </cell>
          <cell r="C503" t="str">
            <v>350455</v>
          </cell>
          <cell r="D503" t="str">
            <v>UN</v>
          </cell>
          <cell r="E503" t="str">
            <v>EAAB</v>
          </cell>
          <cell r="F503" t="str">
            <v>ZSAN</v>
          </cell>
          <cell r="G503" t="str">
            <v>239</v>
          </cell>
          <cell r="H503" t="str">
            <v>EAAB Mat  Sanidad LaborAg</v>
          </cell>
          <cell r="I503" t="str">
            <v>Z108</v>
          </cell>
          <cell r="J503" t="str">
            <v>Mat.Laboratorio Agua</v>
          </cell>
          <cell r="K503" t="str">
            <v>7550070000</v>
          </cell>
          <cell r="L503" t="str">
            <v>3122100306</v>
          </cell>
          <cell r="M503">
            <v>0</v>
          </cell>
          <cell r="N503">
            <v>0</v>
          </cell>
        </row>
        <row r="504">
          <cell r="A504" t="str">
            <v>ESPATULA EN ACERO INOXIDABLE DE 7"</v>
          </cell>
          <cell r="B504" t="str">
            <v>371948</v>
          </cell>
          <cell r="C504" t="str">
            <v>350456</v>
          </cell>
          <cell r="D504" t="str">
            <v>UN</v>
          </cell>
          <cell r="E504" t="str">
            <v>EAAB</v>
          </cell>
          <cell r="F504" t="str">
            <v>ZSAN</v>
          </cell>
          <cell r="G504" t="str">
            <v>239</v>
          </cell>
          <cell r="H504" t="str">
            <v>EAAB Mat  Sanidad LaborAg</v>
          </cell>
          <cell r="I504" t="str">
            <v>Z108</v>
          </cell>
          <cell r="J504" t="str">
            <v>Mat.Laboratorio Agua</v>
          </cell>
          <cell r="K504" t="str">
            <v>7550070000</v>
          </cell>
          <cell r="L504" t="str">
            <v>3122100306</v>
          </cell>
          <cell r="M504">
            <v>0</v>
          </cell>
          <cell r="N504">
            <v>0</v>
          </cell>
        </row>
        <row r="505">
          <cell r="A505" t="str">
            <v>ESPATULA EN ACERO INOXIDABLE DE 8"</v>
          </cell>
          <cell r="B505" t="str">
            <v>371930</v>
          </cell>
          <cell r="C505" t="str">
            <v>350457</v>
          </cell>
          <cell r="D505" t="str">
            <v>UN</v>
          </cell>
          <cell r="E505" t="str">
            <v>EAAB</v>
          </cell>
          <cell r="F505" t="str">
            <v>ZSAN</v>
          </cell>
          <cell r="G505" t="str">
            <v>239</v>
          </cell>
          <cell r="H505" t="str">
            <v>EAAB Mat  Sanidad LaborAg</v>
          </cell>
          <cell r="I505" t="str">
            <v>Z108</v>
          </cell>
          <cell r="J505" t="str">
            <v>Mat.Laboratorio Agua</v>
          </cell>
          <cell r="K505" t="str">
            <v>7550070000</v>
          </cell>
          <cell r="L505" t="str">
            <v>3122100306</v>
          </cell>
          <cell r="M505">
            <v>0</v>
          </cell>
          <cell r="N505">
            <v>0</v>
          </cell>
        </row>
        <row r="506">
          <cell r="A506" t="str">
            <v>ESPATULA EN PORCELANA COURS No.3</v>
          </cell>
          <cell r="B506" t="str">
            <v>372334</v>
          </cell>
          <cell r="C506" t="str">
            <v>350458</v>
          </cell>
          <cell r="D506" t="str">
            <v>UN</v>
          </cell>
          <cell r="E506" t="str">
            <v>EAAB</v>
          </cell>
          <cell r="F506" t="str">
            <v>ZSAN</v>
          </cell>
          <cell r="G506" t="str">
            <v>239</v>
          </cell>
          <cell r="H506" t="str">
            <v>EAAB Mat  Sanidad LaborAg</v>
          </cell>
          <cell r="I506" t="str">
            <v>Z108</v>
          </cell>
          <cell r="J506" t="str">
            <v>Mat.Laboratorio Agua</v>
          </cell>
          <cell r="K506" t="str">
            <v>7550070000</v>
          </cell>
          <cell r="L506" t="str">
            <v>3122100306</v>
          </cell>
          <cell r="M506">
            <v>0</v>
          </cell>
          <cell r="N506">
            <v>0</v>
          </cell>
        </row>
        <row r="507">
          <cell r="A507" t="str">
            <v>ESPATULA FISCHER DE ACERO INOX</v>
          </cell>
          <cell r="B507" t="str">
            <v>361832</v>
          </cell>
          <cell r="C507" t="str">
            <v>350459</v>
          </cell>
          <cell r="D507" t="str">
            <v>UN</v>
          </cell>
          <cell r="E507" t="str">
            <v>EAAB</v>
          </cell>
          <cell r="F507" t="str">
            <v>ZSAN</v>
          </cell>
          <cell r="G507" t="str">
            <v>239</v>
          </cell>
          <cell r="H507" t="str">
            <v>EAAB Mat  Sanidad LaborAg</v>
          </cell>
          <cell r="I507" t="str">
            <v>Z108</v>
          </cell>
          <cell r="J507" t="str">
            <v>Mat.Laboratorio Agua</v>
          </cell>
          <cell r="K507" t="str">
            <v>7550070000</v>
          </cell>
          <cell r="L507" t="str">
            <v>3122100306</v>
          </cell>
          <cell r="M507">
            <v>0</v>
          </cell>
          <cell r="N507">
            <v>0</v>
          </cell>
        </row>
        <row r="508">
          <cell r="A508" t="str">
            <v>ESPECTROFOTOMETRO DE ABSORCION MOD2380</v>
          </cell>
          <cell r="B508" t="str">
            <v>372276</v>
          </cell>
          <cell r="C508" t="str">
            <v>350461</v>
          </cell>
          <cell r="D508" t="str">
            <v>UN</v>
          </cell>
          <cell r="E508" t="str">
            <v>EAAB</v>
          </cell>
          <cell r="F508" t="str">
            <v>ZSAN</v>
          </cell>
          <cell r="G508" t="str">
            <v>239</v>
          </cell>
          <cell r="H508" t="str">
            <v>EAAB Mat  Sanidad LaborAg</v>
          </cell>
          <cell r="I508" t="str">
            <v>Z108</v>
          </cell>
          <cell r="J508" t="str">
            <v>Mat.Laboratorio Agua</v>
          </cell>
          <cell r="K508" t="str">
            <v>7550070000</v>
          </cell>
          <cell r="L508" t="str">
            <v>3122100306</v>
          </cell>
          <cell r="M508">
            <v>0</v>
          </cell>
          <cell r="N508">
            <v>0</v>
          </cell>
        </row>
        <row r="509">
          <cell r="A509" t="str">
            <v>ESPECTROFOTOMETRO MOD PU 8710 COMPAT.IBM</v>
          </cell>
          <cell r="B509" t="str">
            <v>372350</v>
          </cell>
          <cell r="C509" t="str">
            <v>350464</v>
          </cell>
          <cell r="D509" t="str">
            <v>UN</v>
          </cell>
          <cell r="E509" t="str">
            <v>EAAB</v>
          </cell>
          <cell r="F509" t="str">
            <v>ZSAN</v>
          </cell>
          <cell r="G509" t="str">
            <v>239</v>
          </cell>
          <cell r="H509" t="str">
            <v>EAAB Mat  Sanidad LaborAg</v>
          </cell>
          <cell r="I509" t="str">
            <v>Z108</v>
          </cell>
          <cell r="J509" t="str">
            <v>Mat.Laboratorio Agua</v>
          </cell>
          <cell r="K509" t="str">
            <v>7550070000</v>
          </cell>
          <cell r="L509" t="str">
            <v>3122100306</v>
          </cell>
          <cell r="M509">
            <v>0</v>
          </cell>
          <cell r="N509">
            <v>0</v>
          </cell>
        </row>
        <row r="510">
          <cell r="A510" t="str">
            <v>ESPEJO PARABOLICO</v>
          </cell>
          <cell r="B510" t="str">
            <v>372508</v>
          </cell>
          <cell r="C510" t="str">
            <v>350468</v>
          </cell>
          <cell r="D510" t="str">
            <v>UN</v>
          </cell>
          <cell r="E510" t="str">
            <v>EAAB</v>
          </cell>
          <cell r="F510" t="str">
            <v>ZSAN</v>
          </cell>
          <cell r="G510" t="str">
            <v>239</v>
          </cell>
          <cell r="H510" t="str">
            <v>EAAB Mat  Sanidad LaborAg</v>
          </cell>
          <cell r="I510" t="str">
            <v>Z108</v>
          </cell>
          <cell r="J510" t="str">
            <v>Mat.Laboratorio Agua</v>
          </cell>
          <cell r="K510" t="str">
            <v>7550070000</v>
          </cell>
          <cell r="L510" t="str">
            <v>3122100306</v>
          </cell>
          <cell r="M510">
            <v>0</v>
          </cell>
          <cell r="N510">
            <v>0</v>
          </cell>
        </row>
        <row r="511">
          <cell r="A511" t="str">
            <v>ESTACION DE LAVADO MANUAL</v>
          </cell>
          <cell r="B511" t="str">
            <v>374135</v>
          </cell>
          <cell r="C511" t="str">
            <v>350469</v>
          </cell>
          <cell r="D511" t="str">
            <v>UN</v>
          </cell>
          <cell r="E511" t="str">
            <v>EAAB</v>
          </cell>
          <cell r="F511" t="str">
            <v>ZSAN</v>
          </cell>
          <cell r="G511" t="str">
            <v>239</v>
          </cell>
          <cell r="H511" t="str">
            <v>EAAB Mat  Sanidad LaborAg</v>
          </cell>
          <cell r="I511" t="str">
            <v>Z108</v>
          </cell>
          <cell r="J511" t="str">
            <v>Mat.Laboratorio Agua</v>
          </cell>
          <cell r="K511" t="str">
            <v>7550070000</v>
          </cell>
          <cell r="L511" t="str">
            <v>3122100306</v>
          </cell>
          <cell r="M511">
            <v>0</v>
          </cell>
          <cell r="N511">
            <v>0</v>
          </cell>
        </row>
        <row r="512">
          <cell r="A512" t="str">
            <v>ESTACION DE VACIO Y PRESION R/7059-42C</v>
          </cell>
          <cell r="B512" t="str">
            <v>374025</v>
          </cell>
          <cell r="C512" t="str">
            <v>350470</v>
          </cell>
          <cell r="D512" t="str">
            <v>UN</v>
          </cell>
          <cell r="E512" t="str">
            <v>EAAB</v>
          </cell>
          <cell r="F512" t="str">
            <v>ZSAN</v>
          </cell>
          <cell r="G512" t="str">
            <v>239</v>
          </cell>
          <cell r="H512" t="str">
            <v>EAAB Mat  Sanidad LaborAg</v>
          </cell>
          <cell r="I512" t="str">
            <v>Z108</v>
          </cell>
          <cell r="J512" t="str">
            <v>Mat.Laboratorio Agua</v>
          </cell>
          <cell r="K512" t="str">
            <v>7550070000</v>
          </cell>
          <cell r="L512" t="str">
            <v>3122100306</v>
          </cell>
          <cell r="M512">
            <v>0</v>
          </cell>
          <cell r="N512">
            <v>0</v>
          </cell>
        </row>
        <row r="513">
          <cell r="A513" t="str">
            <v>ESTANDAR DE HIDROCARBUROS AROMATICOS</v>
          </cell>
          <cell r="B513" t="str">
            <v>374165</v>
          </cell>
          <cell r="C513" t="str">
            <v>350471</v>
          </cell>
          <cell r="D513" t="str">
            <v>UN</v>
          </cell>
          <cell r="E513" t="str">
            <v>EAAB</v>
          </cell>
          <cell r="F513" t="str">
            <v>ZSAN</v>
          </cell>
          <cell r="G513" t="str">
            <v>239</v>
          </cell>
          <cell r="H513" t="str">
            <v>EAAB Mat  Sanidad LaborAg</v>
          </cell>
          <cell r="I513" t="str">
            <v>Z108</v>
          </cell>
          <cell r="J513" t="str">
            <v>Mat.Laboratorio Agua</v>
          </cell>
          <cell r="K513" t="str">
            <v>7550070000</v>
          </cell>
          <cell r="L513" t="str">
            <v>3122100306</v>
          </cell>
          <cell r="M513">
            <v>0</v>
          </cell>
          <cell r="N513">
            <v>0</v>
          </cell>
        </row>
        <row r="514">
          <cell r="A514" t="str">
            <v>ESTERILIZADOR MATACHANA</v>
          </cell>
          <cell r="B514" t="str">
            <v>373847</v>
          </cell>
          <cell r="C514" t="str">
            <v>350473</v>
          </cell>
          <cell r="D514" t="str">
            <v>UN</v>
          </cell>
          <cell r="E514" t="str">
            <v>EAAB</v>
          </cell>
          <cell r="F514" t="str">
            <v>ZSAN</v>
          </cell>
          <cell r="G514" t="str">
            <v>239</v>
          </cell>
          <cell r="H514" t="str">
            <v>EAAB Mat  Sanidad LaborAg</v>
          </cell>
          <cell r="I514" t="str">
            <v>Z108</v>
          </cell>
          <cell r="J514" t="str">
            <v>Mat.Laboratorio Agua</v>
          </cell>
          <cell r="K514" t="str">
            <v>7550070000</v>
          </cell>
          <cell r="L514" t="str">
            <v>3122100306</v>
          </cell>
          <cell r="M514">
            <v>0</v>
          </cell>
          <cell r="N514">
            <v>0</v>
          </cell>
        </row>
        <row r="515">
          <cell r="A515" t="str">
            <v>ESTERILIZADOR PARA LABORATORIO</v>
          </cell>
          <cell r="B515" t="str">
            <v>374264</v>
          </cell>
          <cell r="C515" t="str">
            <v>350474</v>
          </cell>
          <cell r="D515" t="str">
            <v>UN</v>
          </cell>
          <cell r="E515" t="str">
            <v>EAAB</v>
          </cell>
          <cell r="F515" t="str">
            <v>ZSAN</v>
          </cell>
          <cell r="G515" t="str">
            <v>239</v>
          </cell>
          <cell r="H515" t="str">
            <v>EAAB Mat  Sanidad LaborAg</v>
          </cell>
          <cell r="I515" t="str">
            <v>Z108</v>
          </cell>
          <cell r="J515" t="str">
            <v>Mat.Laboratorio Agua</v>
          </cell>
          <cell r="K515" t="str">
            <v>7550070000</v>
          </cell>
          <cell r="L515" t="str">
            <v>3122100306</v>
          </cell>
          <cell r="M515">
            <v>0</v>
          </cell>
          <cell r="N515">
            <v>0</v>
          </cell>
        </row>
        <row r="516">
          <cell r="A516" t="str">
            <v>ESTERILIZADOR PARA LABORATORIO</v>
          </cell>
          <cell r="B516" t="str">
            <v>374264</v>
          </cell>
          <cell r="C516" t="str">
            <v>350474</v>
          </cell>
          <cell r="D516" t="str">
            <v>UN</v>
          </cell>
          <cell r="E516" t="str">
            <v>TIBI</v>
          </cell>
          <cell r="F516" t="str">
            <v>ZSAN</v>
          </cell>
          <cell r="G516" t="str">
            <v>239</v>
          </cell>
          <cell r="H516" t="str">
            <v>EAAB Mat  Sanidad LaborAg</v>
          </cell>
          <cell r="I516" t="str">
            <v>T400</v>
          </cell>
          <cell r="J516" t="str">
            <v>SANIDAD -TIBITOC</v>
          </cell>
          <cell r="K516" t="str">
            <v/>
          </cell>
          <cell r="L516" t="str">
            <v/>
          </cell>
          <cell r="M516">
            <v>0</v>
          </cell>
          <cell r="N516">
            <v>0</v>
          </cell>
        </row>
        <row r="517">
          <cell r="A517" t="str">
            <v>ESTUCHE AQUAQUANT ALUMINIO</v>
          </cell>
          <cell r="B517" t="str">
            <v>374647</v>
          </cell>
          <cell r="C517" t="str">
            <v>350475</v>
          </cell>
          <cell r="D517" t="str">
            <v>UN</v>
          </cell>
          <cell r="E517" t="str">
            <v>EAAB</v>
          </cell>
          <cell r="F517" t="str">
            <v>ZSAN</v>
          </cell>
          <cell r="G517" t="str">
            <v>239</v>
          </cell>
          <cell r="H517" t="str">
            <v>EAAB Mat  Sanidad LaborAg</v>
          </cell>
          <cell r="I517" t="str">
            <v>Z108</v>
          </cell>
          <cell r="J517" t="str">
            <v>Mat.Laboratorio Agua</v>
          </cell>
          <cell r="K517" t="str">
            <v>7550070000</v>
          </cell>
          <cell r="L517" t="str">
            <v>3122100306</v>
          </cell>
          <cell r="M517">
            <v>495683</v>
          </cell>
          <cell r="N517">
            <v>0</v>
          </cell>
        </row>
        <row r="518">
          <cell r="A518" t="str">
            <v>ESTUCHE DE CELDA DE VIDRIO DE 1 CM</v>
          </cell>
          <cell r="B518" t="str">
            <v>374772</v>
          </cell>
          <cell r="C518" t="str">
            <v>350476</v>
          </cell>
          <cell r="D518" t="str">
            <v>UN</v>
          </cell>
          <cell r="E518" t="str">
            <v>EAAB</v>
          </cell>
          <cell r="F518" t="str">
            <v>ZSAN</v>
          </cell>
          <cell r="G518" t="str">
            <v>239</v>
          </cell>
          <cell r="H518" t="str">
            <v>EAAB Mat  Sanidad LaborAg</v>
          </cell>
          <cell r="I518" t="str">
            <v>Z108</v>
          </cell>
          <cell r="J518" t="str">
            <v>Mat.Laboratorio Agua</v>
          </cell>
          <cell r="K518" t="str">
            <v>7550070000</v>
          </cell>
          <cell r="L518" t="str">
            <v>3122100306</v>
          </cell>
          <cell r="M518">
            <v>374400</v>
          </cell>
          <cell r="N518">
            <v>205700</v>
          </cell>
        </row>
        <row r="519">
          <cell r="A519" t="str">
            <v>ESTUCHE PARA MEDIDOR DE OXIGENO DISUELTO</v>
          </cell>
          <cell r="B519" t="str">
            <v>374801</v>
          </cell>
          <cell r="C519" t="str">
            <v>350477</v>
          </cell>
          <cell r="D519" t="str">
            <v>UN</v>
          </cell>
          <cell r="E519" t="str">
            <v>EAAB</v>
          </cell>
          <cell r="F519" t="str">
            <v>ZSAN</v>
          </cell>
          <cell r="G519" t="str">
            <v>239</v>
          </cell>
          <cell r="H519" t="str">
            <v>EAAB Mat  Sanidad LaborAg</v>
          </cell>
          <cell r="I519" t="str">
            <v>Z108</v>
          </cell>
          <cell r="J519" t="str">
            <v>Mat.Laboratorio Agua</v>
          </cell>
          <cell r="K519" t="str">
            <v>7550070000</v>
          </cell>
          <cell r="L519" t="str">
            <v>3122100306</v>
          </cell>
          <cell r="M519">
            <v>0</v>
          </cell>
          <cell r="N519">
            <v>0</v>
          </cell>
        </row>
        <row r="520">
          <cell r="A520" t="str">
            <v>ESTUCHE PIPETERO EN ACERO INOXIDABLE</v>
          </cell>
          <cell r="B520" t="str">
            <v>374777</v>
          </cell>
          <cell r="C520" t="str">
            <v>350478</v>
          </cell>
          <cell r="D520" t="str">
            <v>UN</v>
          </cell>
          <cell r="E520" t="str">
            <v>EAAB</v>
          </cell>
          <cell r="F520" t="str">
            <v>ZSAN</v>
          </cell>
          <cell r="G520" t="str">
            <v>239</v>
          </cell>
          <cell r="H520" t="str">
            <v>EAAB Mat  Sanidad LaborAg</v>
          </cell>
          <cell r="I520" t="str">
            <v>Z108</v>
          </cell>
          <cell r="J520" t="str">
            <v>Mat.Laboratorio Agua</v>
          </cell>
          <cell r="K520" t="str">
            <v>7550070000</v>
          </cell>
          <cell r="L520" t="str">
            <v>3122100306</v>
          </cell>
          <cell r="M520">
            <v>0</v>
          </cell>
          <cell r="N520">
            <v>0</v>
          </cell>
        </row>
        <row r="521">
          <cell r="A521" t="str">
            <v>ESTUCHE POR DOS CELDAS DE VIDRIO 20 MM</v>
          </cell>
          <cell r="B521" t="str">
            <v>374775</v>
          </cell>
          <cell r="C521" t="str">
            <v>350479</v>
          </cell>
          <cell r="D521" t="str">
            <v>UN</v>
          </cell>
          <cell r="E521" t="str">
            <v>EAAB</v>
          </cell>
          <cell r="F521" t="str">
            <v>ZSAN</v>
          </cell>
          <cell r="G521" t="str">
            <v>239</v>
          </cell>
          <cell r="H521" t="str">
            <v>EAAB Mat  Sanidad LaborAg</v>
          </cell>
          <cell r="I521" t="str">
            <v>Z108</v>
          </cell>
          <cell r="J521" t="str">
            <v>Mat.Laboratorio Agua</v>
          </cell>
          <cell r="K521" t="str">
            <v>7550070000</v>
          </cell>
          <cell r="L521" t="str">
            <v>3122100306</v>
          </cell>
          <cell r="M521">
            <v>0</v>
          </cell>
          <cell r="N521">
            <v>0</v>
          </cell>
        </row>
        <row r="522">
          <cell r="A522" t="str">
            <v>EXTRACTOR AUTOMATICO GRASA BUECHI B810</v>
          </cell>
          <cell r="B522" t="str">
            <v>378935</v>
          </cell>
          <cell r="C522" t="str">
            <v>350484</v>
          </cell>
          <cell r="D522" t="str">
            <v>UN</v>
          </cell>
          <cell r="E522" t="str">
            <v>EAAB</v>
          </cell>
          <cell r="F522" t="str">
            <v>ZSAN</v>
          </cell>
          <cell r="G522" t="str">
            <v>239</v>
          </cell>
          <cell r="H522" t="str">
            <v>EAAB Mat  Sanidad LaborAg</v>
          </cell>
          <cell r="I522" t="str">
            <v>Z108</v>
          </cell>
          <cell r="J522" t="str">
            <v>Mat.Laboratorio Agua</v>
          </cell>
          <cell r="K522" t="str">
            <v>7550070000</v>
          </cell>
          <cell r="L522" t="str">
            <v>3122100306</v>
          </cell>
          <cell r="M522">
            <v>0</v>
          </cell>
          <cell r="N522">
            <v>0</v>
          </cell>
        </row>
        <row r="523">
          <cell r="A523" t="str">
            <v>EXTRACTOR DE GRASA SOXHLET MARCA KIMAX</v>
          </cell>
          <cell r="B523" t="str">
            <v>378940</v>
          </cell>
          <cell r="C523" t="str">
            <v>350485</v>
          </cell>
          <cell r="D523" t="str">
            <v>UN</v>
          </cell>
          <cell r="E523" t="str">
            <v>EAAB</v>
          </cell>
          <cell r="F523" t="str">
            <v>ZSAN</v>
          </cell>
          <cell r="G523" t="str">
            <v>239</v>
          </cell>
          <cell r="H523" t="str">
            <v>EAAB Mat  Sanidad LaborAg</v>
          </cell>
          <cell r="I523" t="str">
            <v>Z108</v>
          </cell>
          <cell r="J523" t="str">
            <v>Mat.Laboratorio Agua</v>
          </cell>
          <cell r="K523" t="str">
            <v>7550070000</v>
          </cell>
          <cell r="L523" t="str">
            <v>3122100306</v>
          </cell>
          <cell r="M523">
            <v>0</v>
          </cell>
          <cell r="N523">
            <v>0</v>
          </cell>
        </row>
        <row r="524">
          <cell r="A524" t="str">
            <v>FERRULES ANTERIORES DE 1/4"</v>
          </cell>
          <cell r="B524" t="str">
            <v>380162</v>
          </cell>
          <cell r="C524" t="str">
            <v>350486</v>
          </cell>
          <cell r="D524" t="str">
            <v>UN</v>
          </cell>
          <cell r="E524" t="str">
            <v>EAAB</v>
          </cell>
          <cell r="F524" t="str">
            <v>ZSAN</v>
          </cell>
          <cell r="G524" t="str">
            <v>239</v>
          </cell>
          <cell r="H524" t="str">
            <v>EAAB Mat  Sanidad LaborAg</v>
          </cell>
          <cell r="I524" t="str">
            <v>Z108</v>
          </cell>
          <cell r="J524" t="str">
            <v>Mat.Laboratorio Agua</v>
          </cell>
          <cell r="K524" t="str">
            <v>7550070000</v>
          </cell>
          <cell r="L524" t="str">
            <v>3122100306</v>
          </cell>
          <cell r="M524">
            <v>0</v>
          </cell>
          <cell r="N524">
            <v>0</v>
          </cell>
        </row>
        <row r="525">
          <cell r="A525" t="str">
            <v>FERRULES ANTERIORES DE 1/8"</v>
          </cell>
          <cell r="B525" t="str">
            <v>380212</v>
          </cell>
          <cell r="C525" t="str">
            <v>350487</v>
          </cell>
          <cell r="D525" t="str">
            <v>UN</v>
          </cell>
          <cell r="E525" t="str">
            <v>EAAB</v>
          </cell>
          <cell r="F525" t="str">
            <v>ZSAN</v>
          </cell>
          <cell r="G525" t="str">
            <v>239</v>
          </cell>
          <cell r="H525" t="str">
            <v>EAAB Mat  Sanidad LaborAg</v>
          </cell>
          <cell r="I525" t="str">
            <v>Z108</v>
          </cell>
          <cell r="J525" t="str">
            <v>Mat.Laboratorio Agua</v>
          </cell>
          <cell r="K525" t="str">
            <v>7550070000</v>
          </cell>
          <cell r="L525" t="str">
            <v>3122100306</v>
          </cell>
          <cell r="M525">
            <v>0</v>
          </cell>
          <cell r="N525">
            <v>0</v>
          </cell>
        </row>
        <row r="526">
          <cell r="A526" t="str">
            <v>FERRULES DE GRAFITO DE 1/16"</v>
          </cell>
          <cell r="B526" t="str">
            <v>380147</v>
          </cell>
          <cell r="C526" t="str">
            <v>350488</v>
          </cell>
          <cell r="D526" t="str">
            <v>PQT</v>
          </cell>
          <cell r="E526" t="str">
            <v>EAAB</v>
          </cell>
          <cell r="F526" t="str">
            <v>ZSAN</v>
          </cell>
          <cell r="G526" t="str">
            <v>239</v>
          </cell>
          <cell r="H526" t="str">
            <v>EAAB Mat  Sanidad LaborAg</v>
          </cell>
          <cell r="I526" t="str">
            <v>Z108</v>
          </cell>
          <cell r="J526" t="str">
            <v>Mat.Laboratorio Agua</v>
          </cell>
          <cell r="K526" t="str">
            <v>7550070000</v>
          </cell>
          <cell r="L526" t="str">
            <v>3122100306</v>
          </cell>
          <cell r="M526">
            <v>0</v>
          </cell>
          <cell r="N526">
            <v>0</v>
          </cell>
        </row>
        <row r="527">
          <cell r="A527" t="str">
            <v>FERRULES DE GRAFITO DE 1/8" A 1/1"</v>
          </cell>
          <cell r="B527" t="str">
            <v>380139</v>
          </cell>
          <cell r="C527" t="str">
            <v>350489</v>
          </cell>
          <cell r="D527" t="str">
            <v>PQT</v>
          </cell>
          <cell r="E527" t="str">
            <v>EAAB</v>
          </cell>
          <cell r="F527" t="str">
            <v>ZSAN</v>
          </cell>
          <cell r="G527" t="str">
            <v>239</v>
          </cell>
          <cell r="H527" t="str">
            <v>EAAB Mat  Sanidad LaborAg</v>
          </cell>
          <cell r="I527" t="str">
            <v>Z108</v>
          </cell>
          <cell r="J527" t="str">
            <v>Mat.Laboratorio Agua</v>
          </cell>
          <cell r="K527" t="str">
            <v>7550070000</v>
          </cell>
          <cell r="L527" t="str">
            <v>3122100306</v>
          </cell>
          <cell r="M527">
            <v>0</v>
          </cell>
          <cell r="N527">
            <v>0</v>
          </cell>
        </row>
        <row r="528">
          <cell r="A528" t="str">
            <v>FERRULES VESPEL</v>
          </cell>
          <cell r="B528" t="str">
            <v>380089</v>
          </cell>
          <cell r="C528" t="str">
            <v>350490</v>
          </cell>
          <cell r="D528" t="str">
            <v>UN</v>
          </cell>
          <cell r="E528" t="str">
            <v>EAAB</v>
          </cell>
          <cell r="F528" t="str">
            <v>ZSAN</v>
          </cell>
          <cell r="G528" t="str">
            <v>239</v>
          </cell>
          <cell r="H528" t="str">
            <v>EAAB Mat  Sanidad LaborAg</v>
          </cell>
          <cell r="I528" t="str">
            <v>Z108</v>
          </cell>
          <cell r="J528" t="str">
            <v>Mat.Laboratorio Agua</v>
          </cell>
          <cell r="K528" t="str">
            <v>7550070000</v>
          </cell>
          <cell r="L528" t="str">
            <v>3122100306</v>
          </cell>
          <cell r="M528">
            <v>0</v>
          </cell>
          <cell r="N528">
            <v>0</v>
          </cell>
        </row>
        <row r="529">
          <cell r="A529" t="str">
            <v>FERULAS POSTERIORES DE 1/4"</v>
          </cell>
          <cell r="B529" t="str">
            <v>380220</v>
          </cell>
          <cell r="C529" t="str">
            <v>350491</v>
          </cell>
          <cell r="D529" t="str">
            <v>UN</v>
          </cell>
          <cell r="E529" t="str">
            <v>EAAB</v>
          </cell>
          <cell r="F529" t="str">
            <v>ZSAN</v>
          </cell>
          <cell r="G529" t="str">
            <v>239</v>
          </cell>
          <cell r="H529" t="str">
            <v>EAAB Mat  Sanidad LaborAg</v>
          </cell>
          <cell r="I529" t="str">
            <v>Z108</v>
          </cell>
          <cell r="J529" t="str">
            <v>Mat.Laboratorio Agua</v>
          </cell>
          <cell r="K529" t="str">
            <v>7550070000</v>
          </cell>
          <cell r="L529" t="str">
            <v>3122100306</v>
          </cell>
          <cell r="M529">
            <v>0</v>
          </cell>
          <cell r="N529">
            <v>0</v>
          </cell>
        </row>
        <row r="530">
          <cell r="A530" t="str">
            <v>FERULAS POSTERIORES DE 1/8"</v>
          </cell>
          <cell r="B530" t="str">
            <v>380238</v>
          </cell>
          <cell r="C530" t="str">
            <v>350492</v>
          </cell>
          <cell r="D530" t="str">
            <v>UN</v>
          </cell>
          <cell r="E530" t="str">
            <v>EAAB</v>
          </cell>
          <cell r="F530" t="str">
            <v>ZSAN</v>
          </cell>
          <cell r="G530" t="str">
            <v>239</v>
          </cell>
          <cell r="H530" t="str">
            <v>EAAB Mat  Sanidad LaborAg</v>
          </cell>
          <cell r="I530" t="str">
            <v>Z108</v>
          </cell>
          <cell r="J530" t="str">
            <v>Mat.Laboratorio Agua</v>
          </cell>
          <cell r="K530" t="str">
            <v>7550070000</v>
          </cell>
          <cell r="L530" t="str">
            <v>3122100306</v>
          </cell>
          <cell r="M530">
            <v>0</v>
          </cell>
          <cell r="N530">
            <v>0</v>
          </cell>
        </row>
        <row r="531">
          <cell r="A531" t="str">
            <v>FILTRO BERKAFELDS REF S 32325</v>
          </cell>
          <cell r="B531" t="str">
            <v>380766</v>
          </cell>
          <cell r="C531" t="str">
            <v>350493</v>
          </cell>
          <cell r="D531" t="str">
            <v>UN</v>
          </cell>
          <cell r="E531" t="str">
            <v>EAAB</v>
          </cell>
          <cell r="F531" t="str">
            <v>ZSAN</v>
          </cell>
          <cell r="G531" t="str">
            <v>239</v>
          </cell>
          <cell r="H531" t="str">
            <v>EAAB Mat  Sanidad LaborAg</v>
          </cell>
          <cell r="I531" t="str">
            <v>Z108</v>
          </cell>
          <cell r="J531" t="str">
            <v>Mat.Laboratorio Agua</v>
          </cell>
          <cell r="K531" t="str">
            <v>7550070000</v>
          </cell>
          <cell r="L531" t="str">
            <v>3122100306</v>
          </cell>
          <cell r="M531">
            <v>0</v>
          </cell>
          <cell r="N531">
            <v>0</v>
          </cell>
        </row>
        <row r="532">
          <cell r="A532" t="str">
            <v>FILTRO BERKAFELDS REF S 32325</v>
          </cell>
          <cell r="B532" t="str">
            <v>380766</v>
          </cell>
          <cell r="C532" t="str">
            <v>350493</v>
          </cell>
          <cell r="D532" t="str">
            <v>UN</v>
          </cell>
          <cell r="E532" t="str">
            <v>TIBI</v>
          </cell>
          <cell r="F532" t="str">
            <v>ZSAN</v>
          </cell>
          <cell r="G532" t="str">
            <v>239</v>
          </cell>
          <cell r="H532" t="str">
            <v>EAAB Mat  Sanidad LaborAg</v>
          </cell>
          <cell r="I532" t="str">
            <v>T400</v>
          </cell>
          <cell r="J532" t="str">
            <v>SANIDAD -TIBITOC</v>
          </cell>
          <cell r="K532" t="str">
            <v/>
          </cell>
          <cell r="L532" t="str">
            <v/>
          </cell>
          <cell r="M532">
            <v>0</v>
          </cell>
          <cell r="N532">
            <v>0</v>
          </cell>
        </row>
        <row r="533">
          <cell r="A533" t="str">
            <v>FILTRO DE MEMBRANA DE VIDRIO</v>
          </cell>
          <cell r="B533" t="str">
            <v>390971</v>
          </cell>
          <cell r="C533" t="str">
            <v>350494</v>
          </cell>
          <cell r="D533" t="str">
            <v>CA</v>
          </cell>
          <cell r="E533" t="str">
            <v>EAAB</v>
          </cell>
          <cell r="F533" t="str">
            <v>ZSAN</v>
          </cell>
          <cell r="G533" t="str">
            <v>239</v>
          </cell>
          <cell r="H533" t="str">
            <v>EAAB Mat  Sanidad LaborAg</v>
          </cell>
          <cell r="I533" t="str">
            <v>Z108</v>
          </cell>
          <cell r="J533" t="str">
            <v>Mat.Laboratorio Agua</v>
          </cell>
          <cell r="K533" t="str">
            <v>7550070000</v>
          </cell>
          <cell r="L533" t="str">
            <v>3122100306</v>
          </cell>
          <cell r="M533">
            <v>0</v>
          </cell>
          <cell r="N533">
            <v>0</v>
          </cell>
        </row>
        <row r="534">
          <cell r="A534" t="str">
            <v>FILTRO DE MEMBRANA X 100 UN</v>
          </cell>
          <cell r="B534" t="str">
            <v>382815</v>
          </cell>
          <cell r="C534" t="str">
            <v>350495</v>
          </cell>
          <cell r="D534" t="str">
            <v>CA</v>
          </cell>
          <cell r="E534" t="str">
            <v>EAAB</v>
          </cell>
          <cell r="F534" t="str">
            <v>ZSAN</v>
          </cell>
          <cell r="G534" t="str">
            <v>239</v>
          </cell>
          <cell r="H534" t="str">
            <v>EAAB Mat  Sanidad LaborAg</v>
          </cell>
          <cell r="I534" t="str">
            <v>Z108</v>
          </cell>
          <cell r="J534" t="str">
            <v>Mat.Laboratorio Agua</v>
          </cell>
          <cell r="K534" t="str">
            <v>7550070000</v>
          </cell>
          <cell r="L534" t="str">
            <v>3122100306</v>
          </cell>
          <cell r="M534">
            <v>0</v>
          </cell>
          <cell r="N534">
            <v>0</v>
          </cell>
        </row>
        <row r="535">
          <cell r="A535" t="str">
            <v>FILTRO EN FIBRA DE VIDRIO</v>
          </cell>
          <cell r="B535" t="str">
            <v>39071</v>
          </cell>
          <cell r="C535" t="str">
            <v>350496</v>
          </cell>
          <cell r="D535" t="str">
            <v>CA</v>
          </cell>
          <cell r="E535" t="str">
            <v>EAAB</v>
          </cell>
          <cell r="F535" t="str">
            <v>ZSAN</v>
          </cell>
          <cell r="G535" t="str">
            <v>239</v>
          </cell>
          <cell r="H535" t="str">
            <v>EAAB Mat  Sanidad LaborAg</v>
          </cell>
          <cell r="I535" t="str">
            <v>Z108</v>
          </cell>
          <cell r="J535" t="str">
            <v>Mat.Laboratorio Agua</v>
          </cell>
          <cell r="K535" t="str">
            <v>7550070000</v>
          </cell>
          <cell r="L535" t="str">
            <v>3122100306</v>
          </cell>
          <cell r="M535">
            <v>0</v>
          </cell>
          <cell r="N535">
            <v>0</v>
          </cell>
        </row>
        <row r="536">
          <cell r="A536" t="str">
            <v>FILTRO HELMAN</v>
          </cell>
          <cell r="B536" t="str">
            <v>532365</v>
          </cell>
          <cell r="C536" t="str">
            <v>350497</v>
          </cell>
          <cell r="D536" t="str">
            <v>CA</v>
          </cell>
          <cell r="E536" t="str">
            <v>EAAB</v>
          </cell>
          <cell r="F536" t="str">
            <v>ZSAN</v>
          </cell>
          <cell r="G536" t="str">
            <v>239</v>
          </cell>
          <cell r="H536" t="str">
            <v>EAAB Mat  Sanidad LaborAg</v>
          </cell>
          <cell r="I536" t="str">
            <v>Z108</v>
          </cell>
          <cell r="J536" t="str">
            <v>Mat.Laboratorio Agua</v>
          </cell>
          <cell r="K536" t="str">
            <v>7550070000</v>
          </cell>
          <cell r="L536" t="str">
            <v>3122100306</v>
          </cell>
          <cell r="M536">
            <v>0</v>
          </cell>
          <cell r="N536">
            <v>0</v>
          </cell>
        </row>
        <row r="537">
          <cell r="A537" t="str">
            <v>FILTRO PARA JERINGA PRE-ESTERILIZADA</v>
          </cell>
          <cell r="B537" t="str">
            <v>384733</v>
          </cell>
          <cell r="C537" t="str">
            <v>350498</v>
          </cell>
          <cell r="D537" t="str">
            <v>CA</v>
          </cell>
          <cell r="E537" t="str">
            <v>EAAB</v>
          </cell>
          <cell r="F537" t="str">
            <v>ZSAN</v>
          </cell>
          <cell r="G537" t="str">
            <v>239</v>
          </cell>
          <cell r="H537" t="str">
            <v>EAAB Mat  Sanidad LaborAg</v>
          </cell>
          <cell r="I537" t="str">
            <v>Z108</v>
          </cell>
          <cell r="J537" t="str">
            <v>Mat.Laboratorio Agua</v>
          </cell>
          <cell r="K537" t="str">
            <v>7550070000</v>
          </cell>
          <cell r="L537" t="str">
            <v>3122100306</v>
          </cell>
          <cell r="M537">
            <v>30598</v>
          </cell>
          <cell r="N537">
            <v>33658</v>
          </cell>
        </row>
        <row r="538">
          <cell r="A538" t="str">
            <v>FILTRO PARA PIPETBOY REF 151290</v>
          </cell>
          <cell r="B538" t="str">
            <v>382812</v>
          </cell>
          <cell r="C538" t="str">
            <v>350499</v>
          </cell>
          <cell r="D538" t="str">
            <v>UN</v>
          </cell>
          <cell r="E538" t="str">
            <v>EAAB</v>
          </cell>
          <cell r="F538" t="str">
            <v>ZSAN</v>
          </cell>
          <cell r="G538" t="str">
            <v>239</v>
          </cell>
          <cell r="H538" t="str">
            <v>EAAB Mat  Sanidad LaborAg</v>
          </cell>
          <cell r="I538" t="str">
            <v>Z108</v>
          </cell>
          <cell r="J538" t="str">
            <v>Mat.Laboratorio Agua</v>
          </cell>
          <cell r="K538" t="str">
            <v>7550070000</v>
          </cell>
          <cell r="L538" t="str">
            <v>3122100306</v>
          </cell>
          <cell r="M538">
            <v>0</v>
          </cell>
          <cell r="N538">
            <v>0</v>
          </cell>
        </row>
        <row r="539">
          <cell r="A539" t="str">
            <v>FLAUTA PARA DIGESTOR BUCHI MOD 430</v>
          </cell>
          <cell r="B539" t="str">
            <v>397697</v>
          </cell>
          <cell r="C539" t="str">
            <v>350500</v>
          </cell>
          <cell r="D539" t="str">
            <v>UN</v>
          </cell>
          <cell r="E539" t="str">
            <v>EAAB</v>
          </cell>
          <cell r="F539" t="str">
            <v>ZSAN</v>
          </cell>
          <cell r="G539" t="str">
            <v>239</v>
          </cell>
          <cell r="H539" t="str">
            <v>EAAB Mat  Sanidad LaborAg</v>
          </cell>
          <cell r="I539" t="str">
            <v>Z108</v>
          </cell>
          <cell r="J539" t="str">
            <v>Mat.Laboratorio Agua</v>
          </cell>
          <cell r="K539" t="str">
            <v>7550070000</v>
          </cell>
          <cell r="L539" t="str">
            <v>3122100306</v>
          </cell>
          <cell r="M539">
            <v>0</v>
          </cell>
          <cell r="N539">
            <v>0</v>
          </cell>
        </row>
        <row r="540">
          <cell r="A540" t="str">
            <v>FONDO PARA TAMIZ EN BRONCE</v>
          </cell>
          <cell r="B540" t="str">
            <v>399964</v>
          </cell>
          <cell r="C540" t="str">
            <v>350501</v>
          </cell>
          <cell r="D540" t="str">
            <v>UN</v>
          </cell>
          <cell r="E540" t="str">
            <v>EAAB</v>
          </cell>
          <cell r="F540" t="str">
            <v>ZSAN</v>
          </cell>
          <cell r="G540" t="str">
            <v>239</v>
          </cell>
          <cell r="H540" t="str">
            <v>EAAB Mat  Sanidad LaborAg</v>
          </cell>
          <cell r="I540" t="str">
            <v>Z108</v>
          </cell>
          <cell r="J540" t="str">
            <v>Mat.Laboratorio Agua</v>
          </cell>
          <cell r="K540" t="str">
            <v>7550070000</v>
          </cell>
          <cell r="L540" t="str">
            <v>3122100306</v>
          </cell>
          <cell r="M540">
            <v>0</v>
          </cell>
          <cell r="N540">
            <v>0</v>
          </cell>
        </row>
        <row r="541">
          <cell r="A541" t="str">
            <v>FRASCO AMBAR GOTERO PARA 30 ML</v>
          </cell>
          <cell r="B541" t="str">
            <v>401893</v>
          </cell>
          <cell r="C541" t="str">
            <v>350502</v>
          </cell>
          <cell r="D541" t="str">
            <v>UN</v>
          </cell>
          <cell r="E541" t="str">
            <v>EAAB</v>
          </cell>
          <cell r="F541" t="str">
            <v>ZSAN</v>
          </cell>
          <cell r="G541" t="str">
            <v>239</v>
          </cell>
          <cell r="H541" t="str">
            <v>EAAB Mat  Sanidad LaborAg</v>
          </cell>
          <cell r="I541" t="str">
            <v>Z108</v>
          </cell>
          <cell r="J541" t="str">
            <v>Mat.Laboratorio Agua</v>
          </cell>
          <cell r="K541" t="str">
            <v>7550070000</v>
          </cell>
          <cell r="L541" t="str">
            <v>3122100306</v>
          </cell>
          <cell r="M541">
            <v>7455</v>
          </cell>
          <cell r="N541">
            <v>0</v>
          </cell>
        </row>
        <row r="542">
          <cell r="A542" t="str">
            <v>FRASCO AMBAR GOTERO PARA 50 ML</v>
          </cell>
          <cell r="B542" t="str">
            <v>401901</v>
          </cell>
          <cell r="C542" t="str">
            <v>350503</v>
          </cell>
          <cell r="D542" t="str">
            <v>UN</v>
          </cell>
          <cell r="E542" t="str">
            <v>EAAB</v>
          </cell>
          <cell r="F542" t="str">
            <v>ZSAN</v>
          </cell>
          <cell r="G542" t="str">
            <v>239</v>
          </cell>
          <cell r="H542" t="str">
            <v>EAAB Mat  Sanidad LaborAg</v>
          </cell>
          <cell r="I542" t="str">
            <v>Z108</v>
          </cell>
          <cell r="J542" t="str">
            <v>Mat.Laboratorio Agua</v>
          </cell>
          <cell r="K542" t="str">
            <v>7550070000</v>
          </cell>
          <cell r="L542" t="str">
            <v>3122100306</v>
          </cell>
          <cell r="M542">
            <v>0</v>
          </cell>
          <cell r="N542">
            <v>0</v>
          </cell>
        </row>
        <row r="543">
          <cell r="A543" t="str">
            <v>FRASCO AMBAR GOTERO PARA 75 ML</v>
          </cell>
          <cell r="B543" t="str">
            <v>401943</v>
          </cell>
          <cell r="C543" t="str">
            <v>350504</v>
          </cell>
          <cell r="D543" t="str">
            <v>UN</v>
          </cell>
          <cell r="E543" t="str">
            <v>EAAB</v>
          </cell>
          <cell r="F543" t="str">
            <v>ZSAN</v>
          </cell>
          <cell r="G543" t="str">
            <v>239</v>
          </cell>
          <cell r="H543" t="str">
            <v>EAAB Mat  Sanidad LaborAg</v>
          </cell>
          <cell r="I543" t="str">
            <v>Z108</v>
          </cell>
          <cell r="J543" t="str">
            <v>Mat.Laboratorio Agua</v>
          </cell>
          <cell r="K543" t="str">
            <v>7550070000</v>
          </cell>
          <cell r="L543" t="str">
            <v>3122100306</v>
          </cell>
          <cell r="M543">
            <v>0</v>
          </cell>
          <cell r="N543">
            <v>0</v>
          </cell>
        </row>
        <row r="544">
          <cell r="A544" t="str">
            <v>FRASCO AMBAR TAPA ESMERI/B ANCHA 1000ML</v>
          </cell>
          <cell r="B544" t="str">
            <v>402008</v>
          </cell>
          <cell r="C544" t="str">
            <v>350505</v>
          </cell>
          <cell r="D544" t="str">
            <v>UN</v>
          </cell>
          <cell r="E544" t="str">
            <v>EAAB</v>
          </cell>
          <cell r="F544" t="str">
            <v>ZSAN</v>
          </cell>
          <cell r="G544" t="str">
            <v>239</v>
          </cell>
          <cell r="H544" t="str">
            <v>EAAB Mat  Sanidad LaborAg</v>
          </cell>
          <cell r="I544" t="str">
            <v>Z108</v>
          </cell>
          <cell r="J544" t="str">
            <v>Mat.Laboratorio Agua</v>
          </cell>
          <cell r="K544" t="str">
            <v>7550070000</v>
          </cell>
          <cell r="L544" t="str">
            <v>3122100306</v>
          </cell>
          <cell r="M544">
            <v>14900</v>
          </cell>
          <cell r="N544">
            <v>0</v>
          </cell>
        </row>
        <row r="545">
          <cell r="A545" t="str">
            <v>FRASCO AMBAR TAPA ESMERI/BOCA ANG/250ML</v>
          </cell>
          <cell r="B545" t="str">
            <v>402297</v>
          </cell>
          <cell r="C545" t="str">
            <v>350506</v>
          </cell>
          <cell r="D545" t="str">
            <v>UN</v>
          </cell>
          <cell r="E545" t="str">
            <v>EAAB</v>
          </cell>
          <cell r="F545" t="str">
            <v>ZSAN</v>
          </cell>
          <cell r="G545" t="str">
            <v>239</v>
          </cell>
          <cell r="H545" t="str">
            <v>EAAB Mat  Sanidad LaborAg</v>
          </cell>
          <cell r="I545" t="str">
            <v>Z108</v>
          </cell>
          <cell r="J545" t="str">
            <v>Mat.Laboratorio Agua</v>
          </cell>
          <cell r="K545" t="str">
            <v>7550070000</v>
          </cell>
          <cell r="L545" t="str">
            <v>3122100306</v>
          </cell>
          <cell r="M545">
            <v>0</v>
          </cell>
          <cell r="N545">
            <v>0</v>
          </cell>
        </row>
        <row r="546">
          <cell r="A546" t="str">
            <v>FRASCO AMBAR TAPA ESMERI/BOCA ANG/250ML</v>
          </cell>
          <cell r="B546" t="str">
            <v>402297</v>
          </cell>
          <cell r="C546" t="str">
            <v>350506</v>
          </cell>
          <cell r="D546" t="str">
            <v>UN</v>
          </cell>
          <cell r="E546" t="str">
            <v>TIBI</v>
          </cell>
          <cell r="F546" t="str">
            <v>ZSAN</v>
          </cell>
          <cell r="G546" t="str">
            <v>239</v>
          </cell>
          <cell r="H546" t="str">
            <v>EAAB Mat  Sanidad LaborAg</v>
          </cell>
          <cell r="I546" t="str">
            <v>T400</v>
          </cell>
          <cell r="J546" t="str">
            <v>SANIDAD -TIBITOC</v>
          </cell>
          <cell r="K546" t="str">
            <v/>
          </cell>
          <cell r="L546" t="str">
            <v/>
          </cell>
          <cell r="M546">
            <v>0</v>
          </cell>
          <cell r="N546">
            <v>0</v>
          </cell>
        </row>
        <row r="547">
          <cell r="A547" t="str">
            <v>FRASCO AMBAR TAPA ROSCA BOCA ANG/250ML</v>
          </cell>
          <cell r="B547" t="str">
            <v>402362</v>
          </cell>
          <cell r="C547" t="str">
            <v>350507</v>
          </cell>
          <cell r="D547" t="str">
            <v>UN</v>
          </cell>
          <cell r="E547" t="str">
            <v>EAAB</v>
          </cell>
          <cell r="F547" t="str">
            <v>ZSAN</v>
          </cell>
          <cell r="G547" t="str">
            <v>239</v>
          </cell>
          <cell r="H547" t="str">
            <v>EAAB Mat  Sanidad LaborAg</v>
          </cell>
          <cell r="I547" t="str">
            <v>Z108</v>
          </cell>
          <cell r="J547" t="str">
            <v>Mat.Laboratorio Agua</v>
          </cell>
          <cell r="K547" t="str">
            <v>7550070000</v>
          </cell>
          <cell r="L547" t="str">
            <v>3122100306</v>
          </cell>
          <cell r="M547">
            <v>0</v>
          </cell>
          <cell r="N547">
            <v>0</v>
          </cell>
        </row>
        <row r="548">
          <cell r="A548" t="str">
            <v>FRASCO AMBAR TAPA ROSCA BOCA ANG/250ML</v>
          </cell>
          <cell r="B548" t="str">
            <v>402362</v>
          </cell>
          <cell r="C548" t="str">
            <v>350507</v>
          </cell>
          <cell r="D548" t="str">
            <v>UN</v>
          </cell>
          <cell r="E548" t="str">
            <v>TIBI</v>
          </cell>
          <cell r="F548" t="str">
            <v>ZSAN</v>
          </cell>
          <cell r="G548" t="str">
            <v>239</v>
          </cell>
          <cell r="H548" t="str">
            <v>EAAB Mat  Sanidad LaborAg</v>
          </cell>
          <cell r="I548" t="str">
            <v>T400</v>
          </cell>
          <cell r="J548" t="str">
            <v>SANIDAD -TIBITOC</v>
          </cell>
          <cell r="K548" t="str">
            <v/>
          </cell>
          <cell r="L548" t="str">
            <v/>
          </cell>
          <cell r="M548">
            <v>0</v>
          </cell>
          <cell r="N548">
            <v>0</v>
          </cell>
        </row>
        <row r="549">
          <cell r="A549" t="str">
            <v>FRASCO AMBARPARA GOTERO DE 60 ML</v>
          </cell>
          <cell r="B549" t="str">
            <v>402412</v>
          </cell>
          <cell r="C549" t="str">
            <v>350508</v>
          </cell>
          <cell r="D549" t="str">
            <v>UN</v>
          </cell>
          <cell r="E549" t="str">
            <v>EAAB</v>
          </cell>
          <cell r="F549" t="str">
            <v>ZSAN</v>
          </cell>
          <cell r="G549" t="str">
            <v>239</v>
          </cell>
          <cell r="H549" t="str">
            <v>EAAB Mat  Sanidad LaborAg</v>
          </cell>
          <cell r="I549" t="str">
            <v>Z108</v>
          </cell>
          <cell r="J549" t="str">
            <v>Mat.Laboratorio Agua</v>
          </cell>
          <cell r="K549" t="str">
            <v>7550070000</v>
          </cell>
          <cell r="L549" t="str">
            <v>3122100306</v>
          </cell>
          <cell r="M549">
            <v>0</v>
          </cell>
          <cell r="N549">
            <v>0</v>
          </cell>
        </row>
        <row r="550">
          <cell r="A550" t="str">
            <v>FRASCO AUTOLAVABLE DE 300ML</v>
          </cell>
          <cell r="B550" t="str">
            <v>404190</v>
          </cell>
          <cell r="C550" t="str">
            <v>350509</v>
          </cell>
          <cell r="D550" t="str">
            <v>UN</v>
          </cell>
          <cell r="E550" t="str">
            <v>EAAB</v>
          </cell>
          <cell r="F550" t="str">
            <v>ZSAN</v>
          </cell>
          <cell r="G550" t="str">
            <v>239</v>
          </cell>
          <cell r="H550" t="str">
            <v>EAAB Mat  Sanidad LaborAg</v>
          </cell>
          <cell r="I550" t="str">
            <v>Z108</v>
          </cell>
          <cell r="J550" t="str">
            <v>Mat.Laboratorio Agua</v>
          </cell>
          <cell r="K550" t="str">
            <v>7550070000</v>
          </cell>
          <cell r="L550" t="str">
            <v>3122100306</v>
          </cell>
          <cell r="M550">
            <v>0</v>
          </cell>
          <cell r="N550">
            <v>0</v>
          </cell>
        </row>
        <row r="551">
          <cell r="A551" t="str">
            <v>FRASCO COLILERT CON TIOSULFATO DE SODIO</v>
          </cell>
          <cell r="B551" t="str">
            <v>402430</v>
          </cell>
          <cell r="C551" t="str">
            <v>350510</v>
          </cell>
          <cell r="D551" t="str">
            <v>UN</v>
          </cell>
          <cell r="E551" t="str">
            <v>EAAB</v>
          </cell>
          <cell r="F551" t="str">
            <v>ZSAN</v>
          </cell>
          <cell r="G551" t="str">
            <v>239</v>
          </cell>
          <cell r="H551" t="str">
            <v>EAAB Mat  Sanidad LaborAg</v>
          </cell>
          <cell r="I551" t="str">
            <v>Z108</v>
          </cell>
          <cell r="J551" t="str">
            <v>Mat.Laboratorio Agua</v>
          </cell>
          <cell r="K551" t="str">
            <v>7550070000</v>
          </cell>
          <cell r="L551" t="str">
            <v>3122100306</v>
          </cell>
          <cell r="M551">
            <v>411800</v>
          </cell>
          <cell r="N551">
            <v>343200</v>
          </cell>
        </row>
        <row r="552">
          <cell r="A552" t="str">
            <v>FRASCO COLILERT SIN TIUSOLFATO</v>
          </cell>
          <cell r="B552" t="str">
            <v>402438</v>
          </cell>
          <cell r="C552" t="str">
            <v>350511</v>
          </cell>
          <cell r="D552" t="str">
            <v>UN</v>
          </cell>
          <cell r="E552" t="str">
            <v>EAAB</v>
          </cell>
          <cell r="F552" t="str">
            <v>ZSAN</v>
          </cell>
          <cell r="G552" t="str">
            <v>239</v>
          </cell>
          <cell r="H552" t="str">
            <v>EAAB Mat  Sanidad LaborAg</v>
          </cell>
          <cell r="I552" t="str">
            <v>Z108</v>
          </cell>
          <cell r="J552" t="str">
            <v>Mat.Laboratorio Agua</v>
          </cell>
          <cell r="K552" t="str">
            <v>7550070000</v>
          </cell>
          <cell r="L552" t="str">
            <v>3122100306</v>
          </cell>
          <cell r="M552">
            <v>0</v>
          </cell>
          <cell r="N552">
            <v>0</v>
          </cell>
        </row>
        <row r="553">
          <cell r="A553" t="str">
            <v>FRASCO DE 450 ML SIN TAPA</v>
          </cell>
          <cell r="B553" t="str">
            <v>402370</v>
          </cell>
          <cell r="C553" t="str">
            <v>350512</v>
          </cell>
          <cell r="D553" t="str">
            <v>UN</v>
          </cell>
          <cell r="E553" t="str">
            <v>EAAB</v>
          </cell>
          <cell r="F553" t="str">
            <v>ZSAN</v>
          </cell>
          <cell r="G553" t="str">
            <v>239</v>
          </cell>
          <cell r="H553" t="str">
            <v>EAAB Mat  Sanidad LaborAg</v>
          </cell>
          <cell r="I553" t="str">
            <v>Z108</v>
          </cell>
          <cell r="J553" t="str">
            <v>Mat.Laboratorio Agua</v>
          </cell>
          <cell r="K553" t="str">
            <v>7550070000</v>
          </cell>
          <cell r="L553" t="str">
            <v>3122100306</v>
          </cell>
          <cell r="M553">
            <v>0</v>
          </cell>
          <cell r="N553">
            <v>0</v>
          </cell>
        </row>
        <row r="554">
          <cell r="A554" t="str">
            <v>FRASCO DE 450 ML SIN TAPA</v>
          </cell>
          <cell r="B554" t="str">
            <v>402370</v>
          </cell>
          <cell r="C554" t="str">
            <v>350512</v>
          </cell>
          <cell r="D554" t="str">
            <v>UN</v>
          </cell>
          <cell r="E554" t="str">
            <v>TIBI</v>
          </cell>
          <cell r="F554" t="str">
            <v>ZSAN</v>
          </cell>
          <cell r="G554" t="str">
            <v>239</v>
          </cell>
          <cell r="H554" t="str">
            <v>EAAB Mat  Sanidad LaborAg</v>
          </cell>
          <cell r="I554" t="str">
            <v>T400</v>
          </cell>
          <cell r="J554" t="str">
            <v>SANIDAD -TIBITOC</v>
          </cell>
          <cell r="K554" t="str">
            <v/>
          </cell>
          <cell r="L554" t="str">
            <v/>
          </cell>
          <cell r="M554">
            <v>0</v>
          </cell>
          <cell r="N554">
            <v>0</v>
          </cell>
        </row>
        <row r="555">
          <cell r="A555" t="str">
            <v>FRASCO DE SUCCION CAPACIDAD 1 LITRO</v>
          </cell>
          <cell r="B555" t="str">
            <v>402551</v>
          </cell>
          <cell r="C555" t="str">
            <v>350513</v>
          </cell>
          <cell r="D555" t="str">
            <v>UN</v>
          </cell>
          <cell r="E555" t="str">
            <v>EAAB</v>
          </cell>
          <cell r="F555" t="str">
            <v>ZSAN</v>
          </cell>
          <cell r="G555" t="str">
            <v>239</v>
          </cell>
          <cell r="H555" t="str">
            <v>EAAB Mat  Sanidad LaborAg</v>
          </cell>
          <cell r="I555" t="str">
            <v>Z108</v>
          </cell>
          <cell r="J555" t="str">
            <v>Mat.Laboratorio Agua</v>
          </cell>
          <cell r="K555" t="str">
            <v>7550070000</v>
          </cell>
          <cell r="L555" t="str">
            <v>3122100306</v>
          </cell>
          <cell r="M555">
            <v>0</v>
          </cell>
          <cell r="N555">
            <v>0</v>
          </cell>
        </row>
        <row r="556">
          <cell r="A556" t="str">
            <v>FRASCO DE VIDRIO P/EXTRACTOR DE GRASA</v>
          </cell>
          <cell r="B556" t="str">
            <v>402407</v>
          </cell>
          <cell r="C556" t="str">
            <v>350514</v>
          </cell>
          <cell r="D556" t="str">
            <v>UN</v>
          </cell>
          <cell r="E556" t="str">
            <v>EAAB</v>
          </cell>
          <cell r="F556" t="str">
            <v>ZSAN</v>
          </cell>
          <cell r="G556" t="str">
            <v>239</v>
          </cell>
          <cell r="H556" t="str">
            <v>EAAB Mat  Sanidad LaborAg</v>
          </cell>
          <cell r="I556" t="str">
            <v>Z108</v>
          </cell>
          <cell r="J556" t="str">
            <v>Mat.Laboratorio Agua</v>
          </cell>
          <cell r="K556" t="str">
            <v>7550070000</v>
          </cell>
          <cell r="L556" t="str">
            <v>3122100306</v>
          </cell>
          <cell r="M556">
            <v>0</v>
          </cell>
          <cell r="N556">
            <v>0</v>
          </cell>
        </row>
        <row r="557">
          <cell r="A557" t="str">
            <v>FRASCO LAVADOR</v>
          </cell>
          <cell r="B557" t="str">
            <v>866998</v>
          </cell>
          <cell r="C557" t="str">
            <v>350515</v>
          </cell>
          <cell r="D557" t="str">
            <v>UN</v>
          </cell>
          <cell r="E557" t="str">
            <v>EAAB</v>
          </cell>
          <cell r="F557" t="str">
            <v>ZSAN</v>
          </cell>
          <cell r="G557" t="str">
            <v>239</v>
          </cell>
          <cell r="H557" t="str">
            <v>EAAB Mat  Sanidad LaborAg</v>
          </cell>
          <cell r="I557" t="str">
            <v>Z108</v>
          </cell>
          <cell r="J557" t="str">
            <v>Mat.Laboratorio Agua</v>
          </cell>
          <cell r="K557" t="str">
            <v>7550070000</v>
          </cell>
          <cell r="L557" t="str">
            <v>3122100306</v>
          </cell>
          <cell r="M557">
            <v>0</v>
          </cell>
          <cell r="N557">
            <v>0</v>
          </cell>
        </row>
        <row r="558">
          <cell r="A558" t="str">
            <v>FRASCO LAVADOR PARA 1000 ML</v>
          </cell>
          <cell r="B558" t="str">
            <v>402461</v>
          </cell>
          <cell r="C558" t="str">
            <v>350516</v>
          </cell>
          <cell r="D558" t="str">
            <v>UN</v>
          </cell>
          <cell r="E558" t="str">
            <v>EAAB</v>
          </cell>
          <cell r="F558" t="str">
            <v>ZSAN</v>
          </cell>
          <cell r="G558" t="str">
            <v>239</v>
          </cell>
          <cell r="H558" t="str">
            <v>EAAB Mat  Sanidad LaborAg</v>
          </cell>
          <cell r="I558" t="str">
            <v>Z108</v>
          </cell>
          <cell r="J558" t="str">
            <v>Mat.Laboratorio Agua</v>
          </cell>
          <cell r="K558" t="str">
            <v>7550070000</v>
          </cell>
          <cell r="L558" t="str">
            <v>3122100306</v>
          </cell>
          <cell r="M558">
            <v>12000</v>
          </cell>
          <cell r="N558">
            <v>13200</v>
          </cell>
        </row>
        <row r="559">
          <cell r="A559" t="str">
            <v>FRASCO LAVADOR PARA 1000 ML PLASTICO</v>
          </cell>
          <cell r="B559" t="str">
            <v>402495</v>
          </cell>
          <cell r="C559" t="str">
            <v>350517</v>
          </cell>
          <cell r="D559" t="str">
            <v>UN</v>
          </cell>
          <cell r="E559" t="str">
            <v>EAAB</v>
          </cell>
          <cell r="F559" t="str">
            <v>ZSAN</v>
          </cell>
          <cell r="G559" t="str">
            <v>239</v>
          </cell>
          <cell r="H559" t="str">
            <v>EAAB Mat  Sanidad LaborAg</v>
          </cell>
          <cell r="I559" t="str">
            <v>Z108</v>
          </cell>
          <cell r="J559" t="str">
            <v>Mat.Laboratorio Agua</v>
          </cell>
          <cell r="K559" t="str">
            <v>7550070000</v>
          </cell>
          <cell r="L559" t="str">
            <v>3122100306</v>
          </cell>
          <cell r="M559">
            <v>0</v>
          </cell>
          <cell r="N559">
            <v>0</v>
          </cell>
        </row>
        <row r="560">
          <cell r="A560" t="str">
            <v>FRASCO LAVADOR PARA 500 ML</v>
          </cell>
          <cell r="B560" t="str">
            <v>402453</v>
          </cell>
          <cell r="C560" t="str">
            <v>350518</v>
          </cell>
          <cell r="D560" t="str">
            <v>UN</v>
          </cell>
          <cell r="E560" t="str">
            <v>EAAB</v>
          </cell>
          <cell r="F560" t="str">
            <v>ZSAN</v>
          </cell>
          <cell r="G560" t="str">
            <v>239</v>
          </cell>
          <cell r="H560" t="str">
            <v>EAAB Mat  Sanidad LaborAg</v>
          </cell>
          <cell r="I560" t="str">
            <v>Z108</v>
          </cell>
          <cell r="J560" t="str">
            <v>Mat.Laboratorio Agua</v>
          </cell>
          <cell r="K560" t="str">
            <v>7550070000</v>
          </cell>
          <cell r="L560" t="str">
            <v>3122100306</v>
          </cell>
          <cell r="M560">
            <v>0</v>
          </cell>
          <cell r="N560">
            <v>0</v>
          </cell>
        </row>
        <row r="561">
          <cell r="A561" t="str">
            <v>FRASCO LAVADOR PARA 500 ML PLASTICO</v>
          </cell>
          <cell r="B561" t="str">
            <v>402479</v>
          </cell>
          <cell r="C561" t="str">
            <v>350519</v>
          </cell>
          <cell r="D561" t="str">
            <v>UN</v>
          </cell>
          <cell r="E561" t="str">
            <v>EAAB</v>
          </cell>
          <cell r="F561" t="str">
            <v>ZSAN</v>
          </cell>
          <cell r="G561" t="str">
            <v>239</v>
          </cell>
          <cell r="H561" t="str">
            <v>EAAB Mat  Sanidad LaborAg</v>
          </cell>
          <cell r="I561" t="str">
            <v>Z108</v>
          </cell>
          <cell r="J561" t="str">
            <v>Mat.Laboratorio Agua</v>
          </cell>
          <cell r="K561" t="str">
            <v>7550070000</v>
          </cell>
          <cell r="L561" t="str">
            <v>3122100306</v>
          </cell>
          <cell r="M561">
            <v>0</v>
          </cell>
          <cell r="N561">
            <v>0</v>
          </cell>
        </row>
        <row r="562">
          <cell r="A562" t="str">
            <v>FRASCO MARIOTE EN VIDRIO DE 5L CON TABUL</v>
          </cell>
          <cell r="B562" t="str">
            <v>402496</v>
          </cell>
          <cell r="C562" t="str">
            <v>350520</v>
          </cell>
          <cell r="D562" t="str">
            <v>UN</v>
          </cell>
          <cell r="E562" t="str">
            <v>EAAB</v>
          </cell>
          <cell r="F562" t="str">
            <v>ZSAN</v>
          </cell>
          <cell r="G562" t="str">
            <v>239</v>
          </cell>
          <cell r="H562" t="str">
            <v>EAAB Mat  Sanidad LaborAg</v>
          </cell>
          <cell r="I562" t="str">
            <v>Z108</v>
          </cell>
          <cell r="J562" t="str">
            <v>Mat.Laboratorio Agua</v>
          </cell>
          <cell r="K562" t="str">
            <v>7550070000</v>
          </cell>
          <cell r="L562" t="str">
            <v>3122100306</v>
          </cell>
          <cell r="M562">
            <v>0</v>
          </cell>
          <cell r="N562">
            <v>0</v>
          </cell>
        </row>
        <row r="563">
          <cell r="A563" t="str">
            <v>FRASCO P/TOMA MUESTRAS AUTOMATICO JGX 2</v>
          </cell>
          <cell r="B563" t="str">
            <v>402503</v>
          </cell>
          <cell r="C563" t="str">
            <v>350521</v>
          </cell>
          <cell r="D563" t="str">
            <v>JGO</v>
          </cell>
          <cell r="E563" t="str">
            <v>EAAB</v>
          </cell>
          <cell r="F563" t="str">
            <v>ZSAN</v>
          </cell>
          <cell r="G563" t="str">
            <v>239</v>
          </cell>
          <cell r="H563" t="str">
            <v>EAAB Mat  Sanidad LaborAg</v>
          </cell>
          <cell r="I563" t="str">
            <v>Z108</v>
          </cell>
          <cell r="J563" t="str">
            <v>Mat.Laboratorio Agua</v>
          </cell>
          <cell r="K563" t="str">
            <v>7550070000</v>
          </cell>
          <cell r="L563" t="str">
            <v>3122100306</v>
          </cell>
          <cell r="M563">
            <v>0</v>
          </cell>
          <cell r="N563">
            <v>0</v>
          </cell>
        </row>
        <row r="564">
          <cell r="A564" t="str">
            <v>FRASCO PLASTICO BOCA ANG. DE 30MM X1 LT</v>
          </cell>
          <cell r="B564" t="str">
            <v>402529</v>
          </cell>
          <cell r="C564" t="str">
            <v>350522</v>
          </cell>
          <cell r="D564" t="str">
            <v>UN</v>
          </cell>
          <cell r="E564" t="str">
            <v>EAAB</v>
          </cell>
          <cell r="F564" t="str">
            <v>ZSAN</v>
          </cell>
          <cell r="G564" t="str">
            <v>239</v>
          </cell>
          <cell r="H564" t="str">
            <v>EAAB Mat  Sanidad LaborAg</v>
          </cell>
          <cell r="I564" t="str">
            <v>Z108</v>
          </cell>
          <cell r="J564" t="str">
            <v>Mat.Laboratorio Agua</v>
          </cell>
          <cell r="K564" t="str">
            <v>7550070000</v>
          </cell>
          <cell r="L564" t="str">
            <v>3122100306</v>
          </cell>
          <cell r="M564">
            <v>0</v>
          </cell>
          <cell r="N564">
            <v>0</v>
          </cell>
        </row>
        <row r="565">
          <cell r="A565" t="str">
            <v>FRASCO PLASTICO BOCA ANG. DE 30MM X1 LT</v>
          </cell>
          <cell r="B565" t="str">
            <v>402529</v>
          </cell>
          <cell r="C565" t="str">
            <v>350522</v>
          </cell>
          <cell r="D565" t="str">
            <v>UN</v>
          </cell>
          <cell r="E565" t="str">
            <v>TIBI</v>
          </cell>
          <cell r="F565" t="str">
            <v>ZSAN</v>
          </cell>
          <cell r="G565" t="str">
            <v>239</v>
          </cell>
          <cell r="H565" t="str">
            <v>EAAB Mat  Sanidad LaborAg</v>
          </cell>
          <cell r="I565" t="str">
            <v>T400</v>
          </cell>
          <cell r="J565" t="str">
            <v>SANIDAD -TIBITOC</v>
          </cell>
          <cell r="K565" t="str">
            <v/>
          </cell>
          <cell r="L565" t="str">
            <v/>
          </cell>
          <cell r="M565">
            <v>0</v>
          </cell>
          <cell r="N565">
            <v>0</v>
          </cell>
        </row>
        <row r="566">
          <cell r="A566" t="str">
            <v>FRASCO TAPA ESMERILADA</v>
          </cell>
          <cell r="B566" t="str">
            <v>402784</v>
          </cell>
          <cell r="C566" t="str">
            <v>350523</v>
          </cell>
          <cell r="D566" t="str">
            <v>UN</v>
          </cell>
          <cell r="E566" t="str">
            <v>EAAB</v>
          </cell>
          <cell r="F566" t="str">
            <v>ZSAN</v>
          </cell>
          <cell r="G566" t="str">
            <v>239</v>
          </cell>
          <cell r="H566" t="str">
            <v>EAAB Mat  Sanidad LaborAg</v>
          </cell>
          <cell r="I566" t="str">
            <v>Z108</v>
          </cell>
          <cell r="J566" t="str">
            <v>Mat.Laboratorio Agua</v>
          </cell>
          <cell r="K566" t="str">
            <v>7550070000</v>
          </cell>
          <cell r="L566" t="str">
            <v>3122100306</v>
          </cell>
          <cell r="M566">
            <v>0</v>
          </cell>
          <cell r="N566">
            <v>0</v>
          </cell>
        </row>
        <row r="567">
          <cell r="A567" t="str">
            <v>FRASCO TAPA ESMERILADA</v>
          </cell>
          <cell r="B567" t="str">
            <v>402784</v>
          </cell>
          <cell r="C567" t="str">
            <v>350523</v>
          </cell>
          <cell r="D567" t="str">
            <v>UN</v>
          </cell>
          <cell r="E567" t="str">
            <v>TIBI</v>
          </cell>
          <cell r="F567" t="str">
            <v>ZSAN</v>
          </cell>
          <cell r="G567" t="str">
            <v>239</v>
          </cell>
          <cell r="H567" t="str">
            <v>EAAB Mat  Sanidad LaborAg</v>
          </cell>
          <cell r="I567" t="str">
            <v>T400</v>
          </cell>
          <cell r="J567" t="str">
            <v>SANIDAD -TIBITOC</v>
          </cell>
          <cell r="K567" t="str">
            <v/>
          </cell>
          <cell r="L567" t="str">
            <v/>
          </cell>
          <cell r="M567">
            <v>0</v>
          </cell>
          <cell r="N567">
            <v>0</v>
          </cell>
        </row>
        <row r="568">
          <cell r="A568" t="str">
            <v>FRASCO TAPA ESMERILADA BOCA ANGOS/100 ML</v>
          </cell>
          <cell r="B568" t="str">
            <v>403139</v>
          </cell>
          <cell r="C568" t="str">
            <v>350524</v>
          </cell>
          <cell r="D568" t="str">
            <v>UN</v>
          </cell>
          <cell r="E568" t="str">
            <v>EAAB</v>
          </cell>
          <cell r="F568" t="str">
            <v>ZSAN</v>
          </cell>
          <cell r="G568" t="str">
            <v>239</v>
          </cell>
          <cell r="H568" t="str">
            <v>EAAB Mat  Sanidad LaborAg</v>
          </cell>
          <cell r="I568" t="str">
            <v>Z108</v>
          </cell>
          <cell r="J568" t="str">
            <v>Mat.Laboratorio Agua</v>
          </cell>
          <cell r="K568" t="str">
            <v>7550070000</v>
          </cell>
          <cell r="L568" t="str">
            <v>3122100306</v>
          </cell>
          <cell r="M568">
            <v>0</v>
          </cell>
          <cell r="N568">
            <v>0</v>
          </cell>
        </row>
        <row r="569">
          <cell r="A569" t="str">
            <v>FRASCO TAPA ESMERILADA BOCA ANGOS/100 ML</v>
          </cell>
          <cell r="B569" t="str">
            <v>403139</v>
          </cell>
          <cell r="C569" t="str">
            <v>350524</v>
          </cell>
          <cell r="D569" t="str">
            <v>UN</v>
          </cell>
          <cell r="E569" t="str">
            <v>TIBI</v>
          </cell>
          <cell r="F569" t="str">
            <v>ZSAN</v>
          </cell>
          <cell r="G569" t="str">
            <v>239</v>
          </cell>
          <cell r="H569" t="str">
            <v>EAAB Mat  Sanidad LaborAg</v>
          </cell>
          <cell r="I569" t="str">
            <v>T400</v>
          </cell>
          <cell r="J569" t="str">
            <v>SANIDAD -TIBITOC</v>
          </cell>
          <cell r="K569" t="str">
            <v/>
          </cell>
          <cell r="L569" t="str">
            <v/>
          </cell>
          <cell r="M569">
            <v>0</v>
          </cell>
          <cell r="N569">
            <v>0</v>
          </cell>
        </row>
        <row r="570">
          <cell r="A570" t="str">
            <v>FRASCO TAPA ESMERILADA BOCA ANGOS/1000ML</v>
          </cell>
          <cell r="B570" t="str">
            <v>403204</v>
          </cell>
          <cell r="C570" t="str">
            <v>350525</v>
          </cell>
          <cell r="D570" t="str">
            <v>UN</v>
          </cell>
          <cell r="E570" t="str">
            <v>EAAB</v>
          </cell>
          <cell r="F570" t="str">
            <v>ZSAN</v>
          </cell>
          <cell r="G570" t="str">
            <v>239</v>
          </cell>
          <cell r="H570" t="str">
            <v>EAAB Mat  Sanidad LaborAg</v>
          </cell>
          <cell r="I570" t="str">
            <v>Z108</v>
          </cell>
          <cell r="J570" t="str">
            <v>Mat.Laboratorio Agua</v>
          </cell>
          <cell r="K570" t="str">
            <v>7550070000</v>
          </cell>
          <cell r="L570" t="str">
            <v>3122100306</v>
          </cell>
          <cell r="M570">
            <v>0</v>
          </cell>
          <cell r="N570">
            <v>0</v>
          </cell>
        </row>
        <row r="571">
          <cell r="A571" t="str">
            <v>FRASCO TAPA ESMERILADA BOCA ANGOS/1000ML</v>
          </cell>
          <cell r="B571" t="str">
            <v>403204</v>
          </cell>
          <cell r="C571" t="str">
            <v>350525</v>
          </cell>
          <cell r="D571" t="str">
            <v>UN</v>
          </cell>
          <cell r="E571" t="str">
            <v>TIBI</v>
          </cell>
          <cell r="F571" t="str">
            <v>ZSAN</v>
          </cell>
          <cell r="G571" t="str">
            <v>239</v>
          </cell>
          <cell r="H571" t="str">
            <v>EAAB Mat  Sanidad LaborAg</v>
          </cell>
          <cell r="I571" t="str">
            <v>T400</v>
          </cell>
          <cell r="J571" t="str">
            <v>SANIDAD -TIBITOC</v>
          </cell>
          <cell r="K571" t="str">
            <v/>
          </cell>
          <cell r="L571" t="str">
            <v/>
          </cell>
          <cell r="M571">
            <v>0</v>
          </cell>
          <cell r="N571">
            <v>0</v>
          </cell>
        </row>
        <row r="572">
          <cell r="A572" t="str">
            <v>FRASCO TAPA ESMERILADA BOCA ANGOS/150ML</v>
          </cell>
          <cell r="B572" t="str">
            <v>403345</v>
          </cell>
          <cell r="C572" t="str">
            <v>350526</v>
          </cell>
          <cell r="D572" t="str">
            <v>UN</v>
          </cell>
          <cell r="E572" t="str">
            <v>EAAB</v>
          </cell>
          <cell r="F572" t="str">
            <v>ZSAN</v>
          </cell>
          <cell r="G572" t="str">
            <v>239</v>
          </cell>
          <cell r="H572" t="str">
            <v>EAAB Mat  Sanidad LaborAg</v>
          </cell>
          <cell r="I572" t="str">
            <v>Z108</v>
          </cell>
          <cell r="J572" t="str">
            <v>Mat.Laboratorio Agua</v>
          </cell>
          <cell r="K572" t="str">
            <v>7550070000</v>
          </cell>
          <cell r="L572" t="str">
            <v>3122100306</v>
          </cell>
          <cell r="M572">
            <v>0</v>
          </cell>
          <cell r="N572">
            <v>0</v>
          </cell>
        </row>
        <row r="573">
          <cell r="A573" t="str">
            <v>FRASCO TAPA ESMERILADA BOCA ANGOS/150ML</v>
          </cell>
          <cell r="B573" t="str">
            <v>403345</v>
          </cell>
          <cell r="C573" t="str">
            <v>350526</v>
          </cell>
          <cell r="D573" t="str">
            <v>UN</v>
          </cell>
          <cell r="E573" t="str">
            <v>TIBI</v>
          </cell>
          <cell r="F573" t="str">
            <v>ZSAN</v>
          </cell>
          <cell r="G573" t="str">
            <v>239</v>
          </cell>
          <cell r="H573" t="str">
            <v>EAAB Mat  Sanidad LaborAg</v>
          </cell>
          <cell r="I573" t="str">
            <v>T400</v>
          </cell>
          <cell r="J573" t="str">
            <v>SANIDAD -TIBITOC</v>
          </cell>
          <cell r="K573" t="str">
            <v/>
          </cell>
          <cell r="L573" t="str">
            <v/>
          </cell>
          <cell r="M573">
            <v>0</v>
          </cell>
          <cell r="N573">
            <v>0</v>
          </cell>
        </row>
        <row r="574">
          <cell r="A574" t="str">
            <v>FRASCO TAPA ESMERILADA BOCA ANGOS/2000ML</v>
          </cell>
          <cell r="B574" t="str">
            <v>403410</v>
          </cell>
          <cell r="C574" t="str">
            <v>350527</v>
          </cell>
          <cell r="D574" t="str">
            <v>UN</v>
          </cell>
          <cell r="E574" t="str">
            <v>EAAB</v>
          </cell>
          <cell r="F574" t="str">
            <v>ZSAN</v>
          </cell>
          <cell r="G574" t="str">
            <v>239</v>
          </cell>
          <cell r="H574" t="str">
            <v>EAAB Mat  Sanidad LaborAg</v>
          </cell>
          <cell r="I574" t="str">
            <v>Z108</v>
          </cell>
          <cell r="J574" t="str">
            <v>Mat.Laboratorio Agua</v>
          </cell>
          <cell r="K574" t="str">
            <v>7550070000</v>
          </cell>
          <cell r="L574" t="str">
            <v>3122100306</v>
          </cell>
          <cell r="M574">
            <v>0</v>
          </cell>
          <cell r="N574">
            <v>0</v>
          </cell>
        </row>
        <row r="575">
          <cell r="A575" t="str">
            <v>FRASCO TAPA ESMERILADA BOCA ANGOS/250ML</v>
          </cell>
          <cell r="B575" t="str">
            <v>403485</v>
          </cell>
          <cell r="C575" t="str">
            <v>350528</v>
          </cell>
          <cell r="D575" t="str">
            <v>UN</v>
          </cell>
          <cell r="E575" t="str">
            <v>EAAB</v>
          </cell>
          <cell r="F575" t="str">
            <v>ZSAN</v>
          </cell>
          <cell r="G575" t="str">
            <v>239</v>
          </cell>
          <cell r="H575" t="str">
            <v>EAAB Mat  Sanidad LaborAg</v>
          </cell>
          <cell r="I575" t="str">
            <v>Z108</v>
          </cell>
          <cell r="J575" t="str">
            <v>Mat.Laboratorio Agua</v>
          </cell>
          <cell r="K575" t="str">
            <v>7550070000</v>
          </cell>
          <cell r="L575" t="str">
            <v>3122100306</v>
          </cell>
          <cell r="M575">
            <v>0</v>
          </cell>
          <cell r="N575">
            <v>0</v>
          </cell>
        </row>
        <row r="576">
          <cell r="A576" t="str">
            <v>FRASCO TAPA ESMERILADA BOCA ANGOS/250ML</v>
          </cell>
          <cell r="B576" t="str">
            <v>403485</v>
          </cell>
          <cell r="C576" t="str">
            <v>350528</v>
          </cell>
          <cell r="D576" t="str">
            <v>UN</v>
          </cell>
          <cell r="E576" t="str">
            <v>TIBI</v>
          </cell>
          <cell r="F576" t="str">
            <v>ZSAN</v>
          </cell>
          <cell r="G576" t="str">
            <v>239</v>
          </cell>
          <cell r="H576" t="str">
            <v>EAAB Mat  Sanidad LaborAg</v>
          </cell>
          <cell r="I576" t="str">
            <v>T400</v>
          </cell>
          <cell r="J576" t="str">
            <v>SANIDAD -TIBITOC</v>
          </cell>
          <cell r="K576" t="str">
            <v/>
          </cell>
          <cell r="L576" t="str">
            <v/>
          </cell>
          <cell r="M576">
            <v>0</v>
          </cell>
          <cell r="N576">
            <v>0</v>
          </cell>
        </row>
        <row r="577">
          <cell r="A577" t="str">
            <v>FRASCO TAPA ESMERILADA BOCA ANGOS/300 ML</v>
          </cell>
          <cell r="B577" t="str">
            <v>403550</v>
          </cell>
          <cell r="C577" t="str">
            <v>350529</v>
          </cell>
          <cell r="D577" t="str">
            <v>UN</v>
          </cell>
          <cell r="E577" t="str">
            <v>EAAB</v>
          </cell>
          <cell r="F577" t="str">
            <v>ZSAN</v>
          </cell>
          <cell r="G577" t="str">
            <v>239</v>
          </cell>
          <cell r="H577" t="str">
            <v>EAAB Mat  Sanidad LaborAg</v>
          </cell>
          <cell r="I577" t="str">
            <v>Z108</v>
          </cell>
          <cell r="J577" t="str">
            <v>Mat.Laboratorio Agua</v>
          </cell>
          <cell r="K577" t="str">
            <v>7550070000</v>
          </cell>
          <cell r="L577" t="str">
            <v>3122100306</v>
          </cell>
          <cell r="M577">
            <v>0</v>
          </cell>
          <cell r="N577">
            <v>0</v>
          </cell>
        </row>
        <row r="578">
          <cell r="A578" t="str">
            <v>FRASCO TAPA ESMERILADA BOCA ANGOSTA 70ML</v>
          </cell>
          <cell r="B578" t="str">
            <v>403691</v>
          </cell>
          <cell r="C578" t="str">
            <v>350530</v>
          </cell>
          <cell r="D578" t="str">
            <v>UN</v>
          </cell>
          <cell r="E578" t="str">
            <v>EAAB</v>
          </cell>
          <cell r="F578" t="str">
            <v>ZSAN</v>
          </cell>
          <cell r="G578" t="str">
            <v>239</v>
          </cell>
          <cell r="H578" t="str">
            <v>EAAB Mat  Sanidad LaborAg</v>
          </cell>
          <cell r="I578" t="str">
            <v>Z108</v>
          </cell>
          <cell r="J578" t="str">
            <v>Mat.Laboratorio Agua</v>
          </cell>
          <cell r="K578" t="str">
            <v>7550070000</v>
          </cell>
          <cell r="L578" t="str">
            <v>3122100306</v>
          </cell>
          <cell r="M578">
            <v>0</v>
          </cell>
          <cell r="N578">
            <v>0</v>
          </cell>
        </row>
        <row r="579">
          <cell r="A579" t="str">
            <v>FRASCO TAPA ESMERILADA BOCA ANGOSTA 70ML</v>
          </cell>
          <cell r="B579" t="str">
            <v>403691</v>
          </cell>
          <cell r="C579" t="str">
            <v>350530</v>
          </cell>
          <cell r="D579" t="str">
            <v>UN</v>
          </cell>
          <cell r="E579" t="str">
            <v>TIBI</v>
          </cell>
          <cell r="F579" t="str">
            <v>ZSAN</v>
          </cell>
          <cell r="G579" t="str">
            <v>239</v>
          </cell>
          <cell r="H579" t="str">
            <v>EAAB Mat  Sanidad LaborAg</v>
          </cell>
          <cell r="I579" t="str">
            <v>T400</v>
          </cell>
          <cell r="J579" t="str">
            <v>SANIDAD -TIBITOC</v>
          </cell>
          <cell r="K579" t="str">
            <v/>
          </cell>
          <cell r="L579" t="str">
            <v/>
          </cell>
          <cell r="M579">
            <v>0</v>
          </cell>
          <cell r="N579">
            <v>0</v>
          </cell>
        </row>
        <row r="580">
          <cell r="A580" t="str">
            <v>FRASCO TAPA ESMERILADA PARA 450 ML</v>
          </cell>
          <cell r="B580" t="str">
            <v>403832</v>
          </cell>
          <cell r="C580" t="str">
            <v>350531</v>
          </cell>
          <cell r="D580" t="str">
            <v>UN</v>
          </cell>
          <cell r="E580" t="str">
            <v>EAAB</v>
          </cell>
          <cell r="F580" t="str">
            <v>ZSAN</v>
          </cell>
          <cell r="G580" t="str">
            <v>239</v>
          </cell>
          <cell r="H580" t="str">
            <v>EAAB Mat  Sanidad LaborAg</v>
          </cell>
          <cell r="I580" t="str">
            <v>Z108</v>
          </cell>
          <cell r="J580" t="str">
            <v>Mat.Laboratorio Agua</v>
          </cell>
          <cell r="K580" t="str">
            <v>7550070000</v>
          </cell>
          <cell r="L580" t="str">
            <v>3122100306</v>
          </cell>
          <cell r="M580">
            <v>0</v>
          </cell>
          <cell r="N580">
            <v>0</v>
          </cell>
        </row>
        <row r="581">
          <cell r="A581" t="str">
            <v>FRASCO TAPA ESMERILADA PARA 450 ML</v>
          </cell>
          <cell r="B581" t="str">
            <v>403832</v>
          </cell>
          <cell r="C581" t="str">
            <v>350531</v>
          </cell>
          <cell r="D581" t="str">
            <v>UN</v>
          </cell>
          <cell r="E581" t="str">
            <v>TIBI</v>
          </cell>
          <cell r="F581" t="str">
            <v>ZSAN</v>
          </cell>
          <cell r="G581" t="str">
            <v>239</v>
          </cell>
          <cell r="H581" t="str">
            <v>EAAB Mat  Sanidad LaborAg</v>
          </cell>
          <cell r="I581" t="str">
            <v>T400</v>
          </cell>
          <cell r="J581" t="str">
            <v>SANIDAD -TIBITOC</v>
          </cell>
          <cell r="K581" t="str">
            <v/>
          </cell>
          <cell r="L581" t="str">
            <v/>
          </cell>
          <cell r="M581">
            <v>0</v>
          </cell>
          <cell r="N581">
            <v>0</v>
          </cell>
        </row>
        <row r="582">
          <cell r="A582" t="str">
            <v>FRASCO TAPA ROSCA BOCA ANCHA P/1000 ML</v>
          </cell>
          <cell r="B582" t="str">
            <v>404079</v>
          </cell>
          <cell r="C582" t="str">
            <v>350532</v>
          </cell>
          <cell r="D582" t="str">
            <v>UN</v>
          </cell>
          <cell r="E582" t="str">
            <v>EAAB</v>
          </cell>
          <cell r="F582" t="str">
            <v>ZSAN</v>
          </cell>
          <cell r="G582" t="str">
            <v>239</v>
          </cell>
          <cell r="H582" t="str">
            <v>EAAB Mat  Sanidad LaborAg</v>
          </cell>
          <cell r="I582" t="str">
            <v>Z108</v>
          </cell>
          <cell r="J582" t="str">
            <v>Mat.Laboratorio Agua</v>
          </cell>
          <cell r="K582" t="str">
            <v>7550070000</v>
          </cell>
          <cell r="L582" t="str">
            <v>3122100306</v>
          </cell>
          <cell r="M582">
            <v>1800</v>
          </cell>
          <cell r="N582">
            <v>1980</v>
          </cell>
        </row>
        <row r="583">
          <cell r="A583" t="str">
            <v>FRASCO TAPA ROSCA BOCA ANCHA P/2000 ML</v>
          </cell>
          <cell r="B583" t="str">
            <v>404087</v>
          </cell>
          <cell r="C583" t="str">
            <v>350533</v>
          </cell>
          <cell r="D583" t="str">
            <v>UN</v>
          </cell>
          <cell r="E583" t="str">
            <v>EAAB</v>
          </cell>
          <cell r="F583" t="str">
            <v>ZSAN</v>
          </cell>
          <cell r="G583" t="str">
            <v>239</v>
          </cell>
          <cell r="H583" t="str">
            <v>EAAB Mat  Sanidad LaborAg</v>
          </cell>
          <cell r="I583" t="str">
            <v>Z108</v>
          </cell>
          <cell r="J583" t="str">
            <v>Mat.Laboratorio Agua</v>
          </cell>
          <cell r="K583" t="str">
            <v>7550070000</v>
          </cell>
          <cell r="L583" t="str">
            <v>3122100306</v>
          </cell>
          <cell r="M583">
            <v>0</v>
          </cell>
          <cell r="N583">
            <v>0</v>
          </cell>
        </row>
        <row r="584">
          <cell r="A584" t="str">
            <v>FRASCO TAPA ROSCA BOCA ANCHA P/250 ML</v>
          </cell>
          <cell r="B584" t="str">
            <v>403907</v>
          </cell>
          <cell r="C584" t="str">
            <v>350534</v>
          </cell>
          <cell r="D584" t="str">
            <v>UN</v>
          </cell>
          <cell r="E584" t="str">
            <v>EAAB</v>
          </cell>
          <cell r="F584" t="str">
            <v>ZSAN</v>
          </cell>
          <cell r="G584" t="str">
            <v>239</v>
          </cell>
          <cell r="H584" t="str">
            <v>EAAB Mat  Sanidad LaborAg</v>
          </cell>
          <cell r="I584" t="str">
            <v>Z108</v>
          </cell>
          <cell r="J584" t="str">
            <v>Mat.Laboratorio Agua</v>
          </cell>
          <cell r="K584" t="str">
            <v>7550070000</v>
          </cell>
          <cell r="L584" t="str">
            <v>3122100306</v>
          </cell>
          <cell r="M584">
            <v>1440</v>
          </cell>
          <cell r="N584">
            <v>1584</v>
          </cell>
        </row>
        <row r="585">
          <cell r="A585" t="str">
            <v>FRASCO TAPA ROSCA BOCA ANCHA P/400 ML</v>
          </cell>
          <cell r="B585" t="str">
            <v>403972</v>
          </cell>
          <cell r="C585" t="str">
            <v>350535</v>
          </cell>
          <cell r="D585" t="str">
            <v>UN</v>
          </cell>
          <cell r="E585" t="str">
            <v>EAAB</v>
          </cell>
          <cell r="F585" t="str">
            <v>ZSAN</v>
          </cell>
          <cell r="G585" t="str">
            <v>239</v>
          </cell>
          <cell r="H585" t="str">
            <v>EAAB Mat  Sanidad LaborAg</v>
          </cell>
          <cell r="I585" t="str">
            <v>Z108</v>
          </cell>
          <cell r="J585" t="str">
            <v>Mat.Laboratorio Agua</v>
          </cell>
          <cell r="K585" t="str">
            <v>7550070000</v>
          </cell>
          <cell r="L585" t="str">
            <v>3122100306</v>
          </cell>
          <cell r="M585">
            <v>0</v>
          </cell>
          <cell r="N585">
            <v>0</v>
          </cell>
        </row>
        <row r="586">
          <cell r="A586" t="str">
            <v>FRASCO TAPA ROSCA BOCA ANCHA P/50ML</v>
          </cell>
          <cell r="B586" t="str">
            <v>404046</v>
          </cell>
          <cell r="C586" t="str">
            <v>350536</v>
          </cell>
          <cell r="D586" t="str">
            <v>UN</v>
          </cell>
          <cell r="E586" t="str">
            <v>EAAB</v>
          </cell>
          <cell r="F586" t="str">
            <v>ZSAN</v>
          </cell>
          <cell r="G586" t="str">
            <v>239</v>
          </cell>
          <cell r="H586" t="str">
            <v>EAAB Mat  Sanidad LaborAg</v>
          </cell>
          <cell r="I586" t="str">
            <v>Z108</v>
          </cell>
          <cell r="J586" t="str">
            <v>Mat.Laboratorio Agua</v>
          </cell>
          <cell r="K586" t="str">
            <v>7550070000</v>
          </cell>
          <cell r="L586" t="str">
            <v>3122100306</v>
          </cell>
          <cell r="M586">
            <v>0</v>
          </cell>
          <cell r="N586">
            <v>0</v>
          </cell>
        </row>
        <row r="587">
          <cell r="A587" t="str">
            <v>FRASCO TAPA ROSCA BOCA ANCHA P/50ML</v>
          </cell>
          <cell r="B587" t="str">
            <v>404046</v>
          </cell>
          <cell r="C587" t="str">
            <v>350536</v>
          </cell>
          <cell r="D587" t="str">
            <v>UN</v>
          </cell>
          <cell r="E587" t="str">
            <v>TIBI</v>
          </cell>
          <cell r="F587" t="str">
            <v>ZSAN</v>
          </cell>
          <cell r="G587" t="str">
            <v>239</v>
          </cell>
          <cell r="H587" t="str">
            <v>EAAB Mat  Sanidad LaborAg</v>
          </cell>
          <cell r="I587" t="str">
            <v>T400</v>
          </cell>
          <cell r="J587" t="str">
            <v>SANIDAD -TIBITOC</v>
          </cell>
          <cell r="K587" t="str">
            <v/>
          </cell>
          <cell r="L587" t="str">
            <v/>
          </cell>
          <cell r="M587">
            <v>0</v>
          </cell>
          <cell r="N587">
            <v>0</v>
          </cell>
        </row>
        <row r="588">
          <cell r="A588" t="str">
            <v>FRASCO TAPA ROSCA BOCA ANGOSTA P/250 ML</v>
          </cell>
          <cell r="B588" t="str">
            <v>404111</v>
          </cell>
          <cell r="C588" t="str">
            <v>350537</v>
          </cell>
          <cell r="D588" t="str">
            <v>UN</v>
          </cell>
          <cell r="E588" t="str">
            <v>EAAB</v>
          </cell>
          <cell r="F588" t="str">
            <v>ZSAN</v>
          </cell>
          <cell r="G588" t="str">
            <v>239</v>
          </cell>
          <cell r="H588" t="str">
            <v>EAAB Mat  Sanidad LaborAg</v>
          </cell>
          <cell r="I588" t="str">
            <v>Z108</v>
          </cell>
          <cell r="J588" t="str">
            <v>Mat.Laboratorio Agua</v>
          </cell>
          <cell r="K588" t="str">
            <v>7550070000</v>
          </cell>
          <cell r="L588" t="str">
            <v>3122100306</v>
          </cell>
          <cell r="M588">
            <v>0</v>
          </cell>
          <cell r="N588">
            <v>0</v>
          </cell>
        </row>
        <row r="589">
          <cell r="A589" t="str">
            <v>FRASCO TAPA ROSCA DE 200 ML PLASTICO</v>
          </cell>
          <cell r="B589" t="str">
            <v>404325</v>
          </cell>
          <cell r="C589" t="str">
            <v>350538</v>
          </cell>
          <cell r="D589" t="str">
            <v>UN</v>
          </cell>
          <cell r="E589" t="str">
            <v>EAAB</v>
          </cell>
          <cell r="F589" t="str">
            <v>ZSAN</v>
          </cell>
          <cell r="G589" t="str">
            <v>239</v>
          </cell>
          <cell r="H589" t="str">
            <v>EAAB Mat  Sanidad LaborAg</v>
          </cell>
          <cell r="I589" t="str">
            <v>Z108</v>
          </cell>
          <cell r="J589" t="str">
            <v>Mat.Laboratorio Agua</v>
          </cell>
          <cell r="K589" t="str">
            <v>7550070000</v>
          </cell>
          <cell r="L589" t="str">
            <v>3122100306</v>
          </cell>
          <cell r="M589">
            <v>0</v>
          </cell>
          <cell r="N589">
            <v>0</v>
          </cell>
        </row>
        <row r="590">
          <cell r="A590" t="str">
            <v>FRASCO TAPA ROSCA PARA 100 ML</v>
          </cell>
          <cell r="B590" t="str">
            <v>403873</v>
          </cell>
          <cell r="C590" t="str">
            <v>350539</v>
          </cell>
          <cell r="D590" t="str">
            <v>UN</v>
          </cell>
          <cell r="E590" t="str">
            <v>EAAB</v>
          </cell>
          <cell r="F590" t="str">
            <v>ZSAN</v>
          </cell>
          <cell r="G590" t="str">
            <v>239</v>
          </cell>
          <cell r="H590" t="str">
            <v>EAAB Mat  Sanidad LaborAg</v>
          </cell>
          <cell r="I590" t="str">
            <v>Z108</v>
          </cell>
          <cell r="J590" t="str">
            <v>Mat.Laboratorio Agua</v>
          </cell>
          <cell r="K590" t="str">
            <v>7550070000</v>
          </cell>
          <cell r="L590" t="str">
            <v>3122100306</v>
          </cell>
          <cell r="M590">
            <v>0</v>
          </cell>
          <cell r="N590">
            <v>0</v>
          </cell>
        </row>
        <row r="591">
          <cell r="A591" t="str">
            <v>FRASCO WHOULFF REF SM 16610</v>
          </cell>
          <cell r="B591" t="str">
            <v>404491</v>
          </cell>
          <cell r="C591" t="str">
            <v>350540</v>
          </cell>
          <cell r="D591" t="str">
            <v>FC</v>
          </cell>
          <cell r="E591" t="str">
            <v>EAAB</v>
          </cell>
          <cell r="F591" t="str">
            <v>ZSAN</v>
          </cell>
          <cell r="G591" t="str">
            <v>239</v>
          </cell>
          <cell r="H591" t="str">
            <v>EAAB Mat  Sanidad LaborAg</v>
          </cell>
          <cell r="I591" t="str">
            <v>Z108</v>
          </cell>
          <cell r="J591" t="str">
            <v>Mat.Laboratorio Agua</v>
          </cell>
          <cell r="K591" t="str">
            <v>7550070000</v>
          </cell>
          <cell r="L591" t="str">
            <v>3122100306</v>
          </cell>
          <cell r="M591">
            <v>0</v>
          </cell>
          <cell r="N591">
            <v>0</v>
          </cell>
        </row>
        <row r="592">
          <cell r="A592" t="str">
            <v>FRASCO WOULF MARCA SARTORIUS R/16610</v>
          </cell>
          <cell r="B592" t="str">
            <v>402552</v>
          </cell>
          <cell r="C592" t="str">
            <v>350541</v>
          </cell>
          <cell r="D592" t="str">
            <v>UN</v>
          </cell>
          <cell r="E592" t="str">
            <v>EAAB</v>
          </cell>
          <cell r="F592" t="str">
            <v>ZSAN</v>
          </cell>
          <cell r="G592" t="str">
            <v>239</v>
          </cell>
          <cell r="H592" t="str">
            <v>EAAB Mat  Sanidad LaborAg</v>
          </cell>
          <cell r="I592" t="str">
            <v>Z108</v>
          </cell>
          <cell r="J592" t="str">
            <v>Mat.Laboratorio Agua</v>
          </cell>
          <cell r="K592" t="str">
            <v>7550070000</v>
          </cell>
          <cell r="L592" t="str">
            <v>3122100306</v>
          </cell>
          <cell r="M592">
            <v>0</v>
          </cell>
          <cell r="N592">
            <v>0</v>
          </cell>
        </row>
        <row r="593">
          <cell r="A593" t="str">
            <v>FRITA DE ACERO INOXIDABLE 48MM</v>
          </cell>
          <cell r="B593" t="str">
            <v>404542</v>
          </cell>
          <cell r="C593" t="str">
            <v>350542</v>
          </cell>
          <cell r="D593" t="str">
            <v>UN</v>
          </cell>
          <cell r="E593" t="str">
            <v>EAAB</v>
          </cell>
          <cell r="F593" t="str">
            <v>ZSAN</v>
          </cell>
          <cell r="G593" t="str">
            <v>239</v>
          </cell>
          <cell r="H593" t="str">
            <v>EAAB Mat  Sanidad LaborAg</v>
          </cell>
          <cell r="I593" t="str">
            <v>Z108</v>
          </cell>
          <cell r="J593" t="str">
            <v>Mat.Laboratorio Agua</v>
          </cell>
          <cell r="K593" t="str">
            <v>7550070000</v>
          </cell>
          <cell r="L593" t="str">
            <v>3122100306</v>
          </cell>
          <cell r="M593">
            <v>128400</v>
          </cell>
          <cell r="N593">
            <v>128400</v>
          </cell>
        </row>
        <row r="594">
          <cell r="A594" t="str">
            <v>GANCHO CROMADO REF 308</v>
          </cell>
          <cell r="B594" t="str">
            <v>412791</v>
          </cell>
          <cell r="C594" t="str">
            <v>350544</v>
          </cell>
          <cell r="D594" t="str">
            <v>UN</v>
          </cell>
          <cell r="E594" t="str">
            <v>EAAB</v>
          </cell>
          <cell r="F594" t="str">
            <v>ZSAN</v>
          </cell>
          <cell r="G594" t="str">
            <v>239</v>
          </cell>
          <cell r="H594" t="str">
            <v>EAAB Mat  Sanidad LaborAg</v>
          </cell>
          <cell r="I594" t="str">
            <v>Z108</v>
          </cell>
          <cell r="J594" t="str">
            <v>Mat.Laboratorio Agua</v>
          </cell>
          <cell r="K594" t="str">
            <v>7550070000</v>
          </cell>
          <cell r="L594" t="str">
            <v>3122100306</v>
          </cell>
          <cell r="M594">
            <v>0</v>
          </cell>
          <cell r="N594">
            <v>0</v>
          </cell>
        </row>
        <row r="595">
          <cell r="A595" t="str">
            <v>GANCHO CROMADO REF 308</v>
          </cell>
          <cell r="B595" t="str">
            <v>412791</v>
          </cell>
          <cell r="C595" t="str">
            <v>350544</v>
          </cell>
          <cell r="D595" t="str">
            <v>UN</v>
          </cell>
          <cell r="E595" t="str">
            <v>TIBI</v>
          </cell>
          <cell r="F595" t="str">
            <v>ZSAN</v>
          </cell>
          <cell r="G595" t="str">
            <v>239</v>
          </cell>
          <cell r="H595" t="str">
            <v>EAAB Mat  Sanidad LaborAg</v>
          </cell>
          <cell r="I595" t="str">
            <v>T400</v>
          </cell>
          <cell r="J595" t="str">
            <v>SANIDAD -TIBITOC</v>
          </cell>
          <cell r="K595" t="str">
            <v/>
          </cell>
          <cell r="L595" t="str">
            <v/>
          </cell>
          <cell r="M595">
            <v>0</v>
          </cell>
          <cell r="N595">
            <v>0</v>
          </cell>
        </row>
        <row r="596">
          <cell r="A596" t="str">
            <v>GARRAFA EN POLIETILENO DE 25 LTS</v>
          </cell>
          <cell r="B596" t="str">
            <v>414011</v>
          </cell>
          <cell r="C596" t="str">
            <v>350545</v>
          </cell>
          <cell r="D596" t="str">
            <v>UN</v>
          </cell>
          <cell r="E596" t="str">
            <v>EAAB</v>
          </cell>
          <cell r="F596" t="str">
            <v>ZSAN</v>
          </cell>
          <cell r="G596" t="str">
            <v>239</v>
          </cell>
          <cell r="H596" t="str">
            <v>EAAB Mat  Sanidad LaborAg</v>
          </cell>
          <cell r="I596" t="str">
            <v>Z108</v>
          </cell>
          <cell r="J596" t="str">
            <v>Mat.Laboratorio Agua</v>
          </cell>
          <cell r="K596" t="str">
            <v>7550070000</v>
          </cell>
          <cell r="L596" t="str">
            <v>3122100306</v>
          </cell>
          <cell r="M596">
            <v>0</v>
          </cell>
          <cell r="N596">
            <v>0</v>
          </cell>
        </row>
        <row r="597">
          <cell r="A597" t="str">
            <v>GARRAFA EN VIDRIO PARA 10 LITROS</v>
          </cell>
          <cell r="B597" t="str">
            <v>414052</v>
          </cell>
          <cell r="C597" t="str">
            <v>350546</v>
          </cell>
          <cell r="D597" t="str">
            <v>UN</v>
          </cell>
          <cell r="E597" t="str">
            <v>EAAB</v>
          </cell>
          <cell r="F597" t="str">
            <v>ZSAN</v>
          </cell>
          <cell r="G597" t="str">
            <v>239</v>
          </cell>
          <cell r="H597" t="str">
            <v>EAAB Mat  Sanidad LaborAg</v>
          </cell>
          <cell r="I597" t="str">
            <v>Z108</v>
          </cell>
          <cell r="J597" t="str">
            <v>Mat.Laboratorio Agua</v>
          </cell>
          <cell r="K597" t="str">
            <v>7550070000</v>
          </cell>
          <cell r="L597" t="str">
            <v>3122100306</v>
          </cell>
          <cell r="M597">
            <v>0</v>
          </cell>
          <cell r="N597">
            <v>0</v>
          </cell>
        </row>
        <row r="598">
          <cell r="A598" t="str">
            <v>GARRAFA EN VIDRIO PARA 20 LITROS</v>
          </cell>
          <cell r="B598" t="str">
            <v>414045</v>
          </cell>
          <cell r="C598" t="str">
            <v>350547</v>
          </cell>
          <cell r="D598" t="str">
            <v>UN</v>
          </cell>
          <cell r="E598" t="str">
            <v>EAAB</v>
          </cell>
          <cell r="F598" t="str">
            <v>ZSAN</v>
          </cell>
          <cell r="G598" t="str">
            <v>239</v>
          </cell>
          <cell r="H598" t="str">
            <v>EAAB Mat  Sanidad LaborAg</v>
          </cell>
          <cell r="I598" t="str">
            <v>Z108</v>
          </cell>
          <cell r="J598" t="str">
            <v>Mat.Laboratorio Agua</v>
          </cell>
          <cell r="K598" t="str">
            <v>7550070000</v>
          </cell>
          <cell r="L598" t="str">
            <v>3122100306</v>
          </cell>
          <cell r="M598">
            <v>0</v>
          </cell>
          <cell r="N598">
            <v>0</v>
          </cell>
        </row>
        <row r="599">
          <cell r="A599" t="str">
            <v>GARRAFA EN VIDRIO PARA 5 LITROS</v>
          </cell>
          <cell r="B599" t="str">
            <v>414128</v>
          </cell>
          <cell r="C599" t="str">
            <v>350548</v>
          </cell>
          <cell r="D599" t="str">
            <v>UN</v>
          </cell>
          <cell r="E599" t="str">
            <v>EAAB</v>
          </cell>
          <cell r="F599" t="str">
            <v>ZSAN</v>
          </cell>
          <cell r="G599" t="str">
            <v>239</v>
          </cell>
          <cell r="H599" t="str">
            <v>EAAB Mat  Sanidad LaborAg</v>
          </cell>
          <cell r="I599" t="str">
            <v>Z108</v>
          </cell>
          <cell r="J599" t="str">
            <v>Mat.Laboratorio Agua</v>
          </cell>
          <cell r="K599" t="str">
            <v>7550070000</v>
          </cell>
          <cell r="L599" t="str">
            <v>3122100306</v>
          </cell>
          <cell r="M599">
            <v>0</v>
          </cell>
          <cell r="N599">
            <v>0</v>
          </cell>
        </row>
        <row r="600">
          <cell r="A600" t="str">
            <v>GAS NITROGENO PREPURIFICADO REF 37965</v>
          </cell>
          <cell r="B600" t="str">
            <v>414334</v>
          </cell>
          <cell r="C600" t="str">
            <v>350549</v>
          </cell>
          <cell r="D600" t="str">
            <v>UN</v>
          </cell>
          <cell r="E600" t="str">
            <v>EAAB</v>
          </cell>
          <cell r="F600" t="str">
            <v>ZSAN</v>
          </cell>
          <cell r="G600" t="str">
            <v>239</v>
          </cell>
          <cell r="H600" t="str">
            <v>EAAB Mat  Sanidad LaborAg</v>
          </cell>
          <cell r="I600" t="str">
            <v>Z108</v>
          </cell>
          <cell r="J600" t="str">
            <v>Mat.Laboratorio Agua</v>
          </cell>
          <cell r="K600" t="str">
            <v>7550070000</v>
          </cell>
          <cell r="L600" t="str">
            <v>3122100306</v>
          </cell>
          <cell r="M600">
            <v>0</v>
          </cell>
          <cell r="N600">
            <v>0</v>
          </cell>
        </row>
        <row r="601">
          <cell r="A601" t="str">
            <v>GAS NITROGENO PREPURIFICADO REF 37965</v>
          </cell>
          <cell r="B601" t="str">
            <v>414334</v>
          </cell>
          <cell r="C601" t="str">
            <v>350549</v>
          </cell>
          <cell r="D601" t="str">
            <v>UN</v>
          </cell>
          <cell r="E601" t="str">
            <v>TIBI</v>
          </cell>
          <cell r="F601" t="str">
            <v>ZSAN</v>
          </cell>
          <cell r="G601" t="str">
            <v>239</v>
          </cell>
          <cell r="H601" t="str">
            <v>EAAB Mat  Sanidad LaborAg</v>
          </cell>
          <cell r="I601" t="str">
            <v>T400</v>
          </cell>
          <cell r="J601" t="str">
            <v>SANIDAD -TIBITOC</v>
          </cell>
          <cell r="K601" t="str">
            <v/>
          </cell>
          <cell r="L601" t="str">
            <v/>
          </cell>
          <cell r="M601">
            <v>0</v>
          </cell>
          <cell r="N601">
            <v>0</v>
          </cell>
        </row>
        <row r="602">
          <cell r="A602" t="str">
            <v>GENERADOR DE HIDRUROS Y ANALIZADOR</v>
          </cell>
          <cell r="B602" t="str">
            <v>415125</v>
          </cell>
          <cell r="C602" t="str">
            <v>350550</v>
          </cell>
          <cell r="D602" t="str">
            <v>UN</v>
          </cell>
          <cell r="E602" t="str">
            <v>EAAB</v>
          </cell>
          <cell r="F602" t="str">
            <v>ZSAN</v>
          </cell>
          <cell r="G602" t="str">
            <v>239</v>
          </cell>
          <cell r="H602" t="str">
            <v>EAAB Mat  Sanidad LaborAg</v>
          </cell>
          <cell r="I602" t="str">
            <v>Z108</v>
          </cell>
          <cell r="J602" t="str">
            <v>Mat.Laboratorio Agua</v>
          </cell>
          <cell r="K602" t="str">
            <v>7550070000</v>
          </cell>
          <cell r="L602" t="str">
            <v>3122100306</v>
          </cell>
          <cell r="M602">
            <v>0</v>
          </cell>
          <cell r="N602">
            <v>0</v>
          </cell>
        </row>
        <row r="603">
          <cell r="A603" t="str">
            <v>GRADILLA EN MADERA</v>
          </cell>
          <cell r="B603" t="str">
            <v>415851</v>
          </cell>
          <cell r="C603" t="str">
            <v>350551</v>
          </cell>
          <cell r="D603" t="str">
            <v>UN</v>
          </cell>
          <cell r="E603" t="str">
            <v>EAAB</v>
          </cell>
          <cell r="F603" t="str">
            <v>ZSAN</v>
          </cell>
          <cell r="G603" t="str">
            <v>239</v>
          </cell>
          <cell r="H603" t="str">
            <v>EAAB Mat  Sanidad LaborAg</v>
          </cell>
          <cell r="I603" t="str">
            <v>Z108</v>
          </cell>
          <cell r="J603" t="str">
            <v>Mat.Laboratorio Agua</v>
          </cell>
          <cell r="K603" t="str">
            <v>7550070000</v>
          </cell>
          <cell r="L603" t="str">
            <v>3122100306</v>
          </cell>
          <cell r="M603">
            <v>0</v>
          </cell>
          <cell r="N603">
            <v>275000</v>
          </cell>
        </row>
        <row r="604">
          <cell r="A604" t="str">
            <v>GRADILLA EN POLICARBONATO P/TUBO ENSAYO</v>
          </cell>
          <cell r="B604" t="str">
            <v>415845</v>
          </cell>
          <cell r="C604" t="str">
            <v>350552</v>
          </cell>
          <cell r="D604" t="str">
            <v>UN</v>
          </cell>
          <cell r="E604" t="str">
            <v>EAAB</v>
          </cell>
          <cell r="F604" t="str">
            <v>ZSAN</v>
          </cell>
          <cell r="G604" t="str">
            <v>239</v>
          </cell>
          <cell r="H604" t="str">
            <v>EAAB Mat  Sanidad LaborAg</v>
          </cell>
          <cell r="I604" t="str">
            <v>Z108</v>
          </cell>
          <cell r="J604" t="str">
            <v>Mat.Laboratorio Agua</v>
          </cell>
          <cell r="K604" t="str">
            <v>7550070000</v>
          </cell>
          <cell r="L604" t="str">
            <v>3122100306</v>
          </cell>
          <cell r="M604">
            <v>63725</v>
          </cell>
          <cell r="N604">
            <v>0</v>
          </cell>
        </row>
        <row r="605">
          <cell r="A605" t="str">
            <v>GRAPA DE TORNILLO</v>
          </cell>
          <cell r="B605" t="str">
            <v>416438</v>
          </cell>
          <cell r="C605" t="str">
            <v>350553</v>
          </cell>
          <cell r="D605" t="str">
            <v>UN</v>
          </cell>
          <cell r="E605" t="str">
            <v>EAAB</v>
          </cell>
          <cell r="F605" t="str">
            <v>ZSAN</v>
          </cell>
          <cell r="G605" t="str">
            <v>239</v>
          </cell>
          <cell r="H605" t="str">
            <v>EAAB Mat  Sanidad LaborAg</v>
          </cell>
          <cell r="I605" t="str">
            <v>Z108</v>
          </cell>
          <cell r="J605" t="str">
            <v>Mat.Laboratorio Agua</v>
          </cell>
          <cell r="K605" t="str">
            <v>7550070000</v>
          </cell>
          <cell r="L605" t="str">
            <v>3122100306</v>
          </cell>
          <cell r="M605">
            <v>0</v>
          </cell>
          <cell r="N605">
            <v>0</v>
          </cell>
        </row>
        <row r="606">
          <cell r="A606" t="str">
            <v>GRAPA DE TORNILLO</v>
          </cell>
          <cell r="B606" t="str">
            <v>416438</v>
          </cell>
          <cell r="C606" t="str">
            <v>350553</v>
          </cell>
          <cell r="D606" t="str">
            <v>UN</v>
          </cell>
          <cell r="E606" t="str">
            <v>TIBI</v>
          </cell>
          <cell r="F606" t="str">
            <v>ZSAN</v>
          </cell>
          <cell r="G606" t="str">
            <v>239</v>
          </cell>
          <cell r="H606" t="str">
            <v>EAAB Mat  Sanidad LaborAg</v>
          </cell>
          <cell r="I606" t="str">
            <v>T400</v>
          </cell>
          <cell r="J606" t="str">
            <v>SANIDAD -TIBITOC</v>
          </cell>
          <cell r="K606" t="str">
            <v/>
          </cell>
          <cell r="L606" t="str">
            <v/>
          </cell>
          <cell r="M606">
            <v>0</v>
          </cell>
          <cell r="N606">
            <v>0</v>
          </cell>
        </row>
        <row r="607">
          <cell r="A607" t="str">
            <v>INDICADOR BIOLOGICO ESTERILIZACION X 100</v>
          </cell>
          <cell r="B607" t="str">
            <v/>
          </cell>
          <cell r="C607" t="str">
            <v>350560</v>
          </cell>
          <cell r="D607" t="str">
            <v>CJ</v>
          </cell>
          <cell r="E607" t="str">
            <v>EAAB</v>
          </cell>
          <cell r="F607" t="str">
            <v>ZSAN</v>
          </cell>
          <cell r="G607" t="str">
            <v>239</v>
          </cell>
          <cell r="H607" t="str">
            <v>EAAB Mat  Sanidad LaborAg</v>
          </cell>
          <cell r="I607" t="str">
            <v>Z108</v>
          </cell>
          <cell r="J607" t="str">
            <v>Mat.Laboratorio Agua</v>
          </cell>
          <cell r="K607" t="str">
            <v>7550070000</v>
          </cell>
          <cell r="L607" t="str">
            <v>3122100306</v>
          </cell>
          <cell r="M607">
            <v>0</v>
          </cell>
          <cell r="N607">
            <v>0</v>
          </cell>
        </row>
        <row r="608">
          <cell r="A608" t="str">
            <v>INDICADOR DE PH EN VARILLA</v>
          </cell>
          <cell r="B608" t="str">
            <v>437566</v>
          </cell>
          <cell r="C608" t="str">
            <v>350561</v>
          </cell>
          <cell r="D608" t="str">
            <v>CA</v>
          </cell>
          <cell r="E608" t="str">
            <v>EAAB</v>
          </cell>
          <cell r="F608" t="str">
            <v>ZSAN</v>
          </cell>
          <cell r="G608" t="str">
            <v>239</v>
          </cell>
          <cell r="H608" t="str">
            <v>EAAB Mat  Sanidad LaborAg</v>
          </cell>
          <cell r="I608" t="str">
            <v>Z108</v>
          </cell>
          <cell r="J608" t="str">
            <v>Mat.Laboratorio Agua</v>
          </cell>
          <cell r="K608" t="str">
            <v>7550070000</v>
          </cell>
          <cell r="L608" t="str">
            <v>3122100306</v>
          </cell>
          <cell r="M608">
            <v>0</v>
          </cell>
          <cell r="N608">
            <v>0</v>
          </cell>
        </row>
        <row r="609">
          <cell r="A609" t="str">
            <v>INDICADOR DE SALMONELLA</v>
          </cell>
          <cell r="B609" t="str">
            <v>437577</v>
          </cell>
          <cell r="C609" t="str">
            <v>350562</v>
          </cell>
          <cell r="D609" t="str">
            <v>UN</v>
          </cell>
          <cell r="E609" t="str">
            <v>EAAB</v>
          </cell>
          <cell r="F609" t="str">
            <v>ZSAN</v>
          </cell>
          <cell r="G609" t="str">
            <v>239</v>
          </cell>
          <cell r="H609" t="str">
            <v>EAAB Mat  Sanidad LaborAg</v>
          </cell>
          <cell r="I609" t="str">
            <v>Z108</v>
          </cell>
          <cell r="J609" t="str">
            <v>Mat.Laboratorio Agua</v>
          </cell>
          <cell r="K609" t="str">
            <v>7550070000</v>
          </cell>
          <cell r="L609" t="str">
            <v>3122100306</v>
          </cell>
          <cell r="M609">
            <v>0</v>
          </cell>
          <cell r="N609">
            <v>0</v>
          </cell>
        </row>
        <row r="610">
          <cell r="A610" t="str">
            <v>INHIBIDOR DE CORROSION COMP. ELECT/ELECT</v>
          </cell>
          <cell r="B610" t="str">
            <v>440414</v>
          </cell>
          <cell r="C610" t="str">
            <v>350563</v>
          </cell>
          <cell r="D610" t="str">
            <v>CA</v>
          </cell>
          <cell r="E610" t="str">
            <v>EAAB</v>
          </cell>
          <cell r="F610" t="str">
            <v>ZSAN</v>
          </cell>
          <cell r="G610" t="str">
            <v>239</v>
          </cell>
          <cell r="H610" t="str">
            <v>EAAB Mat  Sanidad LaborAg</v>
          </cell>
          <cell r="I610" t="str">
            <v>Z108</v>
          </cell>
          <cell r="J610" t="str">
            <v>Mat.Laboratorio Agua</v>
          </cell>
          <cell r="K610" t="str">
            <v>7550070000</v>
          </cell>
          <cell r="L610" t="str">
            <v>3122100306</v>
          </cell>
          <cell r="M610">
            <v>0</v>
          </cell>
          <cell r="N610">
            <v>0</v>
          </cell>
        </row>
        <row r="611">
          <cell r="A611" t="str">
            <v>INHIBIDOR DE NITRIFICACION</v>
          </cell>
          <cell r="B611" t="str">
            <v>440412</v>
          </cell>
          <cell r="C611" t="str">
            <v>350564</v>
          </cell>
          <cell r="D611" t="str">
            <v>KG</v>
          </cell>
          <cell r="E611" t="str">
            <v>EAAB</v>
          </cell>
          <cell r="F611" t="str">
            <v>ZSAN</v>
          </cell>
          <cell r="G611" t="str">
            <v>239</v>
          </cell>
          <cell r="H611" t="str">
            <v>EAAB Mat  Sanidad LaborAg</v>
          </cell>
          <cell r="I611" t="str">
            <v>Z108</v>
          </cell>
          <cell r="J611" t="str">
            <v>Mat.Laboratorio Agua</v>
          </cell>
          <cell r="K611" t="str">
            <v>7550070000</v>
          </cell>
          <cell r="L611" t="str">
            <v>3122100306</v>
          </cell>
          <cell r="M611">
            <v>1160</v>
          </cell>
          <cell r="N611">
            <v>0</v>
          </cell>
        </row>
        <row r="612">
          <cell r="A612" t="str">
            <v>INTERRUPTOR PRINSIPAL PARA DIGESTOR</v>
          </cell>
          <cell r="B612" t="str">
            <v>431953</v>
          </cell>
          <cell r="C612" t="str">
            <v>350565</v>
          </cell>
          <cell r="D612" t="str">
            <v>UN</v>
          </cell>
          <cell r="E612" t="str">
            <v>EAAB</v>
          </cell>
          <cell r="F612" t="str">
            <v>ZSAN</v>
          </cell>
          <cell r="G612" t="str">
            <v>239</v>
          </cell>
          <cell r="H612" t="str">
            <v>EAAB Mat  Sanidad LaborAg</v>
          </cell>
          <cell r="I612" t="str">
            <v>Z108</v>
          </cell>
          <cell r="J612" t="str">
            <v>Mat.Laboratorio Agua</v>
          </cell>
          <cell r="K612" t="str">
            <v>7550070000</v>
          </cell>
          <cell r="L612" t="str">
            <v>3122100306</v>
          </cell>
          <cell r="M612">
            <v>0</v>
          </cell>
          <cell r="N612">
            <v>0</v>
          </cell>
        </row>
        <row r="613">
          <cell r="A613" t="str">
            <v>INTERRUPTOR SINCRONICO REF 79385</v>
          </cell>
          <cell r="B613" t="str">
            <v>444927</v>
          </cell>
          <cell r="C613" t="str">
            <v>350566</v>
          </cell>
          <cell r="D613" t="str">
            <v>UN</v>
          </cell>
          <cell r="E613" t="str">
            <v>EAAB</v>
          </cell>
          <cell r="F613" t="str">
            <v>ZSAN</v>
          </cell>
          <cell r="G613" t="str">
            <v>239</v>
          </cell>
          <cell r="H613" t="str">
            <v>EAAB Mat  Sanidad LaborAg</v>
          </cell>
          <cell r="I613" t="str">
            <v>Z108</v>
          </cell>
          <cell r="J613" t="str">
            <v>Mat.Laboratorio Agua</v>
          </cell>
          <cell r="K613" t="str">
            <v>7550070000</v>
          </cell>
          <cell r="L613" t="str">
            <v>3122100306</v>
          </cell>
          <cell r="M613">
            <v>0</v>
          </cell>
          <cell r="N613">
            <v>0</v>
          </cell>
        </row>
        <row r="614">
          <cell r="A614" t="str">
            <v>INTERRUPTOR SINCRONICO REF 79385</v>
          </cell>
          <cell r="B614" t="str">
            <v>444927</v>
          </cell>
          <cell r="C614" t="str">
            <v>350566</v>
          </cell>
          <cell r="D614" t="str">
            <v>UN</v>
          </cell>
          <cell r="E614" t="str">
            <v>TIBI</v>
          </cell>
          <cell r="F614" t="str">
            <v>ZSAN</v>
          </cell>
          <cell r="G614" t="str">
            <v>239</v>
          </cell>
          <cell r="H614" t="str">
            <v>EAAB Mat  Sanidad LaborAg</v>
          </cell>
          <cell r="I614" t="str">
            <v>T400</v>
          </cell>
          <cell r="J614" t="str">
            <v>SANIDAD -TIBITOC</v>
          </cell>
          <cell r="K614" t="str">
            <v/>
          </cell>
          <cell r="L614" t="str">
            <v/>
          </cell>
          <cell r="M614">
            <v>0</v>
          </cell>
          <cell r="N614">
            <v>0</v>
          </cell>
        </row>
        <row r="615">
          <cell r="A615" t="str">
            <v>JARRO EN VIDRIO PARA 2000 ML</v>
          </cell>
          <cell r="B615" t="str">
            <v>447029</v>
          </cell>
          <cell r="C615" t="str">
            <v>350567</v>
          </cell>
          <cell r="D615" t="str">
            <v>UN</v>
          </cell>
          <cell r="E615" t="str">
            <v>EAAB</v>
          </cell>
          <cell r="F615" t="str">
            <v>ZSAN</v>
          </cell>
          <cell r="G615" t="str">
            <v>239</v>
          </cell>
          <cell r="H615" t="str">
            <v>EAAB Mat  Sanidad LaborAg</v>
          </cell>
          <cell r="I615" t="str">
            <v>Z108</v>
          </cell>
          <cell r="J615" t="str">
            <v>Mat.Laboratorio Agua</v>
          </cell>
          <cell r="K615" t="str">
            <v>7550070000</v>
          </cell>
          <cell r="L615" t="str">
            <v>3122100306</v>
          </cell>
          <cell r="M615">
            <v>0</v>
          </cell>
          <cell r="N615">
            <v>0</v>
          </cell>
        </row>
        <row r="616">
          <cell r="A616" t="str">
            <v>JARRO EN VIDRIO PARA 1000 ML</v>
          </cell>
          <cell r="B616" t="str">
            <v>447094</v>
          </cell>
          <cell r="C616" t="str">
            <v>350568</v>
          </cell>
          <cell r="D616" t="str">
            <v>UN</v>
          </cell>
          <cell r="E616" t="str">
            <v>EAAB</v>
          </cell>
          <cell r="F616" t="str">
            <v>ZSAN</v>
          </cell>
          <cell r="G616" t="str">
            <v>239</v>
          </cell>
          <cell r="H616" t="str">
            <v>EAAB Mat  Sanidad LaborAg</v>
          </cell>
          <cell r="I616" t="str">
            <v>Z108</v>
          </cell>
          <cell r="J616" t="str">
            <v>Mat.Laboratorio Agua</v>
          </cell>
          <cell r="K616" t="str">
            <v>7550070000</v>
          </cell>
          <cell r="L616" t="str">
            <v>3122100306</v>
          </cell>
          <cell r="M616">
            <v>0</v>
          </cell>
          <cell r="N616">
            <v>0</v>
          </cell>
        </row>
        <row r="617">
          <cell r="A617" t="str">
            <v>JARRO EN VIDRIO PARA 500 ML</v>
          </cell>
          <cell r="B617" t="str">
            <v>447169</v>
          </cell>
          <cell r="C617" t="str">
            <v>350569</v>
          </cell>
          <cell r="D617" t="str">
            <v>UN</v>
          </cell>
          <cell r="E617" t="str">
            <v>EAAB</v>
          </cell>
          <cell r="F617" t="str">
            <v>ZSAN</v>
          </cell>
          <cell r="G617" t="str">
            <v>239</v>
          </cell>
          <cell r="H617" t="str">
            <v>EAAB Mat  Sanidad LaborAg</v>
          </cell>
          <cell r="I617" t="str">
            <v>Z108</v>
          </cell>
          <cell r="J617" t="str">
            <v>Mat.Laboratorio Agua</v>
          </cell>
          <cell r="K617" t="str">
            <v>7550070000</v>
          </cell>
          <cell r="L617" t="str">
            <v>3122100306</v>
          </cell>
          <cell r="M617">
            <v>0</v>
          </cell>
          <cell r="N617">
            <v>0</v>
          </cell>
        </row>
        <row r="618">
          <cell r="A618" t="str">
            <v>JERINGA DE 1 ML PARA TOC</v>
          </cell>
          <cell r="B618" t="str">
            <v>446961</v>
          </cell>
          <cell r="C618" t="str">
            <v>350570</v>
          </cell>
          <cell r="D618" t="str">
            <v>UN</v>
          </cell>
          <cell r="E618" t="str">
            <v>EAAB</v>
          </cell>
          <cell r="F618" t="str">
            <v>ZSAN</v>
          </cell>
          <cell r="G618" t="str">
            <v>239</v>
          </cell>
          <cell r="H618" t="str">
            <v>EAAB Mat  Sanidad LaborAg</v>
          </cell>
          <cell r="I618" t="str">
            <v>Z108</v>
          </cell>
          <cell r="J618" t="str">
            <v>Mat.Laboratorio Agua</v>
          </cell>
          <cell r="K618" t="str">
            <v>7550070000</v>
          </cell>
          <cell r="L618" t="str">
            <v>3122100306</v>
          </cell>
          <cell r="M618">
            <v>0</v>
          </cell>
          <cell r="N618">
            <v>0</v>
          </cell>
        </row>
        <row r="619">
          <cell r="A619" t="str">
            <v>JERINGA DE 1.0 ML REF 7001</v>
          </cell>
          <cell r="B619" t="str">
            <v>446963</v>
          </cell>
          <cell r="C619" t="str">
            <v>350571</v>
          </cell>
          <cell r="D619" t="str">
            <v>UN</v>
          </cell>
          <cell r="E619" t="str">
            <v>EAAB</v>
          </cell>
          <cell r="F619" t="str">
            <v>ZSAN</v>
          </cell>
          <cell r="G619" t="str">
            <v>239</v>
          </cell>
          <cell r="H619" t="str">
            <v>EAAB Mat  Sanidad LaborAg</v>
          </cell>
          <cell r="I619" t="str">
            <v>Z108</v>
          </cell>
          <cell r="J619" t="str">
            <v>Mat.Laboratorio Agua</v>
          </cell>
          <cell r="K619" t="str">
            <v>7550070000</v>
          </cell>
          <cell r="L619" t="str">
            <v>3122100306</v>
          </cell>
          <cell r="M619">
            <v>0</v>
          </cell>
          <cell r="N619">
            <v>0</v>
          </cell>
        </row>
        <row r="620">
          <cell r="A620" t="str">
            <v>JERINGA DE 100 UL REF MR PARA TOC</v>
          </cell>
          <cell r="B620" t="str">
            <v>446994</v>
          </cell>
          <cell r="C620" t="str">
            <v>350572</v>
          </cell>
          <cell r="D620" t="str">
            <v>UN</v>
          </cell>
          <cell r="E620" t="str">
            <v>EAAB</v>
          </cell>
          <cell r="F620" t="str">
            <v>ZSAN</v>
          </cell>
          <cell r="G620" t="str">
            <v>239</v>
          </cell>
          <cell r="H620" t="str">
            <v>EAAB Mat  Sanidad LaborAg</v>
          </cell>
          <cell r="I620" t="str">
            <v>Z108</v>
          </cell>
          <cell r="J620" t="str">
            <v>Mat.Laboratorio Agua</v>
          </cell>
          <cell r="K620" t="str">
            <v>7550070000</v>
          </cell>
          <cell r="L620" t="str">
            <v>3122100306</v>
          </cell>
          <cell r="M620">
            <v>0</v>
          </cell>
          <cell r="N620">
            <v>0</v>
          </cell>
        </row>
        <row r="621">
          <cell r="A621" t="str">
            <v>JERINGA DE 25 ML CON CONEXION LUER</v>
          </cell>
          <cell r="B621" t="str">
            <v>447302</v>
          </cell>
          <cell r="C621" t="str">
            <v>350573</v>
          </cell>
          <cell r="D621" t="str">
            <v>UN</v>
          </cell>
          <cell r="E621" t="str">
            <v>EAAB</v>
          </cell>
          <cell r="F621" t="str">
            <v>ZSAN</v>
          </cell>
          <cell r="G621" t="str">
            <v>239</v>
          </cell>
          <cell r="H621" t="str">
            <v>EAAB Mat  Sanidad LaborAg</v>
          </cell>
          <cell r="I621" t="str">
            <v>Z108</v>
          </cell>
          <cell r="J621" t="str">
            <v>Mat.Laboratorio Agua</v>
          </cell>
          <cell r="K621" t="str">
            <v>7550070000</v>
          </cell>
          <cell r="L621" t="str">
            <v>3122100306</v>
          </cell>
          <cell r="M621">
            <v>0</v>
          </cell>
          <cell r="N621">
            <v>0</v>
          </cell>
        </row>
        <row r="622">
          <cell r="A622" t="str">
            <v>JERINGA DE VIDRIO DE 1 ML</v>
          </cell>
          <cell r="B622" t="str">
            <v>446635</v>
          </cell>
          <cell r="C622" t="str">
            <v>350574</v>
          </cell>
          <cell r="D622" t="str">
            <v>UN</v>
          </cell>
          <cell r="E622" t="str">
            <v>EAAB</v>
          </cell>
          <cell r="F622" t="str">
            <v>ZSAN</v>
          </cell>
          <cell r="G622" t="str">
            <v>239</v>
          </cell>
          <cell r="H622" t="str">
            <v>EAAB Mat  Sanidad LaborAg</v>
          </cell>
          <cell r="I622" t="str">
            <v>Z108</v>
          </cell>
          <cell r="J622" t="str">
            <v>Mat.Laboratorio Agua</v>
          </cell>
          <cell r="K622" t="str">
            <v>7550070000</v>
          </cell>
          <cell r="L622" t="str">
            <v>3122100306</v>
          </cell>
          <cell r="M622">
            <v>0</v>
          </cell>
          <cell r="N622">
            <v>0</v>
          </cell>
        </row>
        <row r="623">
          <cell r="A623" t="str">
            <v>JERINGA DE VIDRIO DE 10 ML</v>
          </cell>
          <cell r="B623" t="str">
            <v>446645</v>
          </cell>
          <cell r="C623" t="str">
            <v>350575</v>
          </cell>
          <cell r="D623" t="str">
            <v>UN</v>
          </cell>
          <cell r="E623" t="str">
            <v>EAAB</v>
          </cell>
          <cell r="F623" t="str">
            <v>ZSAN</v>
          </cell>
          <cell r="G623" t="str">
            <v>239</v>
          </cell>
          <cell r="H623" t="str">
            <v>EAAB Mat  Sanidad LaborAg</v>
          </cell>
          <cell r="I623" t="str">
            <v>Z108</v>
          </cell>
          <cell r="J623" t="str">
            <v>Mat.Laboratorio Agua</v>
          </cell>
          <cell r="K623" t="str">
            <v>7550070000</v>
          </cell>
          <cell r="L623" t="str">
            <v>3122100306</v>
          </cell>
          <cell r="M623">
            <v>0</v>
          </cell>
          <cell r="N623">
            <v>0</v>
          </cell>
        </row>
        <row r="624">
          <cell r="A624" t="str">
            <v>JERINGA DE VIDRIO DE 5 CM3</v>
          </cell>
          <cell r="B624" t="str">
            <v>446638</v>
          </cell>
          <cell r="C624" t="str">
            <v>350576</v>
          </cell>
          <cell r="D624" t="str">
            <v>UN</v>
          </cell>
          <cell r="E624" t="str">
            <v>EAAB</v>
          </cell>
          <cell r="F624" t="str">
            <v>ZSAN</v>
          </cell>
          <cell r="G624" t="str">
            <v>239</v>
          </cell>
          <cell r="H624" t="str">
            <v>EAAB Mat  Sanidad LaborAg</v>
          </cell>
          <cell r="I624" t="str">
            <v>Z108</v>
          </cell>
          <cell r="J624" t="str">
            <v>Mat.Laboratorio Agua</v>
          </cell>
          <cell r="K624" t="str">
            <v>7550070000</v>
          </cell>
          <cell r="L624" t="str">
            <v>3122100306</v>
          </cell>
          <cell r="M624">
            <v>0</v>
          </cell>
          <cell r="N624">
            <v>0</v>
          </cell>
        </row>
        <row r="625">
          <cell r="A625" t="str">
            <v>JERINGA DESECHABLE</v>
          </cell>
          <cell r="B625" t="str">
            <v>446997</v>
          </cell>
          <cell r="C625" t="str">
            <v>350577</v>
          </cell>
          <cell r="D625" t="str">
            <v>UN</v>
          </cell>
          <cell r="E625" t="str">
            <v>EAAB</v>
          </cell>
          <cell r="F625" t="str">
            <v>ZSAN</v>
          </cell>
          <cell r="G625" t="str">
            <v>239</v>
          </cell>
          <cell r="H625" t="str">
            <v>EAAB Mat  Sanidad LaborAg</v>
          </cell>
          <cell r="I625" t="str">
            <v>Z108</v>
          </cell>
          <cell r="J625" t="str">
            <v>Mat.Laboratorio Agua</v>
          </cell>
          <cell r="K625" t="str">
            <v>7550070000</v>
          </cell>
          <cell r="L625" t="str">
            <v>3122100306</v>
          </cell>
          <cell r="M625">
            <v>0</v>
          </cell>
          <cell r="N625">
            <v>0</v>
          </cell>
        </row>
        <row r="626">
          <cell r="A626" t="str">
            <v>JERINGA HAMILTON DE 10 MICROLITROS798080</v>
          </cell>
          <cell r="B626" t="str">
            <v>446617</v>
          </cell>
          <cell r="C626" t="str">
            <v>350578</v>
          </cell>
          <cell r="D626" t="str">
            <v>UN</v>
          </cell>
          <cell r="E626" t="str">
            <v>EAAB</v>
          </cell>
          <cell r="F626" t="str">
            <v>ZSAN</v>
          </cell>
          <cell r="G626" t="str">
            <v>239</v>
          </cell>
          <cell r="H626" t="str">
            <v>EAAB Mat  Sanidad LaborAg</v>
          </cell>
          <cell r="I626" t="str">
            <v>Z108</v>
          </cell>
          <cell r="J626" t="str">
            <v>Mat.Laboratorio Agua</v>
          </cell>
          <cell r="K626" t="str">
            <v>7550070000</v>
          </cell>
          <cell r="L626" t="str">
            <v>3122100306</v>
          </cell>
          <cell r="M626">
            <v>0</v>
          </cell>
          <cell r="N626">
            <v>0</v>
          </cell>
        </row>
        <row r="627">
          <cell r="A627" t="str">
            <v>JUEGO PESAS RANGO 1 A 100 REF 02-301B</v>
          </cell>
          <cell r="B627" t="str">
            <v>447417</v>
          </cell>
          <cell r="C627" t="str">
            <v>350580</v>
          </cell>
          <cell r="D627" t="str">
            <v>UN</v>
          </cell>
          <cell r="E627" t="str">
            <v>EAAB</v>
          </cell>
          <cell r="F627" t="str">
            <v>ZSAN</v>
          </cell>
          <cell r="G627" t="str">
            <v>239</v>
          </cell>
          <cell r="H627" t="str">
            <v>EAAB Mat  Sanidad LaborAg</v>
          </cell>
          <cell r="I627" t="str">
            <v>Z108</v>
          </cell>
          <cell r="J627" t="str">
            <v>Mat.Laboratorio Agua</v>
          </cell>
          <cell r="K627" t="str">
            <v>7550070000</v>
          </cell>
          <cell r="L627" t="str">
            <v>3122100306</v>
          </cell>
          <cell r="M627">
            <v>0</v>
          </cell>
          <cell r="N627">
            <v>0</v>
          </cell>
        </row>
        <row r="628">
          <cell r="A628" t="str">
            <v>KIT DE MEMBRANA P/ELECTRODO STANDAR YSI</v>
          </cell>
          <cell r="B628" t="str">
            <v>501391</v>
          </cell>
          <cell r="C628" t="str">
            <v>350581</v>
          </cell>
          <cell r="D628" t="str">
            <v>CA</v>
          </cell>
          <cell r="E628" t="str">
            <v>EAAB</v>
          </cell>
          <cell r="F628" t="str">
            <v>ZSAN</v>
          </cell>
          <cell r="G628" t="str">
            <v>239</v>
          </cell>
          <cell r="H628" t="str">
            <v>EAAB Mat  Sanidad LaborAg</v>
          </cell>
          <cell r="I628" t="str">
            <v>Z108</v>
          </cell>
          <cell r="J628" t="str">
            <v>Mat.Laboratorio Agua</v>
          </cell>
          <cell r="K628" t="str">
            <v>7550070000</v>
          </cell>
          <cell r="L628" t="str">
            <v>3122100306</v>
          </cell>
          <cell r="M628">
            <v>300000</v>
          </cell>
          <cell r="N628">
            <v>0</v>
          </cell>
        </row>
        <row r="629">
          <cell r="A629" t="str">
            <v>KIT DE PROBETA AQUAMER DE CLORO Y PH</v>
          </cell>
          <cell r="B629" t="str">
            <v>447620</v>
          </cell>
          <cell r="C629" t="str">
            <v>350583</v>
          </cell>
          <cell r="D629" t="str">
            <v>UN</v>
          </cell>
          <cell r="E629" t="str">
            <v>EAAB</v>
          </cell>
          <cell r="F629" t="str">
            <v>ZSAN</v>
          </cell>
          <cell r="G629" t="str">
            <v>239</v>
          </cell>
          <cell r="H629" t="str">
            <v>EAAB Mat  Sanidad LaborAg</v>
          </cell>
          <cell r="I629" t="str">
            <v>Z108</v>
          </cell>
          <cell r="J629" t="str">
            <v>Mat.Laboratorio Agua</v>
          </cell>
          <cell r="K629" t="str">
            <v>7550070000</v>
          </cell>
          <cell r="L629" t="str">
            <v>3122100306</v>
          </cell>
          <cell r="M629">
            <v>0</v>
          </cell>
          <cell r="N629">
            <v>0</v>
          </cell>
        </row>
        <row r="630">
          <cell r="A630" t="str">
            <v>KIT DE TUBOS P/ANALISIS DE MICROCISTINAS</v>
          </cell>
          <cell r="B630" t="str">
            <v>447611</v>
          </cell>
          <cell r="C630" t="str">
            <v>350584</v>
          </cell>
          <cell r="D630" t="str">
            <v>UN</v>
          </cell>
          <cell r="E630" t="str">
            <v>EAAB</v>
          </cell>
          <cell r="F630" t="str">
            <v>ZSAN</v>
          </cell>
          <cell r="G630" t="str">
            <v>239</v>
          </cell>
          <cell r="H630" t="str">
            <v>EAAB Mat  Sanidad LaborAg</v>
          </cell>
          <cell r="I630" t="str">
            <v>Z108</v>
          </cell>
          <cell r="J630" t="str">
            <v>Mat.Laboratorio Agua</v>
          </cell>
          <cell r="K630" t="str">
            <v>7550070000</v>
          </cell>
          <cell r="L630" t="str">
            <v>3122100306</v>
          </cell>
          <cell r="M630">
            <v>0</v>
          </cell>
          <cell r="N630">
            <v>2750000</v>
          </cell>
        </row>
        <row r="631">
          <cell r="A631" t="str">
            <v>KIT DE VIALES PARTE No.05971-6057</v>
          </cell>
          <cell r="B631" t="str">
            <v>447616</v>
          </cell>
          <cell r="C631" t="str">
            <v>350585</v>
          </cell>
          <cell r="D631" t="str">
            <v>UN</v>
          </cell>
          <cell r="E631" t="str">
            <v>EAAB</v>
          </cell>
          <cell r="F631" t="str">
            <v>ZSAN</v>
          </cell>
          <cell r="G631" t="str">
            <v>239</v>
          </cell>
          <cell r="H631" t="str">
            <v>EAAB Mat  Sanidad LaborAg</v>
          </cell>
          <cell r="I631" t="str">
            <v>Z108</v>
          </cell>
          <cell r="J631" t="str">
            <v>Mat.Laboratorio Agua</v>
          </cell>
          <cell r="K631" t="str">
            <v>7550070000</v>
          </cell>
          <cell r="L631" t="str">
            <v>3122100306</v>
          </cell>
          <cell r="M631">
            <v>210000</v>
          </cell>
          <cell r="N631">
            <v>231000</v>
          </cell>
        </row>
        <row r="632">
          <cell r="A632" t="str">
            <v>KIT GRAM X 5 PLACAS</v>
          </cell>
          <cell r="B632" t="str">
            <v>447621</v>
          </cell>
          <cell r="C632" t="str">
            <v>350586</v>
          </cell>
          <cell r="D632" t="str">
            <v>CA</v>
          </cell>
          <cell r="E632" t="str">
            <v>EAAB</v>
          </cell>
          <cell r="F632" t="str">
            <v>ZSAN</v>
          </cell>
          <cell r="G632" t="str">
            <v>239</v>
          </cell>
          <cell r="H632" t="str">
            <v>EAAB Mat  Sanidad LaborAg</v>
          </cell>
          <cell r="I632" t="str">
            <v>Z108</v>
          </cell>
          <cell r="J632" t="str">
            <v>Mat.Laboratorio Agua</v>
          </cell>
          <cell r="K632" t="str">
            <v>7550070000</v>
          </cell>
          <cell r="L632" t="str">
            <v>3122100306</v>
          </cell>
          <cell r="M632">
            <v>0</v>
          </cell>
          <cell r="N632">
            <v>0</v>
          </cell>
        </row>
        <row r="633">
          <cell r="A633" t="str">
            <v>LAMINA CUBRE OBJETOS CIRCULAR</v>
          </cell>
          <cell r="B633" t="str">
            <v>448038</v>
          </cell>
          <cell r="C633" t="str">
            <v>350587</v>
          </cell>
          <cell r="D633" t="str">
            <v>CA</v>
          </cell>
          <cell r="E633" t="str">
            <v>EAAB</v>
          </cell>
          <cell r="F633" t="str">
            <v>ZSAN</v>
          </cell>
          <cell r="G633" t="str">
            <v>239</v>
          </cell>
          <cell r="H633" t="str">
            <v>EAAB Mat  Sanidad LaborAg</v>
          </cell>
          <cell r="I633" t="str">
            <v>Z108</v>
          </cell>
          <cell r="J633" t="str">
            <v>Mat.Laboratorio Agua</v>
          </cell>
          <cell r="K633" t="str">
            <v>7550070000</v>
          </cell>
          <cell r="L633" t="str">
            <v>3122100306</v>
          </cell>
          <cell r="M633">
            <v>0</v>
          </cell>
          <cell r="N633">
            <v>0</v>
          </cell>
        </row>
        <row r="634">
          <cell r="A634" t="str">
            <v>LAMINA CUBRE OBJETOS PARA CAMARA SEDWICK</v>
          </cell>
          <cell r="B634" t="str">
            <v>448066</v>
          </cell>
          <cell r="C634" t="str">
            <v>350588</v>
          </cell>
          <cell r="D634" t="str">
            <v>CA</v>
          </cell>
          <cell r="E634" t="str">
            <v>EAAB</v>
          </cell>
          <cell r="F634" t="str">
            <v>ZSAN</v>
          </cell>
          <cell r="G634" t="str">
            <v>239</v>
          </cell>
          <cell r="H634" t="str">
            <v>EAAB Mat  Sanidad LaborAg</v>
          </cell>
          <cell r="I634" t="str">
            <v>Z108</v>
          </cell>
          <cell r="J634" t="str">
            <v>Mat.Laboratorio Agua</v>
          </cell>
          <cell r="K634" t="str">
            <v>7550070000</v>
          </cell>
          <cell r="L634" t="str">
            <v>3122100306</v>
          </cell>
          <cell r="M634">
            <v>0</v>
          </cell>
          <cell r="N634">
            <v>0</v>
          </cell>
        </row>
        <row r="635">
          <cell r="A635" t="str">
            <v>LAMINA MICROMETRICA DE 25X75 MM R/12-589</v>
          </cell>
          <cell r="B635" t="str">
            <v>448846</v>
          </cell>
          <cell r="C635" t="str">
            <v>350589</v>
          </cell>
          <cell r="D635" t="str">
            <v>UN</v>
          </cell>
          <cell r="E635" t="str">
            <v>EAAB</v>
          </cell>
          <cell r="F635" t="str">
            <v>ZSAN</v>
          </cell>
          <cell r="G635" t="str">
            <v>239</v>
          </cell>
          <cell r="H635" t="str">
            <v>EAAB Mat  Sanidad LaborAg</v>
          </cell>
          <cell r="I635" t="str">
            <v>Z108</v>
          </cell>
          <cell r="J635" t="str">
            <v>Mat.Laboratorio Agua</v>
          </cell>
          <cell r="K635" t="str">
            <v>7550070000</v>
          </cell>
          <cell r="L635" t="str">
            <v>3122100306</v>
          </cell>
          <cell r="M635">
            <v>0</v>
          </cell>
          <cell r="N635">
            <v>0</v>
          </cell>
        </row>
        <row r="636">
          <cell r="A636" t="str">
            <v>LAMINA PORTAOBJETO</v>
          </cell>
          <cell r="B636" t="str">
            <v>590109</v>
          </cell>
          <cell r="C636" t="str">
            <v>350590</v>
          </cell>
          <cell r="D636" t="str">
            <v>UN</v>
          </cell>
          <cell r="E636" t="str">
            <v>EAAB</v>
          </cell>
          <cell r="F636" t="str">
            <v>ZSAN</v>
          </cell>
          <cell r="G636" t="str">
            <v>239</v>
          </cell>
          <cell r="H636" t="str">
            <v>EAAB Mat  Sanidad LaborAg</v>
          </cell>
          <cell r="I636" t="str">
            <v>Z108</v>
          </cell>
          <cell r="J636" t="str">
            <v>Mat.Laboratorio Agua</v>
          </cell>
          <cell r="K636" t="str">
            <v>7550070000</v>
          </cell>
          <cell r="L636" t="str">
            <v>3122100306</v>
          </cell>
          <cell r="M636">
            <v>0</v>
          </cell>
          <cell r="N636">
            <v>0</v>
          </cell>
        </row>
        <row r="637">
          <cell r="A637" t="str">
            <v>LAMPARA DE CATADO DE CALCIO</v>
          </cell>
          <cell r="B637" t="str">
            <v>451328</v>
          </cell>
          <cell r="C637" t="str">
            <v>350591</v>
          </cell>
          <cell r="D637" t="str">
            <v>UN</v>
          </cell>
          <cell r="E637" t="str">
            <v>EAAB</v>
          </cell>
          <cell r="F637" t="str">
            <v>ZSAN</v>
          </cell>
          <cell r="G637" t="str">
            <v>239</v>
          </cell>
          <cell r="H637" t="str">
            <v>EAAB Mat  Sanidad LaborAg</v>
          </cell>
          <cell r="I637" t="str">
            <v>Z108</v>
          </cell>
          <cell r="J637" t="str">
            <v>Mat.Laboratorio Agua</v>
          </cell>
          <cell r="K637" t="str">
            <v>7550070000</v>
          </cell>
          <cell r="L637" t="str">
            <v>3122100306</v>
          </cell>
          <cell r="M637">
            <v>0</v>
          </cell>
          <cell r="N637">
            <v>0</v>
          </cell>
        </row>
        <row r="638">
          <cell r="A638" t="str">
            <v>LAMPARA DE CATADO DE CROMO</v>
          </cell>
          <cell r="B638" t="str">
            <v>451336</v>
          </cell>
          <cell r="C638" t="str">
            <v>350592</v>
          </cell>
          <cell r="D638" t="str">
            <v>UN</v>
          </cell>
          <cell r="E638" t="str">
            <v>EAAB</v>
          </cell>
          <cell r="F638" t="str">
            <v>ZSAN</v>
          </cell>
          <cell r="G638" t="str">
            <v>239</v>
          </cell>
          <cell r="H638" t="str">
            <v>EAAB Mat  Sanidad LaborAg</v>
          </cell>
          <cell r="I638" t="str">
            <v>Z108</v>
          </cell>
          <cell r="J638" t="str">
            <v>Mat.Laboratorio Agua</v>
          </cell>
          <cell r="K638" t="str">
            <v>7550070000</v>
          </cell>
          <cell r="L638" t="str">
            <v>3122100306</v>
          </cell>
          <cell r="M638">
            <v>0</v>
          </cell>
          <cell r="N638">
            <v>0</v>
          </cell>
        </row>
        <row r="639">
          <cell r="A639" t="str">
            <v>LAMPARA DE CATADO DE MAGNESIO</v>
          </cell>
          <cell r="B639" t="str">
            <v>451344</v>
          </cell>
          <cell r="C639" t="str">
            <v>350593</v>
          </cell>
          <cell r="D639" t="str">
            <v>UN</v>
          </cell>
          <cell r="E639" t="str">
            <v>EAAB</v>
          </cell>
          <cell r="F639" t="str">
            <v>ZSAN</v>
          </cell>
          <cell r="G639" t="str">
            <v>239</v>
          </cell>
          <cell r="H639" t="str">
            <v>EAAB Mat  Sanidad LaborAg</v>
          </cell>
          <cell r="I639" t="str">
            <v>Z108</v>
          </cell>
          <cell r="J639" t="str">
            <v>Mat.Laboratorio Agua</v>
          </cell>
          <cell r="K639" t="str">
            <v>7550070000</v>
          </cell>
          <cell r="L639" t="str">
            <v>3122100306</v>
          </cell>
          <cell r="M639">
            <v>0</v>
          </cell>
          <cell r="N639">
            <v>0</v>
          </cell>
        </row>
        <row r="640">
          <cell r="A640" t="str">
            <v>LAMPARA DE CATADO DE MANGANESO</v>
          </cell>
          <cell r="B640" t="str">
            <v>451377</v>
          </cell>
          <cell r="C640" t="str">
            <v>350594</v>
          </cell>
          <cell r="D640" t="str">
            <v>UN</v>
          </cell>
          <cell r="E640" t="str">
            <v>EAAB</v>
          </cell>
          <cell r="F640" t="str">
            <v>ZSAN</v>
          </cell>
          <cell r="G640" t="str">
            <v>239</v>
          </cell>
          <cell r="H640" t="str">
            <v>EAAB Mat  Sanidad LaborAg</v>
          </cell>
          <cell r="I640" t="str">
            <v>Z108</v>
          </cell>
          <cell r="J640" t="str">
            <v>Mat.Laboratorio Agua</v>
          </cell>
          <cell r="K640" t="str">
            <v>7550070000</v>
          </cell>
          <cell r="L640" t="str">
            <v>3122100306</v>
          </cell>
          <cell r="M640">
            <v>0</v>
          </cell>
          <cell r="N640">
            <v>0</v>
          </cell>
        </row>
        <row r="641">
          <cell r="A641" t="str">
            <v>LAMPARA DE CATODO DE CADMIO</v>
          </cell>
          <cell r="B641" t="str">
            <v>451427</v>
          </cell>
          <cell r="C641" t="str">
            <v>350595</v>
          </cell>
          <cell r="D641" t="str">
            <v>UN</v>
          </cell>
          <cell r="E641" t="str">
            <v>EAAB</v>
          </cell>
          <cell r="F641" t="str">
            <v>ZSAN</v>
          </cell>
          <cell r="G641" t="str">
            <v>239</v>
          </cell>
          <cell r="H641" t="str">
            <v>EAAB Mat  Sanidad LaborAg</v>
          </cell>
          <cell r="I641" t="str">
            <v>Z108</v>
          </cell>
          <cell r="J641" t="str">
            <v>Mat.Laboratorio Agua</v>
          </cell>
          <cell r="K641" t="str">
            <v>7550070000</v>
          </cell>
          <cell r="L641" t="str">
            <v>3122100306</v>
          </cell>
          <cell r="M641">
            <v>0</v>
          </cell>
          <cell r="N641">
            <v>0</v>
          </cell>
        </row>
        <row r="642">
          <cell r="A642" t="str">
            <v>LAMPARA DE CATODO DE COBRE</v>
          </cell>
          <cell r="B642" t="str">
            <v>451310</v>
          </cell>
          <cell r="C642" t="str">
            <v>350596</v>
          </cell>
          <cell r="D642" t="str">
            <v>UN</v>
          </cell>
          <cell r="E642" t="str">
            <v>EAAB</v>
          </cell>
          <cell r="F642" t="str">
            <v>ZSAN</v>
          </cell>
          <cell r="G642" t="str">
            <v>239</v>
          </cell>
          <cell r="H642" t="str">
            <v>EAAB Mat  Sanidad LaborAg</v>
          </cell>
          <cell r="I642" t="str">
            <v>Z108</v>
          </cell>
          <cell r="J642" t="str">
            <v>Mat.Laboratorio Agua</v>
          </cell>
          <cell r="K642" t="str">
            <v>7550070000</v>
          </cell>
          <cell r="L642" t="str">
            <v>3122100306</v>
          </cell>
          <cell r="M642">
            <v>0</v>
          </cell>
          <cell r="N642">
            <v>0</v>
          </cell>
        </row>
        <row r="643">
          <cell r="A643" t="str">
            <v>LAMPARA DE CATODO DE ZINC</v>
          </cell>
          <cell r="B643" t="str">
            <v>451401</v>
          </cell>
          <cell r="C643" t="str">
            <v>350597</v>
          </cell>
          <cell r="D643" t="str">
            <v>UN</v>
          </cell>
          <cell r="E643" t="str">
            <v>EAAB</v>
          </cell>
          <cell r="F643" t="str">
            <v>ZSAN</v>
          </cell>
          <cell r="G643" t="str">
            <v>239</v>
          </cell>
          <cell r="H643" t="str">
            <v>EAAB Mat  Sanidad LaborAg</v>
          </cell>
          <cell r="I643" t="str">
            <v>Z108</v>
          </cell>
          <cell r="J643" t="str">
            <v>Mat.Laboratorio Agua</v>
          </cell>
          <cell r="K643" t="str">
            <v>7550070000</v>
          </cell>
          <cell r="L643" t="str">
            <v>3122100306</v>
          </cell>
          <cell r="M643">
            <v>0</v>
          </cell>
          <cell r="N643">
            <v>0</v>
          </cell>
        </row>
        <row r="644">
          <cell r="A644" t="str">
            <v>LAMPARA DE CATODO HUECO DE ARSENICO</v>
          </cell>
          <cell r="B644" t="str">
            <v>451230</v>
          </cell>
          <cell r="C644" t="str">
            <v>350598</v>
          </cell>
          <cell r="D644" t="str">
            <v>UN</v>
          </cell>
          <cell r="E644" t="str">
            <v>EAAB</v>
          </cell>
          <cell r="F644" t="str">
            <v>ZSAN</v>
          </cell>
          <cell r="G644" t="str">
            <v>239</v>
          </cell>
          <cell r="H644" t="str">
            <v>EAAB Mat  Sanidad LaborAg</v>
          </cell>
          <cell r="I644" t="str">
            <v>Z108</v>
          </cell>
          <cell r="J644" t="str">
            <v>Mat.Laboratorio Agua</v>
          </cell>
          <cell r="K644" t="str">
            <v>7550070000</v>
          </cell>
          <cell r="L644" t="str">
            <v>3122100306</v>
          </cell>
          <cell r="M644">
            <v>0</v>
          </cell>
          <cell r="N644">
            <v>0</v>
          </cell>
        </row>
        <row r="645">
          <cell r="A645" t="str">
            <v>LAMPARA DE CATODO HUECO DE BARIO</v>
          </cell>
          <cell r="B645" t="str">
            <v>451231</v>
          </cell>
          <cell r="C645" t="str">
            <v>350599</v>
          </cell>
          <cell r="D645" t="str">
            <v>UN</v>
          </cell>
          <cell r="E645" t="str">
            <v>EAAB</v>
          </cell>
          <cell r="F645" t="str">
            <v>ZSAN</v>
          </cell>
          <cell r="G645" t="str">
            <v>239</v>
          </cell>
          <cell r="H645" t="str">
            <v>EAAB Mat  Sanidad LaborAg</v>
          </cell>
          <cell r="I645" t="str">
            <v>Z108</v>
          </cell>
          <cell r="J645" t="str">
            <v>Mat.Laboratorio Agua</v>
          </cell>
          <cell r="K645" t="str">
            <v>7550070000</v>
          </cell>
          <cell r="L645" t="str">
            <v>3122100306</v>
          </cell>
          <cell r="M645">
            <v>0</v>
          </cell>
          <cell r="N645">
            <v>0</v>
          </cell>
        </row>
        <row r="646">
          <cell r="A646" t="str">
            <v>LAMPARA DE CATODO HUECO DE SELENIO</v>
          </cell>
          <cell r="B646" t="str">
            <v>451232</v>
          </cell>
          <cell r="C646" t="str">
            <v>350600</v>
          </cell>
          <cell r="D646" t="str">
            <v>UN</v>
          </cell>
          <cell r="E646" t="str">
            <v>EAAB</v>
          </cell>
          <cell r="F646" t="str">
            <v>ZSAN</v>
          </cell>
          <cell r="G646" t="str">
            <v>239</v>
          </cell>
          <cell r="H646" t="str">
            <v>EAAB Mat  Sanidad LaborAg</v>
          </cell>
          <cell r="I646" t="str">
            <v>Z108</v>
          </cell>
          <cell r="J646" t="str">
            <v>Mat.Laboratorio Agua</v>
          </cell>
          <cell r="K646" t="str">
            <v>7550070000</v>
          </cell>
          <cell r="L646" t="str">
            <v>3122100306</v>
          </cell>
          <cell r="M646">
            <v>0</v>
          </cell>
          <cell r="N646">
            <v>0</v>
          </cell>
        </row>
        <row r="647">
          <cell r="A647" t="str">
            <v>LAMPARA DE CATODO P/DETERMIN DE MERCURIO</v>
          </cell>
          <cell r="B647" t="str">
            <v>451278</v>
          </cell>
          <cell r="C647" t="str">
            <v>350601</v>
          </cell>
          <cell r="D647" t="str">
            <v>UN</v>
          </cell>
          <cell r="E647" t="str">
            <v>EAAB</v>
          </cell>
          <cell r="F647" t="str">
            <v>ZSAN</v>
          </cell>
          <cell r="G647" t="str">
            <v>239</v>
          </cell>
          <cell r="H647" t="str">
            <v>EAAB Mat  Sanidad LaborAg</v>
          </cell>
          <cell r="I647" t="str">
            <v>Z108</v>
          </cell>
          <cell r="J647" t="str">
            <v>Mat.Laboratorio Agua</v>
          </cell>
          <cell r="K647" t="str">
            <v>7550070000</v>
          </cell>
          <cell r="L647" t="str">
            <v>3122100306</v>
          </cell>
          <cell r="M647">
            <v>0</v>
          </cell>
          <cell r="N647">
            <v>0</v>
          </cell>
        </row>
        <row r="648">
          <cell r="A648" t="str">
            <v>LAMPARA DE CATODO P/DETERMINA/DE POTACIO</v>
          </cell>
          <cell r="B648" t="str">
            <v>451625</v>
          </cell>
          <cell r="C648" t="str">
            <v>350602</v>
          </cell>
          <cell r="D648" t="str">
            <v>UN</v>
          </cell>
          <cell r="E648" t="str">
            <v>EAAB</v>
          </cell>
          <cell r="F648" t="str">
            <v>ZSAN</v>
          </cell>
          <cell r="G648" t="str">
            <v>239</v>
          </cell>
          <cell r="H648" t="str">
            <v>EAAB Mat  Sanidad LaborAg</v>
          </cell>
          <cell r="I648" t="str">
            <v>Z108</v>
          </cell>
          <cell r="J648" t="str">
            <v>Mat.Laboratorio Agua</v>
          </cell>
          <cell r="K648" t="str">
            <v>7550070000</v>
          </cell>
          <cell r="L648" t="str">
            <v>3122100306</v>
          </cell>
          <cell r="M648">
            <v>0</v>
          </cell>
          <cell r="N648">
            <v>0</v>
          </cell>
        </row>
        <row r="649">
          <cell r="A649" t="str">
            <v>LAMPARA DE CATODO P/DETERMINAC/DE NIQUEL</v>
          </cell>
          <cell r="B649" t="str">
            <v>451252</v>
          </cell>
          <cell r="C649" t="str">
            <v>350603</v>
          </cell>
          <cell r="D649" t="str">
            <v>UN</v>
          </cell>
          <cell r="E649" t="str">
            <v>EAAB</v>
          </cell>
          <cell r="F649" t="str">
            <v>ZSAN</v>
          </cell>
          <cell r="G649" t="str">
            <v>239</v>
          </cell>
          <cell r="H649" t="str">
            <v>EAAB Mat  Sanidad LaborAg</v>
          </cell>
          <cell r="I649" t="str">
            <v>Z108</v>
          </cell>
          <cell r="J649" t="str">
            <v>Mat.Laboratorio Agua</v>
          </cell>
          <cell r="K649" t="str">
            <v>7550070000</v>
          </cell>
          <cell r="L649" t="str">
            <v>3122100306</v>
          </cell>
          <cell r="M649">
            <v>0</v>
          </cell>
          <cell r="N649">
            <v>0</v>
          </cell>
        </row>
        <row r="650">
          <cell r="A650" t="str">
            <v>LAMPARA DE CATODO P/DETERMINAC/DE PLOMO</v>
          </cell>
          <cell r="B650" t="str">
            <v>451237</v>
          </cell>
          <cell r="C650" t="str">
            <v>350604</v>
          </cell>
          <cell r="D650" t="str">
            <v>UN</v>
          </cell>
          <cell r="E650" t="str">
            <v>EAAB</v>
          </cell>
          <cell r="F650" t="str">
            <v>ZSAN</v>
          </cell>
          <cell r="G650" t="str">
            <v>239</v>
          </cell>
          <cell r="H650" t="str">
            <v>EAAB Mat  Sanidad LaborAg</v>
          </cell>
          <cell r="I650" t="str">
            <v>Z108</v>
          </cell>
          <cell r="J650" t="str">
            <v>Mat.Laboratorio Agua</v>
          </cell>
          <cell r="K650" t="str">
            <v>7550070000</v>
          </cell>
          <cell r="L650" t="str">
            <v>3122100306</v>
          </cell>
          <cell r="M650">
            <v>0</v>
          </cell>
          <cell r="N650">
            <v>0</v>
          </cell>
        </row>
        <row r="651">
          <cell r="A651" t="str">
            <v>LAMPARA DE CATODO P/DETERMINAC/DE SODIO</v>
          </cell>
          <cell r="B651" t="str">
            <v>451245</v>
          </cell>
          <cell r="C651" t="str">
            <v>350605</v>
          </cell>
          <cell r="D651" t="str">
            <v>UN</v>
          </cell>
          <cell r="E651" t="str">
            <v>EAAB</v>
          </cell>
          <cell r="F651" t="str">
            <v>ZSAN</v>
          </cell>
          <cell r="G651" t="str">
            <v>239</v>
          </cell>
          <cell r="H651" t="str">
            <v>EAAB Mat  Sanidad LaborAg</v>
          </cell>
          <cell r="I651" t="str">
            <v>Z108</v>
          </cell>
          <cell r="J651" t="str">
            <v>Mat.Laboratorio Agua</v>
          </cell>
          <cell r="K651" t="str">
            <v>7550070000</v>
          </cell>
          <cell r="L651" t="str">
            <v>3122100306</v>
          </cell>
          <cell r="M651">
            <v>0</v>
          </cell>
          <cell r="N651">
            <v>0</v>
          </cell>
        </row>
        <row r="652">
          <cell r="A652" t="str">
            <v>LAMPARA DE CATODO P/DETERMINACION HIERRO</v>
          </cell>
          <cell r="B652" t="str">
            <v>451302</v>
          </cell>
          <cell r="C652" t="str">
            <v>350606</v>
          </cell>
          <cell r="D652" t="str">
            <v>UN</v>
          </cell>
          <cell r="E652" t="str">
            <v>EAAB</v>
          </cell>
          <cell r="F652" t="str">
            <v>ZSAN</v>
          </cell>
          <cell r="G652" t="str">
            <v>239</v>
          </cell>
          <cell r="H652" t="str">
            <v>EAAB Mat  Sanidad LaborAg</v>
          </cell>
          <cell r="I652" t="str">
            <v>Z108</v>
          </cell>
          <cell r="J652" t="str">
            <v>Mat.Laboratorio Agua</v>
          </cell>
          <cell r="K652" t="str">
            <v>7550070000</v>
          </cell>
          <cell r="L652" t="str">
            <v>3122100306</v>
          </cell>
          <cell r="M652">
            <v>0</v>
          </cell>
          <cell r="N652">
            <v>0</v>
          </cell>
        </row>
        <row r="653">
          <cell r="A653" t="str">
            <v>LAMPARA DE DEUTERIO P/ESPECTROFOTOMETRO</v>
          </cell>
          <cell r="B653" t="str">
            <v>451056</v>
          </cell>
          <cell r="C653" t="str">
            <v>350607</v>
          </cell>
          <cell r="D653" t="str">
            <v>UN</v>
          </cell>
          <cell r="E653" t="str">
            <v>EAAB</v>
          </cell>
          <cell r="F653" t="str">
            <v>ZSAN</v>
          </cell>
          <cell r="G653" t="str">
            <v>239</v>
          </cell>
          <cell r="H653" t="str">
            <v>EAAB Mat  Sanidad LaborAg</v>
          </cell>
          <cell r="I653" t="str">
            <v>Z108</v>
          </cell>
          <cell r="J653" t="str">
            <v>Mat.Laboratorio Agua</v>
          </cell>
          <cell r="K653" t="str">
            <v>7550070000</v>
          </cell>
          <cell r="L653" t="str">
            <v>3122100306</v>
          </cell>
          <cell r="M653">
            <v>0</v>
          </cell>
          <cell r="N653">
            <v>0</v>
          </cell>
        </row>
        <row r="654">
          <cell r="A654" t="str">
            <v>LAMPARA DE MERCURIO PARA ANALIZADOR</v>
          </cell>
          <cell r="B654" t="str">
            <v>451088</v>
          </cell>
          <cell r="C654" t="str">
            <v>350608</v>
          </cell>
          <cell r="D654" t="str">
            <v>UN</v>
          </cell>
          <cell r="E654" t="str">
            <v>EAAB</v>
          </cell>
          <cell r="F654" t="str">
            <v>ZSAN</v>
          </cell>
          <cell r="G654" t="str">
            <v>239</v>
          </cell>
          <cell r="H654" t="str">
            <v>EAAB Mat  Sanidad LaborAg</v>
          </cell>
          <cell r="I654" t="str">
            <v>Z108</v>
          </cell>
          <cell r="J654" t="str">
            <v>Mat.Laboratorio Agua</v>
          </cell>
          <cell r="K654" t="str">
            <v>7550070000</v>
          </cell>
          <cell r="L654" t="str">
            <v>3122100306</v>
          </cell>
          <cell r="M654">
            <v>0</v>
          </cell>
          <cell r="N654">
            <v>0</v>
          </cell>
        </row>
        <row r="655">
          <cell r="A655" t="str">
            <v>LAMPARA DE TUNGSTENO P/ESPECTROFOTOMETR</v>
          </cell>
          <cell r="B655" t="str">
            <v>451057</v>
          </cell>
          <cell r="C655" t="str">
            <v>350609</v>
          </cell>
          <cell r="D655" t="str">
            <v>UN</v>
          </cell>
          <cell r="E655" t="str">
            <v>EAAB</v>
          </cell>
          <cell r="F655" t="str">
            <v>ZSAN</v>
          </cell>
          <cell r="G655" t="str">
            <v>239</v>
          </cell>
          <cell r="H655" t="str">
            <v>EAAB Mat  Sanidad LaborAg</v>
          </cell>
          <cell r="I655" t="str">
            <v>Z108</v>
          </cell>
          <cell r="J655" t="str">
            <v>Mat.Laboratorio Agua</v>
          </cell>
          <cell r="K655" t="str">
            <v>7550070000</v>
          </cell>
          <cell r="L655" t="str">
            <v>3122100306</v>
          </cell>
          <cell r="M655">
            <v>0</v>
          </cell>
          <cell r="N655">
            <v>0</v>
          </cell>
        </row>
        <row r="656">
          <cell r="A656" t="str">
            <v>LAMPARA DE TUNGSTENO P/SPECTRONIC 21</v>
          </cell>
          <cell r="B656" t="str">
            <v>451051</v>
          </cell>
          <cell r="C656" t="str">
            <v>350610</v>
          </cell>
          <cell r="D656" t="str">
            <v>UN</v>
          </cell>
          <cell r="E656" t="str">
            <v>EAAB</v>
          </cell>
          <cell r="F656" t="str">
            <v>ZSAN</v>
          </cell>
          <cell r="G656" t="str">
            <v>239</v>
          </cell>
          <cell r="H656" t="str">
            <v>EAAB Mat  Sanidad LaborAg</v>
          </cell>
          <cell r="I656" t="str">
            <v>Z108</v>
          </cell>
          <cell r="J656" t="str">
            <v>Mat.Laboratorio Agua</v>
          </cell>
          <cell r="K656" t="str">
            <v>7550070000</v>
          </cell>
          <cell r="L656" t="str">
            <v>3122100306</v>
          </cell>
          <cell r="M656">
            <v>0</v>
          </cell>
          <cell r="N656">
            <v>0</v>
          </cell>
        </row>
        <row r="657">
          <cell r="A657" t="str">
            <v>LAMPARA HALOGENA</v>
          </cell>
          <cell r="B657" t="str">
            <v>451282</v>
          </cell>
          <cell r="C657" t="str">
            <v>350611</v>
          </cell>
          <cell r="D657" t="str">
            <v>UN</v>
          </cell>
          <cell r="E657" t="str">
            <v>EAAB</v>
          </cell>
          <cell r="F657" t="str">
            <v>ZSAN</v>
          </cell>
          <cell r="G657" t="str">
            <v>239</v>
          </cell>
          <cell r="H657" t="str">
            <v>EAAB Mat  Sanidad LaborAg</v>
          </cell>
          <cell r="I657" t="str">
            <v>Z108</v>
          </cell>
          <cell r="J657" t="str">
            <v>Mat.Laboratorio Agua</v>
          </cell>
          <cell r="K657" t="str">
            <v>7550070000</v>
          </cell>
          <cell r="L657" t="str">
            <v>3122100306</v>
          </cell>
          <cell r="M657">
            <v>0</v>
          </cell>
          <cell r="N657">
            <v>0</v>
          </cell>
        </row>
        <row r="658">
          <cell r="A658" t="str">
            <v>LAMPARA PARA TURBIDIMETRO HACH - 2100 N</v>
          </cell>
          <cell r="B658" t="str">
            <v>451967</v>
          </cell>
          <cell r="C658" t="str">
            <v>350612</v>
          </cell>
          <cell r="D658" t="str">
            <v>UN</v>
          </cell>
          <cell r="E658" t="str">
            <v>EAAB</v>
          </cell>
          <cell r="F658" t="str">
            <v>ZSAN</v>
          </cell>
          <cell r="G658" t="str">
            <v>239</v>
          </cell>
          <cell r="H658" t="str">
            <v>EAAB Mat  Sanidad LaborAg</v>
          </cell>
          <cell r="I658" t="str">
            <v>Z108</v>
          </cell>
          <cell r="J658" t="str">
            <v>Mat.Laboratorio Agua</v>
          </cell>
          <cell r="K658" t="str">
            <v>7550070000</v>
          </cell>
          <cell r="L658" t="str">
            <v>3122100306</v>
          </cell>
          <cell r="M658">
            <v>45350</v>
          </cell>
          <cell r="N658">
            <v>0</v>
          </cell>
        </row>
        <row r="659">
          <cell r="A659" t="str">
            <v>LAMPARA PARA TURBIDIMETRO HACH - 2100 N</v>
          </cell>
          <cell r="B659" t="str">
            <v>451967</v>
          </cell>
          <cell r="C659" t="str">
            <v>350612</v>
          </cell>
          <cell r="D659" t="str">
            <v>UN</v>
          </cell>
          <cell r="E659" t="str">
            <v>TIBI</v>
          </cell>
          <cell r="F659" t="str">
            <v>ZSAN</v>
          </cell>
          <cell r="G659" t="str">
            <v>239</v>
          </cell>
          <cell r="H659" t="str">
            <v>EAAB Mat  Sanidad LaborAg</v>
          </cell>
          <cell r="I659" t="str">
            <v>T400</v>
          </cell>
          <cell r="J659" t="str">
            <v>SANIDAD -TIBITOC</v>
          </cell>
          <cell r="K659" t="str">
            <v/>
          </cell>
          <cell r="L659" t="str">
            <v/>
          </cell>
          <cell r="M659">
            <v>0</v>
          </cell>
          <cell r="N659">
            <v>0</v>
          </cell>
        </row>
        <row r="660">
          <cell r="A660" t="str">
            <v>LAMPARA PARA TURBIDIMETRO MOD 4390000</v>
          </cell>
          <cell r="B660" t="str">
            <v>451969</v>
          </cell>
          <cell r="C660" t="str">
            <v>350613</v>
          </cell>
          <cell r="D660" t="str">
            <v>UN</v>
          </cell>
          <cell r="E660" t="str">
            <v>EAAB</v>
          </cell>
          <cell r="F660" t="str">
            <v>ZSAN</v>
          </cell>
          <cell r="G660" t="str">
            <v>239</v>
          </cell>
          <cell r="H660" t="str">
            <v>EAAB Mat  Sanidad LaborAg</v>
          </cell>
          <cell r="I660" t="str">
            <v>Z108</v>
          </cell>
          <cell r="J660" t="str">
            <v>Mat.Laboratorio Agua</v>
          </cell>
          <cell r="K660" t="str">
            <v>7550070000</v>
          </cell>
          <cell r="L660" t="str">
            <v>3122100306</v>
          </cell>
          <cell r="M660">
            <v>0</v>
          </cell>
          <cell r="N660">
            <v>0</v>
          </cell>
        </row>
        <row r="661">
          <cell r="A661" t="str">
            <v>LENGUETA EN ACERO PARA SCRUBBER BUCHI</v>
          </cell>
          <cell r="B661" t="str">
            <v>451072</v>
          </cell>
          <cell r="C661" t="str">
            <v>350619</v>
          </cell>
          <cell r="D661" t="str">
            <v>UN</v>
          </cell>
          <cell r="E661" t="str">
            <v>EAAB</v>
          </cell>
          <cell r="F661" t="str">
            <v>ZSAN</v>
          </cell>
          <cell r="G661" t="str">
            <v>239</v>
          </cell>
          <cell r="H661" t="str">
            <v>EAAB Mat  Sanidad LaborAg</v>
          </cell>
          <cell r="I661" t="str">
            <v>Z108</v>
          </cell>
          <cell r="J661" t="str">
            <v>Mat.Laboratorio Agua</v>
          </cell>
          <cell r="K661" t="str">
            <v>7550070000</v>
          </cell>
          <cell r="L661" t="str">
            <v>3122100306</v>
          </cell>
          <cell r="M661">
            <v>0</v>
          </cell>
          <cell r="N661">
            <v>0</v>
          </cell>
        </row>
        <row r="662">
          <cell r="A662" t="str">
            <v>LENGUETA EN PUENTE PARA SCRUBBER BUCHI</v>
          </cell>
          <cell r="B662" t="str">
            <v>451069</v>
          </cell>
          <cell r="C662" t="str">
            <v>350620</v>
          </cell>
          <cell r="D662" t="str">
            <v>UN</v>
          </cell>
          <cell r="E662" t="str">
            <v>EAAB</v>
          </cell>
          <cell r="F662" t="str">
            <v>ZSAN</v>
          </cell>
          <cell r="G662" t="str">
            <v>239</v>
          </cell>
          <cell r="H662" t="str">
            <v>EAAB Mat  Sanidad LaborAg</v>
          </cell>
          <cell r="I662" t="str">
            <v>Z108</v>
          </cell>
          <cell r="J662" t="str">
            <v>Mat.Laboratorio Agua</v>
          </cell>
          <cell r="K662" t="str">
            <v>7550070000</v>
          </cell>
          <cell r="L662" t="str">
            <v>3122100306</v>
          </cell>
          <cell r="M662">
            <v>0</v>
          </cell>
          <cell r="N662">
            <v>0</v>
          </cell>
        </row>
        <row r="663">
          <cell r="A663" t="str">
            <v>LICUADORA BLENDOR DE 5 VELOC REF 023-325</v>
          </cell>
          <cell r="B663" t="str">
            <v>455899</v>
          </cell>
          <cell r="C663" t="str">
            <v>350621</v>
          </cell>
          <cell r="D663" t="str">
            <v>UN</v>
          </cell>
          <cell r="E663" t="str">
            <v>EAAB</v>
          </cell>
          <cell r="F663" t="str">
            <v>ZSAN</v>
          </cell>
          <cell r="G663" t="str">
            <v>239</v>
          </cell>
          <cell r="H663" t="str">
            <v>EAAB Mat  Sanidad LaborAg</v>
          </cell>
          <cell r="I663" t="str">
            <v>Z108</v>
          </cell>
          <cell r="J663" t="str">
            <v>Mat.Laboratorio Agua</v>
          </cell>
          <cell r="K663" t="str">
            <v>7550070000</v>
          </cell>
          <cell r="L663" t="str">
            <v>3122100306</v>
          </cell>
          <cell r="M663">
            <v>0</v>
          </cell>
          <cell r="N663">
            <v>0</v>
          </cell>
        </row>
        <row r="664">
          <cell r="A664" t="str">
            <v>LIFE 1 BASE X 12 GM 1 CATALIZ.X12 ESTU</v>
          </cell>
          <cell r="B664" t="str">
            <v>455910</v>
          </cell>
          <cell r="C664" t="str">
            <v>350622</v>
          </cell>
          <cell r="D664" t="str">
            <v>UN</v>
          </cell>
          <cell r="E664" t="str">
            <v>EAAB</v>
          </cell>
          <cell r="F664" t="str">
            <v>ZSAN</v>
          </cell>
          <cell r="G664" t="str">
            <v>239</v>
          </cell>
          <cell r="H664" t="str">
            <v>EAAB Mat  Sanidad LaborAg</v>
          </cell>
          <cell r="I664" t="str">
            <v>Z108</v>
          </cell>
          <cell r="J664" t="str">
            <v>Mat.Laboratorio Agua</v>
          </cell>
          <cell r="K664" t="str">
            <v>7550070000</v>
          </cell>
          <cell r="L664" t="str">
            <v>3122100306</v>
          </cell>
          <cell r="M664">
            <v>0</v>
          </cell>
          <cell r="N664">
            <v>0</v>
          </cell>
        </row>
        <row r="665">
          <cell r="A665" t="str">
            <v>LIQUIDO P/CROMATOGRAFO LICHROCART RP-18</v>
          </cell>
          <cell r="B665" t="str">
            <v>186507</v>
          </cell>
          <cell r="C665" t="str">
            <v>350623</v>
          </cell>
          <cell r="D665" t="str">
            <v>CA</v>
          </cell>
          <cell r="E665" t="str">
            <v>EAAB</v>
          </cell>
          <cell r="F665" t="str">
            <v>ZSAN</v>
          </cell>
          <cell r="G665" t="str">
            <v>239</v>
          </cell>
          <cell r="H665" t="str">
            <v>EAAB Mat  Sanidad LaborAg</v>
          </cell>
          <cell r="I665" t="str">
            <v>Z108</v>
          </cell>
          <cell r="J665" t="str">
            <v>Mat.Laboratorio Agua</v>
          </cell>
          <cell r="K665" t="str">
            <v>7550070000</v>
          </cell>
          <cell r="L665" t="str">
            <v>3122100306</v>
          </cell>
          <cell r="M665">
            <v>0</v>
          </cell>
          <cell r="N665">
            <v>0</v>
          </cell>
        </row>
        <row r="666">
          <cell r="A666" t="str">
            <v>LLAVE EN POLIPROPILENO PARA GARRAFA</v>
          </cell>
          <cell r="B666" t="str">
            <v>462805</v>
          </cell>
          <cell r="C666" t="str">
            <v>350624</v>
          </cell>
          <cell r="D666" t="str">
            <v>UN</v>
          </cell>
          <cell r="E666" t="str">
            <v>EAAB</v>
          </cell>
          <cell r="F666" t="str">
            <v>ZSAN</v>
          </cell>
          <cell r="G666" t="str">
            <v>239</v>
          </cell>
          <cell r="H666" t="str">
            <v>EAAB Mat  Sanidad LaborAg</v>
          </cell>
          <cell r="I666" t="str">
            <v>Z108</v>
          </cell>
          <cell r="J666" t="str">
            <v>Mat.Laboratorio Agua</v>
          </cell>
          <cell r="K666" t="str">
            <v>7550070000</v>
          </cell>
          <cell r="L666" t="str">
            <v>3122100306</v>
          </cell>
          <cell r="M666">
            <v>0</v>
          </cell>
          <cell r="N666">
            <v>0</v>
          </cell>
        </row>
        <row r="667">
          <cell r="A667" t="str">
            <v>LLAVE PARA VALVULA DE 3 PASOS</v>
          </cell>
          <cell r="B667" t="str">
            <v>469700</v>
          </cell>
          <cell r="C667" t="str">
            <v>350625</v>
          </cell>
          <cell r="D667" t="str">
            <v>UN</v>
          </cell>
          <cell r="E667" t="str">
            <v>EAAB</v>
          </cell>
          <cell r="F667" t="str">
            <v>ZSAN</v>
          </cell>
          <cell r="G667" t="str">
            <v>239</v>
          </cell>
          <cell r="H667" t="str">
            <v>EAAB Mat  Sanidad LaborAg</v>
          </cell>
          <cell r="I667" t="str">
            <v>Z108</v>
          </cell>
          <cell r="J667" t="str">
            <v>Mat.Laboratorio Agua</v>
          </cell>
          <cell r="K667" t="str">
            <v>7550070000</v>
          </cell>
          <cell r="L667" t="str">
            <v>3122100306</v>
          </cell>
          <cell r="M667">
            <v>0</v>
          </cell>
          <cell r="N667">
            <v>0</v>
          </cell>
        </row>
        <row r="668">
          <cell r="A668" t="str">
            <v>LLAVE REGULADORA D/ALIMENTA P/DESTILADOR</v>
          </cell>
          <cell r="B668" t="str">
            <v>462808</v>
          </cell>
          <cell r="C668" t="str">
            <v>350626</v>
          </cell>
          <cell r="D668" t="str">
            <v>UN</v>
          </cell>
          <cell r="E668" t="str">
            <v>EAAB</v>
          </cell>
          <cell r="F668" t="str">
            <v>ZSAN</v>
          </cell>
          <cell r="G668" t="str">
            <v>239</v>
          </cell>
          <cell r="H668" t="str">
            <v>EAAB Mat  Sanidad LaborAg</v>
          </cell>
          <cell r="I668" t="str">
            <v>Z108</v>
          </cell>
          <cell r="J668" t="str">
            <v>Mat.Laboratorio Agua</v>
          </cell>
          <cell r="K668" t="str">
            <v>7550070000</v>
          </cell>
          <cell r="L668" t="str">
            <v>3122100306</v>
          </cell>
          <cell r="M668">
            <v>0</v>
          </cell>
          <cell r="N668">
            <v>0</v>
          </cell>
        </row>
        <row r="669">
          <cell r="A669" t="str">
            <v>LLENADOR DE PIPETAS SPECTRONIC</v>
          </cell>
          <cell r="B669" t="str">
            <v>470840</v>
          </cell>
          <cell r="C669" t="str">
            <v>350627</v>
          </cell>
          <cell r="D669" t="str">
            <v>UN</v>
          </cell>
          <cell r="E669" t="str">
            <v>EAAB</v>
          </cell>
          <cell r="F669" t="str">
            <v>ZSAN</v>
          </cell>
          <cell r="G669" t="str">
            <v>239</v>
          </cell>
          <cell r="H669" t="str">
            <v>EAAB Mat  Sanidad LaborAg</v>
          </cell>
          <cell r="I669" t="str">
            <v>Z108</v>
          </cell>
          <cell r="J669" t="str">
            <v>Mat.Laboratorio Agua</v>
          </cell>
          <cell r="K669" t="str">
            <v>7550070000</v>
          </cell>
          <cell r="L669" t="str">
            <v>3122100306</v>
          </cell>
          <cell r="M669">
            <v>0</v>
          </cell>
          <cell r="N669">
            <v>0</v>
          </cell>
        </row>
        <row r="670">
          <cell r="A670" t="str">
            <v>LLENADOR DE PIPETAS SPECTRONIC</v>
          </cell>
          <cell r="B670" t="str">
            <v>470840</v>
          </cell>
          <cell r="C670" t="str">
            <v>350627</v>
          </cell>
          <cell r="D670" t="str">
            <v>UN</v>
          </cell>
          <cell r="E670" t="str">
            <v>TIBI</v>
          </cell>
          <cell r="F670" t="str">
            <v>ZSAN</v>
          </cell>
          <cell r="G670" t="str">
            <v>239</v>
          </cell>
          <cell r="H670" t="str">
            <v>EAAB Mat  Sanidad LaborAg</v>
          </cell>
          <cell r="I670" t="str">
            <v>T400</v>
          </cell>
          <cell r="J670" t="str">
            <v>SANIDAD -TIBITOC</v>
          </cell>
          <cell r="K670" t="str">
            <v/>
          </cell>
          <cell r="L670" t="str">
            <v/>
          </cell>
          <cell r="M670">
            <v>0</v>
          </cell>
          <cell r="N670">
            <v>0</v>
          </cell>
        </row>
        <row r="671">
          <cell r="A671" t="str">
            <v>MALLA DE ALAMBRE CON ASBESTO 4X4 CM</v>
          </cell>
          <cell r="B671" t="str">
            <v>474106</v>
          </cell>
          <cell r="C671" t="str">
            <v>350628</v>
          </cell>
          <cell r="D671" t="str">
            <v>UN</v>
          </cell>
          <cell r="E671" t="str">
            <v>EAAB</v>
          </cell>
          <cell r="F671" t="str">
            <v>ZSAN</v>
          </cell>
          <cell r="G671" t="str">
            <v>239</v>
          </cell>
          <cell r="H671" t="str">
            <v>EAAB Mat  Sanidad LaborAg</v>
          </cell>
          <cell r="I671" t="str">
            <v>Z108</v>
          </cell>
          <cell r="J671" t="str">
            <v>Mat.Laboratorio Agua</v>
          </cell>
          <cell r="K671" t="str">
            <v>7550070000</v>
          </cell>
          <cell r="L671" t="str">
            <v>3122100306</v>
          </cell>
          <cell r="M671">
            <v>0</v>
          </cell>
          <cell r="N671">
            <v>0</v>
          </cell>
        </row>
        <row r="672">
          <cell r="A672" t="str">
            <v>MALLA DE ALAMBRE CON ASBESTO 6X6 CM</v>
          </cell>
          <cell r="B672" t="str">
            <v>474122</v>
          </cell>
          <cell r="C672" t="str">
            <v>350629</v>
          </cell>
          <cell r="D672" t="str">
            <v>UN</v>
          </cell>
          <cell r="E672" t="str">
            <v>EAAB</v>
          </cell>
          <cell r="F672" t="str">
            <v>ZSAN</v>
          </cell>
          <cell r="G672" t="str">
            <v>239</v>
          </cell>
          <cell r="H672" t="str">
            <v>EAAB Mat  Sanidad LaborAg</v>
          </cell>
          <cell r="I672" t="str">
            <v>Z108</v>
          </cell>
          <cell r="J672" t="str">
            <v>Mat.Laboratorio Agua</v>
          </cell>
          <cell r="K672" t="str">
            <v>7550070000</v>
          </cell>
          <cell r="L672" t="str">
            <v>3122100306</v>
          </cell>
          <cell r="M672">
            <v>0</v>
          </cell>
          <cell r="N672">
            <v>0</v>
          </cell>
        </row>
        <row r="673">
          <cell r="A673" t="str">
            <v>MALLA DE ALAMBRE CON ASBESTO ESTÁNDAR</v>
          </cell>
          <cell r="B673" t="str">
            <v>474205</v>
          </cell>
          <cell r="C673" t="str">
            <v>350630</v>
          </cell>
          <cell r="D673" t="str">
            <v>UN</v>
          </cell>
          <cell r="E673" t="str">
            <v>EAAB</v>
          </cell>
          <cell r="F673" t="str">
            <v>ZSAN</v>
          </cell>
          <cell r="G673" t="str">
            <v>239</v>
          </cell>
          <cell r="H673" t="str">
            <v>EAAB Mat  Sanidad LaborAg</v>
          </cell>
          <cell r="I673" t="str">
            <v>Z108</v>
          </cell>
          <cell r="J673" t="str">
            <v>Mat.Laboratorio Agua</v>
          </cell>
          <cell r="K673" t="str">
            <v>7550070000</v>
          </cell>
          <cell r="L673" t="str">
            <v>3122100306</v>
          </cell>
          <cell r="M673">
            <v>0</v>
          </cell>
          <cell r="N673">
            <v>0</v>
          </cell>
        </row>
        <row r="674">
          <cell r="A674" t="str">
            <v>MANGO DE MADERA PARA ESPATULA</v>
          </cell>
          <cell r="B674" t="str">
            <v>475517</v>
          </cell>
          <cell r="C674" t="str">
            <v>350631</v>
          </cell>
          <cell r="D674" t="str">
            <v>UN</v>
          </cell>
          <cell r="E674" t="str">
            <v>EAAB</v>
          </cell>
          <cell r="F674" t="str">
            <v>ZSAN</v>
          </cell>
          <cell r="G674" t="str">
            <v>239</v>
          </cell>
          <cell r="H674" t="str">
            <v>EAAB Mat  Sanidad LaborAg</v>
          </cell>
          <cell r="I674" t="str">
            <v>Z108</v>
          </cell>
          <cell r="J674" t="str">
            <v>Mat.Laboratorio Agua</v>
          </cell>
          <cell r="K674" t="str">
            <v>7550070000</v>
          </cell>
          <cell r="L674" t="str">
            <v>3122100306</v>
          </cell>
          <cell r="M674">
            <v>0</v>
          </cell>
          <cell r="N674">
            <v>0</v>
          </cell>
        </row>
        <row r="675">
          <cell r="A675" t="str">
            <v>MANGO DE MADERA PARA ESPATULA</v>
          </cell>
          <cell r="B675" t="str">
            <v>475517</v>
          </cell>
          <cell r="C675" t="str">
            <v>350631</v>
          </cell>
          <cell r="D675" t="str">
            <v>UN</v>
          </cell>
          <cell r="E675" t="str">
            <v>TIBI</v>
          </cell>
          <cell r="F675" t="str">
            <v>ZSAN</v>
          </cell>
          <cell r="G675" t="str">
            <v>239</v>
          </cell>
          <cell r="H675" t="str">
            <v>EAAB Mat  Sanidad LaborAg</v>
          </cell>
          <cell r="I675" t="str">
            <v>T400</v>
          </cell>
          <cell r="J675" t="str">
            <v>SANIDAD -TIBITOC</v>
          </cell>
          <cell r="K675" t="str">
            <v/>
          </cell>
          <cell r="L675" t="str">
            <v/>
          </cell>
          <cell r="M675">
            <v>0</v>
          </cell>
          <cell r="N675">
            <v>0</v>
          </cell>
        </row>
        <row r="676">
          <cell r="A676" t="str">
            <v>MANGO PARA ASA</v>
          </cell>
          <cell r="B676" t="str">
            <v>455377</v>
          </cell>
          <cell r="C676" t="str">
            <v>350632</v>
          </cell>
          <cell r="D676" t="str">
            <v>UN</v>
          </cell>
          <cell r="E676" t="str">
            <v>EAAB</v>
          </cell>
          <cell r="F676" t="str">
            <v>ZSAN</v>
          </cell>
          <cell r="G676" t="str">
            <v>239</v>
          </cell>
          <cell r="H676" t="str">
            <v>EAAB Mat  Sanidad LaborAg</v>
          </cell>
          <cell r="I676" t="str">
            <v>Z108</v>
          </cell>
          <cell r="J676" t="str">
            <v>Mat.Laboratorio Agua</v>
          </cell>
          <cell r="K676" t="str">
            <v>7550070000</v>
          </cell>
          <cell r="L676" t="str">
            <v>3122100306</v>
          </cell>
          <cell r="M676">
            <v>0</v>
          </cell>
          <cell r="N676">
            <v>0</v>
          </cell>
        </row>
        <row r="677">
          <cell r="A677" t="str">
            <v>MANGUERA EN CAUCHO DE 1" X 1 1/4"</v>
          </cell>
          <cell r="B677" t="str">
            <v>477141</v>
          </cell>
          <cell r="C677" t="str">
            <v>350633</v>
          </cell>
          <cell r="D677" t="str">
            <v>M</v>
          </cell>
          <cell r="E677" t="str">
            <v>EAAB</v>
          </cell>
          <cell r="F677" t="str">
            <v>ZSAN</v>
          </cell>
          <cell r="G677" t="str">
            <v>239</v>
          </cell>
          <cell r="H677" t="str">
            <v>EAAB Mat  Sanidad LaborAg</v>
          </cell>
          <cell r="I677" t="str">
            <v>Z108</v>
          </cell>
          <cell r="J677" t="str">
            <v>Mat.Laboratorio Agua</v>
          </cell>
          <cell r="K677" t="str">
            <v>7550070000</v>
          </cell>
          <cell r="L677" t="str">
            <v>3122100306</v>
          </cell>
          <cell r="M677">
            <v>0</v>
          </cell>
          <cell r="N677">
            <v>0</v>
          </cell>
        </row>
        <row r="678">
          <cell r="A678" t="str">
            <v>MANGUERA EN CAUCHO DE 3/8" X 1"</v>
          </cell>
          <cell r="B678" t="str">
            <v>477638</v>
          </cell>
          <cell r="C678" t="str">
            <v>350634</v>
          </cell>
          <cell r="D678" t="str">
            <v>M</v>
          </cell>
          <cell r="E678" t="str">
            <v>EAAB</v>
          </cell>
          <cell r="F678" t="str">
            <v>ZSAN</v>
          </cell>
          <cell r="G678" t="str">
            <v>239</v>
          </cell>
          <cell r="H678" t="str">
            <v>EAAB Mat  Sanidad LaborAg</v>
          </cell>
          <cell r="I678" t="str">
            <v>Z108</v>
          </cell>
          <cell r="J678" t="str">
            <v>Mat.Laboratorio Agua</v>
          </cell>
          <cell r="K678" t="str">
            <v>7550070000</v>
          </cell>
          <cell r="L678" t="str">
            <v>3122100306</v>
          </cell>
          <cell r="M678">
            <v>0</v>
          </cell>
          <cell r="N678">
            <v>0</v>
          </cell>
        </row>
        <row r="679">
          <cell r="A679" t="str">
            <v>MANGUERA EN CAUCHO DE 3/8" X 1/16"</v>
          </cell>
          <cell r="B679" t="str">
            <v>477620</v>
          </cell>
          <cell r="C679" t="str">
            <v>350635</v>
          </cell>
          <cell r="D679" t="str">
            <v>M</v>
          </cell>
          <cell r="E679" t="str">
            <v>EAAB</v>
          </cell>
          <cell r="F679" t="str">
            <v>ZSAN</v>
          </cell>
          <cell r="G679" t="str">
            <v>239</v>
          </cell>
          <cell r="H679" t="str">
            <v>EAAB Mat  Sanidad LaborAg</v>
          </cell>
          <cell r="I679" t="str">
            <v>Z108</v>
          </cell>
          <cell r="J679" t="str">
            <v>Mat.Laboratorio Agua</v>
          </cell>
          <cell r="K679" t="str">
            <v>7550070000</v>
          </cell>
          <cell r="L679" t="str">
            <v>3122100306</v>
          </cell>
          <cell r="M679">
            <v>0</v>
          </cell>
          <cell r="N679">
            <v>0</v>
          </cell>
        </row>
        <row r="680">
          <cell r="A680" t="str">
            <v>MANGUERA EN CAUCHO DE 3/8" X 1/16"</v>
          </cell>
          <cell r="B680" t="str">
            <v>477620</v>
          </cell>
          <cell r="C680" t="str">
            <v>350635</v>
          </cell>
          <cell r="D680" t="str">
            <v>M</v>
          </cell>
          <cell r="E680" t="str">
            <v>TIBI</v>
          </cell>
          <cell r="F680" t="str">
            <v>ZSAN</v>
          </cell>
          <cell r="G680" t="str">
            <v>239</v>
          </cell>
          <cell r="H680" t="str">
            <v>EAAB Mat  Sanidad LaborAg</v>
          </cell>
          <cell r="I680" t="str">
            <v>T400</v>
          </cell>
          <cell r="J680" t="str">
            <v>SANIDAD -TIBITOC</v>
          </cell>
          <cell r="K680" t="str">
            <v/>
          </cell>
          <cell r="L680" t="str">
            <v/>
          </cell>
          <cell r="M680">
            <v>0</v>
          </cell>
          <cell r="N680">
            <v>0</v>
          </cell>
        </row>
        <row r="681">
          <cell r="A681" t="str">
            <v>MANGUERA EN CAUCHO DE 5/16" X 15/16"</v>
          </cell>
          <cell r="B681" t="str">
            <v>480343</v>
          </cell>
          <cell r="C681" t="str">
            <v>350636</v>
          </cell>
          <cell r="D681" t="str">
            <v>M</v>
          </cell>
          <cell r="E681" t="str">
            <v>EAAB</v>
          </cell>
          <cell r="F681" t="str">
            <v>ZSAN</v>
          </cell>
          <cell r="G681" t="str">
            <v>239</v>
          </cell>
          <cell r="H681" t="str">
            <v>EAAB Mat  Sanidad LaborAg</v>
          </cell>
          <cell r="I681" t="str">
            <v>Z108</v>
          </cell>
          <cell r="J681" t="str">
            <v>Mat.Laboratorio Agua</v>
          </cell>
          <cell r="K681" t="str">
            <v>7550070000</v>
          </cell>
          <cell r="L681" t="str">
            <v>3122100306</v>
          </cell>
          <cell r="M681">
            <v>0</v>
          </cell>
          <cell r="N681">
            <v>0</v>
          </cell>
        </row>
        <row r="682">
          <cell r="A682" t="str">
            <v>MANGUERA EN CAUCHO DE 5/16" X 9/16"</v>
          </cell>
          <cell r="B682" t="str">
            <v>477893</v>
          </cell>
          <cell r="C682" t="str">
            <v>350637</v>
          </cell>
          <cell r="D682" t="str">
            <v>M</v>
          </cell>
          <cell r="E682" t="str">
            <v>EAAB</v>
          </cell>
          <cell r="F682" t="str">
            <v>ZSAN</v>
          </cell>
          <cell r="G682" t="str">
            <v>239</v>
          </cell>
          <cell r="H682" t="str">
            <v>EAAB Mat  Sanidad LaborAg</v>
          </cell>
          <cell r="I682" t="str">
            <v>Z108</v>
          </cell>
          <cell r="J682" t="str">
            <v>Mat.Laboratorio Agua</v>
          </cell>
          <cell r="K682" t="str">
            <v>7550070000</v>
          </cell>
          <cell r="L682" t="str">
            <v>3122100306</v>
          </cell>
          <cell r="M682">
            <v>0</v>
          </cell>
          <cell r="N682">
            <v>0</v>
          </cell>
        </row>
        <row r="683">
          <cell r="A683" t="str">
            <v>MANGUERA EN CAUCHO DE 6.4 MM DE ORIFICIO</v>
          </cell>
          <cell r="B683" t="str">
            <v>480488</v>
          </cell>
          <cell r="C683" t="str">
            <v>350638</v>
          </cell>
          <cell r="D683" t="str">
            <v>M</v>
          </cell>
          <cell r="E683" t="str">
            <v>EAAB</v>
          </cell>
          <cell r="F683" t="str">
            <v>ZSAN</v>
          </cell>
          <cell r="G683" t="str">
            <v>239</v>
          </cell>
          <cell r="H683" t="str">
            <v>EAAB Mat  Sanidad LaborAg</v>
          </cell>
          <cell r="I683" t="str">
            <v>Z108</v>
          </cell>
          <cell r="J683" t="str">
            <v>Mat.Laboratorio Agua</v>
          </cell>
          <cell r="K683" t="str">
            <v>7550070000</v>
          </cell>
          <cell r="L683" t="str">
            <v>3122100306</v>
          </cell>
          <cell r="M683">
            <v>0</v>
          </cell>
          <cell r="N683">
            <v>0</v>
          </cell>
        </row>
        <row r="684">
          <cell r="A684" t="str">
            <v>MANGUERA EN CAUCHO DE 9/16" X 3/16"</v>
          </cell>
          <cell r="B684" t="str">
            <v>478057</v>
          </cell>
          <cell r="C684" t="str">
            <v>350639</v>
          </cell>
          <cell r="D684" t="str">
            <v>M</v>
          </cell>
          <cell r="E684" t="str">
            <v>EAAB</v>
          </cell>
          <cell r="F684" t="str">
            <v>ZSAN</v>
          </cell>
          <cell r="G684" t="str">
            <v>239</v>
          </cell>
          <cell r="H684" t="str">
            <v>EAAB Mat  Sanidad LaborAg</v>
          </cell>
          <cell r="I684" t="str">
            <v>Z108</v>
          </cell>
          <cell r="J684" t="str">
            <v>Mat.Laboratorio Agua</v>
          </cell>
          <cell r="K684" t="str">
            <v>7550070000</v>
          </cell>
          <cell r="L684" t="str">
            <v>3122100306</v>
          </cell>
          <cell r="M684">
            <v>0</v>
          </cell>
          <cell r="N684">
            <v>0</v>
          </cell>
        </row>
        <row r="685">
          <cell r="A685" t="str">
            <v>MANGUERA EN CAUCHO P/PRESION/VACIO 1/8"</v>
          </cell>
          <cell r="B685" t="str">
            <v>478248</v>
          </cell>
          <cell r="C685" t="str">
            <v>350640</v>
          </cell>
          <cell r="D685" t="str">
            <v>M</v>
          </cell>
          <cell r="E685" t="str">
            <v>EAAB</v>
          </cell>
          <cell r="F685" t="str">
            <v>ZSAN</v>
          </cell>
          <cell r="G685" t="str">
            <v>239</v>
          </cell>
          <cell r="H685" t="str">
            <v>EAAB Mat  Sanidad LaborAg</v>
          </cell>
          <cell r="I685" t="str">
            <v>Z108</v>
          </cell>
          <cell r="J685" t="str">
            <v>Mat.Laboratorio Agua</v>
          </cell>
          <cell r="K685" t="str">
            <v>7550070000</v>
          </cell>
          <cell r="L685" t="str">
            <v>3122100306</v>
          </cell>
          <cell r="M685">
            <v>0</v>
          </cell>
          <cell r="N685">
            <v>0</v>
          </cell>
        </row>
        <row r="686">
          <cell r="A686" t="str">
            <v>MANGUERA EN CAUCHO P/PRESION/VACIO 5/8"</v>
          </cell>
          <cell r="B686" t="str">
            <v>478313</v>
          </cell>
          <cell r="C686" t="str">
            <v>350641</v>
          </cell>
          <cell r="D686" t="str">
            <v>M</v>
          </cell>
          <cell r="E686" t="str">
            <v>EAAB</v>
          </cell>
          <cell r="F686" t="str">
            <v>ZSAN</v>
          </cell>
          <cell r="G686" t="str">
            <v>239</v>
          </cell>
          <cell r="H686" t="str">
            <v>EAAB Mat  Sanidad LaborAg</v>
          </cell>
          <cell r="I686" t="str">
            <v>Z108</v>
          </cell>
          <cell r="J686" t="str">
            <v>Mat.Laboratorio Agua</v>
          </cell>
          <cell r="K686" t="str">
            <v>7550070000</v>
          </cell>
          <cell r="L686" t="str">
            <v>3122100306</v>
          </cell>
          <cell r="M686">
            <v>0</v>
          </cell>
          <cell r="N686">
            <v>0</v>
          </cell>
        </row>
        <row r="687">
          <cell r="A687" t="str">
            <v>MANGUERA P/CONDUCCION DE OXIDO NITROSO</v>
          </cell>
          <cell r="B687" t="str">
            <v>478537</v>
          </cell>
          <cell r="C687" t="str">
            <v>350642</v>
          </cell>
          <cell r="D687" t="str">
            <v>M</v>
          </cell>
          <cell r="E687" t="str">
            <v>EAAB</v>
          </cell>
          <cell r="F687" t="str">
            <v>ZSAN</v>
          </cell>
          <cell r="G687" t="str">
            <v>239</v>
          </cell>
          <cell r="H687" t="str">
            <v>EAAB Mat  Sanidad LaborAg</v>
          </cell>
          <cell r="I687" t="str">
            <v>Z108</v>
          </cell>
          <cell r="J687" t="str">
            <v>Mat.Laboratorio Agua</v>
          </cell>
          <cell r="K687" t="str">
            <v>7550070000</v>
          </cell>
          <cell r="L687" t="str">
            <v>3122100306</v>
          </cell>
          <cell r="M687">
            <v>0</v>
          </cell>
          <cell r="N687">
            <v>0</v>
          </cell>
        </row>
        <row r="688">
          <cell r="A688" t="str">
            <v>MANGUERA P/VACIO NEOFRENO DE 4 X 8 MM</v>
          </cell>
          <cell r="B688" t="str">
            <v>478339</v>
          </cell>
          <cell r="C688" t="str">
            <v>350643</v>
          </cell>
          <cell r="D688" t="str">
            <v>M</v>
          </cell>
          <cell r="E688" t="str">
            <v>EAAB</v>
          </cell>
          <cell r="F688" t="str">
            <v>ZSAN</v>
          </cell>
          <cell r="G688" t="str">
            <v>239</v>
          </cell>
          <cell r="H688" t="str">
            <v>EAAB Mat  Sanidad LaborAg</v>
          </cell>
          <cell r="I688" t="str">
            <v>Z108</v>
          </cell>
          <cell r="J688" t="str">
            <v>Mat.Laboratorio Agua</v>
          </cell>
          <cell r="K688" t="str">
            <v>7550070000</v>
          </cell>
          <cell r="L688" t="str">
            <v>3122100306</v>
          </cell>
          <cell r="M688">
            <v>0</v>
          </cell>
          <cell r="N688">
            <v>0</v>
          </cell>
        </row>
        <row r="689">
          <cell r="A689" t="str">
            <v>MANO EN PORCELANA PARA MORTERO</v>
          </cell>
          <cell r="B689" t="str">
            <v>490102</v>
          </cell>
          <cell r="C689" t="str">
            <v>350645</v>
          </cell>
          <cell r="D689" t="str">
            <v>UN</v>
          </cell>
          <cell r="E689" t="str">
            <v>EAAB</v>
          </cell>
          <cell r="F689" t="str">
            <v>ZSAN</v>
          </cell>
          <cell r="G689" t="str">
            <v>239</v>
          </cell>
          <cell r="H689" t="str">
            <v>EAAB Mat  Sanidad LaborAg</v>
          </cell>
          <cell r="I689" t="str">
            <v>Z108</v>
          </cell>
          <cell r="J689" t="str">
            <v>Mat.Laboratorio Agua</v>
          </cell>
          <cell r="K689" t="str">
            <v>7550070000</v>
          </cell>
          <cell r="L689" t="str">
            <v>3122100306</v>
          </cell>
          <cell r="M689">
            <v>0</v>
          </cell>
          <cell r="N689">
            <v>0</v>
          </cell>
        </row>
        <row r="690">
          <cell r="A690" t="str">
            <v>MANO EN VIDRIO PARA MORTERO</v>
          </cell>
          <cell r="B690" t="str">
            <v>490110</v>
          </cell>
          <cell r="C690" t="str">
            <v>350646</v>
          </cell>
          <cell r="D690" t="str">
            <v>UN</v>
          </cell>
          <cell r="E690" t="str">
            <v>EAAB</v>
          </cell>
          <cell r="F690" t="str">
            <v>ZSAN</v>
          </cell>
          <cell r="G690" t="str">
            <v>239</v>
          </cell>
          <cell r="H690" t="str">
            <v>EAAB Mat  Sanidad LaborAg</v>
          </cell>
          <cell r="I690" t="str">
            <v>Z108</v>
          </cell>
          <cell r="J690" t="str">
            <v>Mat.Laboratorio Agua</v>
          </cell>
          <cell r="K690" t="str">
            <v>7550070000</v>
          </cell>
          <cell r="L690" t="str">
            <v>3122100306</v>
          </cell>
          <cell r="M690">
            <v>0</v>
          </cell>
          <cell r="N690">
            <v>0</v>
          </cell>
        </row>
        <row r="691">
          <cell r="A691" t="str">
            <v>MAQUINA SELLADORA P/PRUEBAS BACT.DE AGUA</v>
          </cell>
          <cell r="B691" t="str">
            <v>493860</v>
          </cell>
          <cell r="C691" t="str">
            <v>350647</v>
          </cell>
          <cell r="D691" t="str">
            <v>UN</v>
          </cell>
          <cell r="E691" t="str">
            <v>EAAB</v>
          </cell>
          <cell r="F691" t="str">
            <v>ZSAN</v>
          </cell>
          <cell r="G691" t="str">
            <v>239</v>
          </cell>
          <cell r="H691" t="str">
            <v>EAAB Mat  Sanidad LaborAg</v>
          </cell>
          <cell r="I691" t="str">
            <v>Z108</v>
          </cell>
          <cell r="J691" t="str">
            <v>Mat.Laboratorio Agua</v>
          </cell>
          <cell r="K691" t="str">
            <v>7550070000</v>
          </cell>
          <cell r="L691" t="str">
            <v>3122100306</v>
          </cell>
          <cell r="M691">
            <v>0</v>
          </cell>
          <cell r="N691">
            <v>0</v>
          </cell>
        </row>
        <row r="692">
          <cell r="A692" t="str">
            <v>MARCADOR PARA TUBO DE ENSAYO</v>
          </cell>
          <cell r="B692" t="str">
            <v>494138</v>
          </cell>
          <cell r="C692" t="str">
            <v>350648</v>
          </cell>
          <cell r="D692" t="str">
            <v>UN</v>
          </cell>
          <cell r="E692" t="str">
            <v>EAAB</v>
          </cell>
          <cell r="F692" t="str">
            <v>ZSAN</v>
          </cell>
          <cell r="G692" t="str">
            <v>239</v>
          </cell>
          <cell r="H692" t="str">
            <v>EAAB Mat  Sanidad LaborAg</v>
          </cell>
          <cell r="I692" t="str">
            <v>Z108</v>
          </cell>
          <cell r="J692" t="str">
            <v>Mat.Laboratorio Agua</v>
          </cell>
          <cell r="K692" t="str">
            <v>7550070000</v>
          </cell>
          <cell r="L692" t="str">
            <v>3122100306</v>
          </cell>
          <cell r="M692">
            <v>11432</v>
          </cell>
          <cell r="N692">
            <v>0</v>
          </cell>
        </row>
        <row r="693">
          <cell r="A693" t="str">
            <v>MECANISMO DE SUCCION 3 PLACAS R/SM16826</v>
          </cell>
          <cell r="B693" t="str">
            <v>498907</v>
          </cell>
          <cell r="C693" t="str">
            <v>350649</v>
          </cell>
          <cell r="D693" t="str">
            <v>UN</v>
          </cell>
          <cell r="E693" t="str">
            <v>EAAB</v>
          </cell>
          <cell r="F693" t="str">
            <v>ZSAN</v>
          </cell>
          <cell r="G693" t="str">
            <v>239</v>
          </cell>
          <cell r="H693" t="str">
            <v>EAAB Mat  Sanidad LaborAg</v>
          </cell>
          <cell r="I693" t="str">
            <v>Z108</v>
          </cell>
          <cell r="J693" t="str">
            <v>Mat.Laboratorio Agua</v>
          </cell>
          <cell r="K693" t="str">
            <v>7550070000</v>
          </cell>
          <cell r="L693" t="str">
            <v>3122100306</v>
          </cell>
          <cell r="M693">
            <v>0</v>
          </cell>
          <cell r="N693">
            <v>0</v>
          </cell>
        </row>
        <row r="694">
          <cell r="A694" t="str">
            <v>MECHA PARA HIDROMETRO REF S-42665</v>
          </cell>
          <cell r="B694" t="str">
            <v>499103</v>
          </cell>
          <cell r="C694" t="str">
            <v>350650</v>
          </cell>
          <cell r="D694" t="str">
            <v>UN</v>
          </cell>
          <cell r="E694" t="str">
            <v>EAAB</v>
          </cell>
          <cell r="F694" t="str">
            <v>ZSAN</v>
          </cell>
          <cell r="G694" t="str">
            <v>239</v>
          </cell>
          <cell r="H694" t="str">
            <v>EAAB Mat  Sanidad LaborAg</v>
          </cell>
          <cell r="I694" t="str">
            <v>Z108</v>
          </cell>
          <cell r="J694" t="str">
            <v>Mat.Laboratorio Agua</v>
          </cell>
          <cell r="K694" t="str">
            <v>7550070000</v>
          </cell>
          <cell r="L694" t="str">
            <v>3122100306</v>
          </cell>
          <cell r="M694">
            <v>0</v>
          </cell>
          <cell r="N694">
            <v>0</v>
          </cell>
        </row>
        <row r="695">
          <cell r="A695" t="str">
            <v>MECHA PARA HIDROMETRO REF S-42665</v>
          </cell>
          <cell r="B695" t="str">
            <v>499103</v>
          </cell>
          <cell r="C695" t="str">
            <v>350650</v>
          </cell>
          <cell r="D695" t="str">
            <v>UN</v>
          </cell>
          <cell r="E695" t="str">
            <v>TIBI</v>
          </cell>
          <cell r="F695" t="str">
            <v>ZSAN</v>
          </cell>
          <cell r="G695" t="str">
            <v>239</v>
          </cell>
          <cell r="H695" t="str">
            <v>EAAB Mat  Sanidad LaborAg</v>
          </cell>
          <cell r="I695" t="str">
            <v>T400</v>
          </cell>
          <cell r="J695" t="str">
            <v>SANIDAD -TIBITOC</v>
          </cell>
          <cell r="K695" t="str">
            <v/>
          </cell>
          <cell r="L695" t="str">
            <v/>
          </cell>
          <cell r="M695">
            <v>0</v>
          </cell>
          <cell r="N695">
            <v>0</v>
          </cell>
        </row>
        <row r="696">
          <cell r="A696" t="str">
            <v>MECHA REF S12725</v>
          </cell>
          <cell r="B696" t="str">
            <v>499244</v>
          </cell>
          <cell r="C696" t="str">
            <v>350651</v>
          </cell>
          <cell r="D696" t="str">
            <v>UN</v>
          </cell>
          <cell r="E696" t="str">
            <v>EAAB</v>
          </cell>
          <cell r="F696" t="str">
            <v>ZSAN</v>
          </cell>
          <cell r="G696" t="str">
            <v>239</v>
          </cell>
          <cell r="H696" t="str">
            <v>EAAB Mat  Sanidad LaborAg</v>
          </cell>
          <cell r="I696" t="str">
            <v>Z108</v>
          </cell>
          <cell r="J696" t="str">
            <v>Mat.Laboratorio Agua</v>
          </cell>
          <cell r="K696" t="str">
            <v>7550070000</v>
          </cell>
          <cell r="L696" t="str">
            <v>3122100306</v>
          </cell>
          <cell r="M696">
            <v>0</v>
          </cell>
          <cell r="N696">
            <v>0</v>
          </cell>
        </row>
        <row r="697">
          <cell r="A697" t="str">
            <v>MECHA REF S12725</v>
          </cell>
          <cell r="B697" t="str">
            <v>499244</v>
          </cell>
          <cell r="C697" t="str">
            <v>350651</v>
          </cell>
          <cell r="D697" t="str">
            <v>UN</v>
          </cell>
          <cell r="E697" t="str">
            <v>TIBI</v>
          </cell>
          <cell r="F697" t="str">
            <v>ZSAN</v>
          </cell>
          <cell r="G697" t="str">
            <v>239</v>
          </cell>
          <cell r="H697" t="str">
            <v>EAAB Mat  Sanidad LaborAg</v>
          </cell>
          <cell r="I697" t="str">
            <v>T400</v>
          </cell>
          <cell r="J697" t="str">
            <v>SANIDAD -TIBITOC</v>
          </cell>
          <cell r="K697" t="str">
            <v/>
          </cell>
          <cell r="L697" t="str">
            <v/>
          </cell>
          <cell r="M697">
            <v>0</v>
          </cell>
          <cell r="N697">
            <v>0</v>
          </cell>
        </row>
        <row r="698">
          <cell r="A698" t="str">
            <v>MECHERO A PETROLEO</v>
          </cell>
          <cell r="B698" t="str">
            <v>499319</v>
          </cell>
          <cell r="C698" t="str">
            <v>350652</v>
          </cell>
          <cell r="D698" t="str">
            <v>UN</v>
          </cell>
          <cell r="E698" t="str">
            <v>EAAB</v>
          </cell>
          <cell r="F698" t="str">
            <v>ZSAN</v>
          </cell>
          <cell r="G698" t="str">
            <v>239</v>
          </cell>
          <cell r="H698" t="str">
            <v>EAAB Mat  Sanidad LaborAg</v>
          </cell>
          <cell r="I698" t="str">
            <v>Z108</v>
          </cell>
          <cell r="J698" t="str">
            <v>Mat.Laboratorio Agua</v>
          </cell>
          <cell r="K698" t="str">
            <v>7550070000</v>
          </cell>
          <cell r="L698" t="str">
            <v>3122100306</v>
          </cell>
          <cell r="M698">
            <v>0</v>
          </cell>
          <cell r="N698">
            <v>0</v>
          </cell>
        </row>
        <row r="699">
          <cell r="A699" t="str">
            <v>MECHERO DE ALCOHOL</v>
          </cell>
          <cell r="B699" t="str">
            <v>499251</v>
          </cell>
          <cell r="C699" t="str">
            <v>350653</v>
          </cell>
          <cell r="D699" t="str">
            <v>UN</v>
          </cell>
          <cell r="E699" t="str">
            <v>EAAB</v>
          </cell>
          <cell r="F699" t="str">
            <v>ZSAN</v>
          </cell>
          <cell r="G699" t="str">
            <v>239</v>
          </cell>
          <cell r="H699" t="str">
            <v>EAAB Mat  Sanidad LaborAg</v>
          </cell>
          <cell r="I699" t="str">
            <v>Z108</v>
          </cell>
          <cell r="J699" t="str">
            <v>Mat.Laboratorio Agua</v>
          </cell>
          <cell r="K699" t="str">
            <v>7550070000</v>
          </cell>
          <cell r="L699" t="str">
            <v>3122100306</v>
          </cell>
          <cell r="M699">
            <v>0</v>
          </cell>
          <cell r="N699">
            <v>0</v>
          </cell>
        </row>
        <row r="700">
          <cell r="A700" t="str">
            <v>MEDIDOR DE FLUJO EN VIDRIO VL 100 ML</v>
          </cell>
          <cell r="B700" t="str">
            <v>499855</v>
          </cell>
          <cell r="C700" t="str">
            <v>350656</v>
          </cell>
          <cell r="D700" t="str">
            <v>UN</v>
          </cell>
          <cell r="E700" t="str">
            <v>EAAB</v>
          </cell>
          <cell r="F700" t="str">
            <v>ZSAN</v>
          </cell>
          <cell r="G700" t="str">
            <v>239</v>
          </cell>
          <cell r="H700" t="str">
            <v>EAAB Mat  Sanidad LaborAg</v>
          </cell>
          <cell r="I700" t="str">
            <v>Z108</v>
          </cell>
          <cell r="J700" t="str">
            <v>Mat.Laboratorio Agua</v>
          </cell>
          <cell r="K700" t="str">
            <v>7550070000</v>
          </cell>
          <cell r="L700" t="str">
            <v>3122100306</v>
          </cell>
          <cell r="M700">
            <v>0</v>
          </cell>
          <cell r="N700">
            <v>0</v>
          </cell>
        </row>
        <row r="701">
          <cell r="A701" t="str">
            <v>MEDIDOR DE LAMINA DE AGUA CON CARTA REG</v>
          </cell>
          <cell r="B701" t="str">
            <v>500314</v>
          </cell>
          <cell r="C701" t="str">
            <v>350659</v>
          </cell>
          <cell r="D701" t="str">
            <v>UN</v>
          </cell>
          <cell r="E701" t="str">
            <v>EAAB</v>
          </cell>
          <cell r="F701" t="str">
            <v>ZSAN</v>
          </cell>
          <cell r="G701" t="str">
            <v>239</v>
          </cell>
          <cell r="H701" t="str">
            <v>EAAB Mat  Sanidad LaborAg</v>
          </cell>
          <cell r="I701" t="str">
            <v>Z108</v>
          </cell>
          <cell r="J701" t="str">
            <v>Mat.Laboratorio Agua</v>
          </cell>
          <cell r="K701" t="str">
            <v>7550070000</v>
          </cell>
          <cell r="L701" t="str">
            <v>3122100306</v>
          </cell>
          <cell r="M701">
            <v>0</v>
          </cell>
          <cell r="N701">
            <v>0</v>
          </cell>
        </row>
        <row r="702">
          <cell r="A702" t="str">
            <v>MEDIDOR DE PH REF NO-08350-95</v>
          </cell>
          <cell r="B702" t="str">
            <v>500400</v>
          </cell>
          <cell r="C702" t="str">
            <v>350664</v>
          </cell>
          <cell r="D702" t="str">
            <v>UN</v>
          </cell>
          <cell r="E702" t="str">
            <v>EAAB</v>
          </cell>
          <cell r="F702" t="str">
            <v>ZSAN</v>
          </cell>
          <cell r="G702" t="str">
            <v>239</v>
          </cell>
          <cell r="H702" t="str">
            <v>EAAB Mat  Sanidad LaborAg</v>
          </cell>
          <cell r="I702" t="str">
            <v>Z108</v>
          </cell>
          <cell r="J702" t="str">
            <v>Mat.Laboratorio Agua</v>
          </cell>
          <cell r="K702" t="str">
            <v>7550070000</v>
          </cell>
          <cell r="L702" t="str">
            <v>3122100306</v>
          </cell>
          <cell r="M702">
            <v>0</v>
          </cell>
          <cell r="N702">
            <v>0</v>
          </cell>
        </row>
        <row r="703">
          <cell r="A703" t="str">
            <v>MEDIDOR DE POTENCIAL REF 9232490 P/115 V</v>
          </cell>
          <cell r="B703" t="str">
            <v>500421</v>
          </cell>
          <cell r="C703" t="str">
            <v>350665</v>
          </cell>
          <cell r="D703" t="str">
            <v>UN</v>
          </cell>
          <cell r="E703" t="str">
            <v>EAAB</v>
          </cell>
          <cell r="F703" t="str">
            <v>ZSAN</v>
          </cell>
          <cell r="G703" t="str">
            <v>239</v>
          </cell>
          <cell r="H703" t="str">
            <v>EAAB Mat  Sanidad LaborAg</v>
          </cell>
          <cell r="I703" t="str">
            <v>Z108</v>
          </cell>
          <cell r="J703" t="str">
            <v>Mat.Laboratorio Agua</v>
          </cell>
          <cell r="K703" t="str">
            <v>7550070000</v>
          </cell>
          <cell r="L703" t="str">
            <v>3122100306</v>
          </cell>
          <cell r="M703">
            <v>0</v>
          </cell>
          <cell r="N703">
            <v>0</v>
          </cell>
        </row>
        <row r="704">
          <cell r="A704" t="str">
            <v>MEMBRANA DE POLIMERO PARA ELECTRODO</v>
          </cell>
          <cell r="B704" t="str">
            <v>501392</v>
          </cell>
          <cell r="C704" t="str">
            <v>350666</v>
          </cell>
          <cell r="D704" t="str">
            <v>UN</v>
          </cell>
          <cell r="E704" t="str">
            <v>EAAB</v>
          </cell>
          <cell r="F704" t="str">
            <v>ZSAN</v>
          </cell>
          <cell r="G704" t="str">
            <v>239</v>
          </cell>
          <cell r="H704" t="str">
            <v>EAAB Mat  Sanidad LaborAg</v>
          </cell>
          <cell r="I704" t="str">
            <v>Z108</v>
          </cell>
          <cell r="J704" t="str">
            <v>Mat.Laboratorio Agua</v>
          </cell>
          <cell r="K704" t="str">
            <v>7550070000</v>
          </cell>
          <cell r="L704" t="str">
            <v>3122100306</v>
          </cell>
          <cell r="M704">
            <v>0</v>
          </cell>
          <cell r="N704">
            <v>0</v>
          </cell>
        </row>
        <row r="705">
          <cell r="A705" t="str">
            <v>MEMBRANA MULTIPORE 0.45 DE PORO DE 47 MM</v>
          </cell>
          <cell r="B705" t="str">
            <v>501360</v>
          </cell>
          <cell r="C705" t="str">
            <v>350667</v>
          </cell>
          <cell r="D705" t="str">
            <v>CA</v>
          </cell>
          <cell r="E705" t="str">
            <v>EAAB</v>
          </cell>
          <cell r="F705" t="str">
            <v>ZSAN</v>
          </cell>
          <cell r="G705" t="str">
            <v>239</v>
          </cell>
          <cell r="H705" t="str">
            <v>EAAB Mat  Sanidad LaborAg</v>
          </cell>
          <cell r="I705" t="str">
            <v>Z108</v>
          </cell>
          <cell r="J705" t="str">
            <v>Mat.Laboratorio Agua</v>
          </cell>
          <cell r="K705" t="str">
            <v>7550070000</v>
          </cell>
          <cell r="L705" t="str">
            <v>3122100306</v>
          </cell>
          <cell r="M705">
            <v>2088000</v>
          </cell>
          <cell r="N705">
            <v>2296800</v>
          </cell>
        </row>
        <row r="706">
          <cell r="A706" t="str">
            <v>MEMBRANA STANDART P/ELECTRODO Y KIT DE K</v>
          </cell>
          <cell r="B706" t="str">
            <v>301390</v>
          </cell>
          <cell r="C706" t="str">
            <v>350668</v>
          </cell>
          <cell r="D706" t="str">
            <v>UN</v>
          </cell>
          <cell r="E706" t="str">
            <v>EAAB</v>
          </cell>
          <cell r="F706" t="str">
            <v>ZSAN</v>
          </cell>
          <cell r="G706" t="str">
            <v>239</v>
          </cell>
          <cell r="H706" t="str">
            <v>EAAB Mat  Sanidad LaborAg</v>
          </cell>
          <cell r="I706" t="str">
            <v>Z108</v>
          </cell>
          <cell r="J706" t="str">
            <v>Mat.Laboratorio Agua</v>
          </cell>
          <cell r="K706" t="str">
            <v>7550070000</v>
          </cell>
          <cell r="L706" t="str">
            <v>3122100306</v>
          </cell>
          <cell r="M706">
            <v>0</v>
          </cell>
          <cell r="N706">
            <v>0</v>
          </cell>
        </row>
        <row r="707">
          <cell r="A707" t="str">
            <v>MESA DE AGITACION</v>
          </cell>
          <cell r="B707" t="str">
            <v>501486</v>
          </cell>
          <cell r="C707" t="str">
            <v>350669</v>
          </cell>
          <cell r="D707" t="str">
            <v>UN</v>
          </cell>
          <cell r="E707" t="str">
            <v>EAAB</v>
          </cell>
          <cell r="F707" t="str">
            <v>ZSAN</v>
          </cell>
          <cell r="G707" t="str">
            <v>239</v>
          </cell>
          <cell r="H707" t="str">
            <v>EAAB Mat  Sanidad LaborAg</v>
          </cell>
          <cell r="I707" t="str">
            <v>Z108</v>
          </cell>
          <cell r="J707" t="str">
            <v>Mat.Laboratorio Agua</v>
          </cell>
          <cell r="K707" t="str">
            <v>7550070000</v>
          </cell>
          <cell r="L707" t="str">
            <v>3122100306</v>
          </cell>
          <cell r="M707">
            <v>0</v>
          </cell>
          <cell r="N707">
            <v>0</v>
          </cell>
        </row>
        <row r="708">
          <cell r="A708" t="str">
            <v>MESA PARA APLASTAMIENTO DE CONCRETO</v>
          </cell>
          <cell r="B708" t="str">
            <v>502229</v>
          </cell>
          <cell r="C708" t="str">
            <v>350671</v>
          </cell>
          <cell r="D708" t="str">
            <v>UN</v>
          </cell>
          <cell r="E708" t="str">
            <v>EAAB</v>
          </cell>
          <cell r="F708" t="str">
            <v>ZSAN</v>
          </cell>
          <cell r="G708" t="str">
            <v>239</v>
          </cell>
          <cell r="H708" t="str">
            <v>EAAB Mat  Sanidad LaborAg</v>
          </cell>
          <cell r="I708" t="str">
            <v>Z108</v>
          </cell>
          <cell r="J708" t="str">
            <v>Mat.Laboratorio Agua</v>
          </cell>
          <cell r="K708" t="str">
            <v>7550070000</v>
          </cell>
          <cell r="L708" t="str">
            <v>3122100306</v>
          </cell>
          <cell r="M708">
            <v>0</v>
          </cell>
          <cell r="N708">
            <v>0</v>
          </cell>
        </row>
        <row r="709">
          <cell r="A709" t="str">
            <v>MESA PARA BALANZA EN RESINA 61X89X79 CM</v>
          </cell>
          <cell r="B709" t="str">
            <v>502230</v>
          </cell>
          <cell r="C709" t="str">
            <v>350672</v>
          </cell>
          <cell r="D709" t="str">
            <v>UN</v>
          </cell>
          <cell r="E709" t="str">
            <v>EAAB</v>
          </cell>
          <cell r="F709" t="str">
            <v>ZSAN</v>
          </cell>
          <cell r="G709" t="str">
            <v>239</v>
          </cell>
          <cell r="H709" t="str">
            <v>EAAB Mat  Sanidad LaborAg</v>
          </cell>
          <cell r="I709" t="str">
            <v>Z108</v>
          </cell>
          <cell r="J709" t="str">
            <v>Mat.Laboratorio Agua</v>
          </cell>
          <cell r="K709" t="str">
            <v>7550070000</v>
          </cell>
          <cell r="L709" t="str">
            <v>3122100306</v>
          </cell>
          <cell r="M709">
            <v>0</v>
          </cell>
          <cell r="N709">
            <v>0</v>
          </cell>
        </row>
        <row r="710">
          <cell r="A710" t="str">
            <v>MESA VIBRATORIA PARA GRAVAS</v>
          </cell>
          <cell r="B710" t="str">
            <v>502203</v>
          </cell>
          <cell r="C710" t="str">
            <v>350673</v>
          </cell>
          <cell r="D710" t="str">
            <v>UN</v>
          </cell>
          <cell r="E710" t="str">
            <v>EAAB</v>
          </cell>
          <cell r="F710" t="str">
            <v>ZSAN</v>
          </cell>
          <cell r="G710" t="str">
            <v>239</v>
          </cell>
          <cell r="H710" t="str">
            <v>EAAB Mat  Sanidad LaborAg</v>
          </cell>
          <cell r="I710" t="str">
            <v>Z108</v>
          </cell>
          <cell r="J710" t="str">
            <v>Mat.Laboratorio Agua</v>
          </cell>
          <cell r="K710" t="str">
            <v>7550070000</v>
          </cell>
          <cell r="L710" t="str">
            <v>3122100306</v>
          </cell>
          <cell r="M710">
            <v>0</v>
          </cell>
          <cell r="N710">
            <v>0</v>
          </cell>
        </row>
        <row r="711">
          <cell r="A711" t="str">
            <v>MICROELECTRODO PARA MEDICION DE PH</v>
          </cell>
          <cell r="B711" t="str">
            <v>503053</v>
          </cell>
          <cell r="C711" t="str">
            <v>350675</v>
          </cell>
          <cell r="D711" t="str">
            <v>UN</v>
          </cell>
          <cell r="E711" t="str">
            <v>EAAB</v>
          </cell>
          <cell r="F711" t="str">
            <v>ZSAN</v>
          </cell>
          <cell r="G711" t="str">
            <v>239</v>
          </cell>
          <cell r="H711" t="str">
            <v>EAAB Mat  Sanidad LaborAg</v>
          </cell>
          <cell r="I711" t="str">
            <v>Z108</v>
          </cell>
          <cell r="J711" t="str">
            <v>Mat.Laboratorio Agua</v>
          </cell>
          <cell r="K711" t="str">
            <v>7550070000</v>
          </cell>
          <cell r="L711" t="str">
            <v>3122100306</v>
          </cell>
          <cell r="M711">
            <v>0</v>
          </cell>
          <cell r="N711">
            <v>0</v>
          </cell>
        </row>
        <row r="712">
          <cell r="A712" t="str">
            <v>MICROJERINGA DE 250 MM P/HEWLETT PACKARD</v>
          </cell>
          <cell r="B712" t="str">
            <v>502947</v>
          </cell>
          <cell r="C712" t="str">
            <v>350676</v>
          </cell>
          <cell r="D712" t="str">
            <v>UN</v>
          </cell>
          <cell r="E712" t="str">
            <v>EAAB</v>
          </cell>
          <cell r="F712" t="str">
            <v>ZSAN</v>
          </cell>
          <cell r="G712" t="str">
            <v>239</v>
          </cell>
          <cell r="H712" t="str">
            <v>EAAB Mat  Sanidad LaborAg</v>
          </cell>
          <cell r="I712" t="str">
            <v>Z108</v>
          </cell>
          <cell r="J712" t="str">
            <v>Mat.Laboratorio Agua</v>
          </cell>
          <cell r="K712" t="str">
            <v>7550070000</v>
          </cell>
          <cell r="L712" t="str">
            <v>3122100306</v>
          </cell>
          <cell r="M712">
            <v>0</v>
          </cell>
          <cell r="N712">
            <v>0</v>
          </cell>
        </row>
        <row r="713">
          <cell r="A713" t="str">
            <v>MICROPLACA TAPA  DE DETECCION SALMONELLA</v>
          </cell>
          <cell r="B713" t="str">
            <v>503319</v>
          </cell>
          <cell r="C713" t="str">
            <v>350678</v>
          </cell>
          <cell r="D713" t="str">
            <v>CA</v>
          </cell>
          <cell r="E713" t="str">
            <v>EAAB</v>
          </cell>
          <cell r="F713" t="str">
            <v>ZSAN</v>
          </cell>
          <cell r="G713" t="str">
            <v>239</v>
          </cell>
          <cell r="H713" t="str">
            <v>EAAB Mat  Sanidad LaborAg</v>
          </cell>
          <cell r="I713" t="str">
            <v>Z108</v>
          </cell>
          <cell r="J713" t="str">
            <v>Mat.Laboratorio Agua</v>
          </cell>
          <cell r="K713" t="str">
            <v>7550070000</v>
          </cell>
          <cell r="L713" t="str">
            <v>3122100306</v>
          </cell>
          <cell r="M713">
            <v>0</v>
          </cell>
          <cell r="N713">
            <v>0</v>
          </cell>
        </row>
        <row r="714">
          <cell r="A714" t="str">
            <v>MICROSCOPIO</v>
          </cell>
          <cell r="B714" t="str">
            <v>401778</v>
          </cell>
          <cell r="C714" t="str">
            <v>350679</v>
          </cell>
          <cell r="D714" t="str">
            <v>UN</v>
          </cell>
          <cell r="E714" t="str">
            <v>EAAB</v>
          </cell>
          <cell r="F714" t="str">
            <v>ZSAN</v>
          </cell>
          <cell r="G714" t="str">
            <v>239</v>
          </cell>
          <cell r="H714" t="str">
            <v>EAAB Mat  Sanidad LaborAg</v>
          </cell>
          <cell r="I714" t="str">
            <v>Z108</v>
          </cell>
          <cell r="J714" t="str">
            <v>Mat.Laboratorio Agua</v>
          </cell>
          <cell r="K714" t="str">
            <v>7550070000</v>
          </cell>
          <cell r="L714" t="str">
            <v>3122100306</v>
          </cell>
          <cell r="M714">
            <v>0</v>
          </cell>
          <cell r="N714">
            <v>0</v>
          </cell>
        </row>
        <row r="715">
          <cell r="A715" t="str">
            <v>MICROSCOPIO BINOCULAR IZUZO SERIE 400157</v>
          </cell>
          <cell r="B715" t="str">
            <v>503371</v>
          </cell>
          <cell r="C715" t="str">
            <v>350680</v>
          </cell>
          <cell r="D715" t="str">
            <v>UN</v>
          </cell>
          <cell r="E715" t="str">
            <v>EAAB</v>
          </cell>
          <cell r="F715" t="str">
            <v>ZSAN</v>
          </cell>
          <cell r="G715" t="str">
            <v>239</v>
          </cell>
          <cell r="H715" t="str">
            <v>EAAB Mat  Sanidad LaborAg</v>
          </cell>
          <cell r="I715" t="str">
            <v>Z108</v>
          </cell>
          <cell r="J715" t="str">
            <v>Mat.Laboratorio Agua</v>
          </cell>
          <cell r="K715" t="str">
            <v>7550070000</v>
          </cell>
          <cell r="L715" t="str">
            <v>3122100306</v>
          </cell>
          <cell r="M715">
            <v>0</v>
          </cell>
          <cell r="N715">
            <v>0</v>
          </cell>
        </row>
        <row r="716">
          <cell r="A716" t="str">
            <v>MICROSCOPIO BINOCULAR REF 512859090202</v>
          </cell>
          <cell r="B716" t="str">
            <v>503367</v>
          </cell>
          <cell r="C716" t="str">
            <v>350681</v>
          </cell>
          <cell r="D716" t="str">
            <v>UN</v>
          </cell>
          <cell r="E716" t="str">
            <v>EAAB</v>
          </cell>
          <cell r="F716" t="str">
            <v>ZSAN</v>
          </cell>
          <cell r="G716" t="str">
            <v>239</v>
          </cell>
          <cell r="H716" t="str">
            <v>EAAB Mat  Sanidad LaborAg</v>
          </cell>
          <cell r="I716" t="str">
            <v>Z108</v>
          </cell>
          <cell r="J716" t="str">
            <v>Mat.Laboratorio Agua</v>
          </cell>
          <cell r="K716" t="str">
            <v>7550070000</v>
          </cell>
          <cell r="L716" t="str">
            <v>3122100306</v>
          </cell>
          <cell r="M716">
            <v>0</v>
          </cell>
          <cell r="N716">
            <v>0</v>
          </cell>
        </row>
        <row r="717">
          <cell r="A717" t="str">
            <v>MONTURA PARA LAMPARA DE ESPECTROFOTOMETR</v>
          </cell>
          <cell r="B717" t="str">
            <v>504878</v>
          </cell>
          <cell r="C717" t="str">
            <v>350684</v>
          </cell>
          <cell r="D717" t="str">
            <v>UN</v>
          </cell>
          <cell r="E717" t="str">
            <v>EAAB</v>
          </cell>
          <cell r="F717" t="str">
            <v>ZSAN</v>
          </cell>
          <cell r="G717" t="str">
            <v>239</v>
          </cell>
          <cell r="H717" t="str">
            <v>EAAB Mat  Sanidad LaborAg</v>
          </cell>
          <cell r="I717" t="str">
            <v>Z108</v>
          </cell>
          <cell r="J717" t="str">
            <v>Mat.Laboratorio Agua</v>
          </cell>
          <cell r="K717" t="str">
            <v>7550070000</v>
          </cell>
          <cell r="L717" t="str">
            <v>3122100306</v>
          </cell>
          <cell r="M717">
            <v>0</v>
          </cell>
          <cell r="N717">
            <v>0</v>
          </cell>
        </row>
        <row r="718">
          <cell r="A718" t="str">
            <v>MORTERO EN PORCELANA DE 400 ML</v>
          </cell>
          <cell r="B718" t="str">
            <v>505099</v>
          </cell>
          <cell r="C718" t="str">
            <v>350685</v>
          </cell>
          <cell r="D718" t="str">
            <v>UN</v>
          </cell>
          <cell r="E718" t="str">
            <v>EAAB</v>
          </cell>
          <cell r="F718" t="str">
            <v>ZSAN</v>
          </cell>
          <cell r="G718" t="str">
            <v>239</v>
          </cell>
          <cell r="H718" t="str">
            <v>EAAB Mat  Sanidad LaborAg</v>
          </cell>
          <cell r="I718" t="str">
            <v>Z108</v>
          </cell>
          <cell r="J718" t="str">
            <v>Mat.Laboratorio Agua</v>
          </cell>
          <cell r="K718" t="str">
            <v>7550070000</v>
          </cell>
          <cell r="L718" t="str">
            <v>3122100306</v>
          </cell>
          <cell r="M718">
            <v>0</v>
          </cell>
          <cell r="N718">
            <v>0</v>
          </cell>
        </row>
        <row r="719">
          <cell r="A719" t="str">
            <v>MORTERO EN PORCELANA DE 750 ML</v>
          </cell>
          <cell r="B719" t="str">
            <v>505081</v>
          </cell>
          <cell r="C719" t="str">
            <v>350686</v>
          </cell>
          <cell r="D719" t="str">
            <v>UN</v>
          </cell>
          <cell r="E719" t="str">
            <v>EAAB</v>
          </cell>
          <cell r="F719" t="str">
            <v>ZSAN</v>
          </cell>
          <cell r="G719" t="str">
            <v>239</v>
          </cell>
          <cell r="H719" t="str">
            <v>EAAB Mat  Sanidad LaborAg</v>
          </cell>
          <cell r="I719" t="str">
            <v>Z108</v>
          </cell>
          <cell r="J719" t="str">
            <v>Mat.Laboratorio Agua</v>
          </cell>
          <cell r="K719" t="str">
            <v>7550070000</v>
          </cell>
          <cell r="L719" t="str">
            <v>3122100306</v>
          </cell>
          <cell r="M719">
            <v>0</v>
          </cell>
          <cell r="N719">
            <v>0</v>
          </cell>
        </row>
        <row r="720">
          <cell r="A720" t="str">
            <v>MORTERO EN VIDRIO PARA 100 ML</v>
          </cell>
          <cell r="B720" t="str">
            <v>505115</v>
          </cell>
          <cell r="C720" t="str">
            <v>350687</v>
          </cell>
          <cell r="D720" t="str">
            <v>UN</v>
          </cell>
          <cell r="E720" t="str">
            <v>EAAB</v>
          </cell>
          <cell r="F720" t="str">
            <v>ZSAN</v>
          </cell>
          <cell r="G720" t="str">
            <v>239</v>
          </cell>
          <cell r="H720" t="str">
            <v>EAAB Mat  Sanidad LaborAg</v>
          </cell>
          <cell r="I720" t="str">
            <v>Z108</v>
          </cell>
          <cell r="J720" t="str">
            <v>Mat.Laboratorio Agua</v>
          </cell>
          <cell r="K720" t="str">
            <v>7550070000</v>
          </cell>
          <cell r="L720" t="str">
            <v>3122100306</v>
          </cell>
          <cell r="M720">
            <v>0</v>
          </cell>
          <cell r="N720">
            <v>0</v>
          </cell>
        </row>
        <row r="721">
          <cell r="A721" t="str">
            <v>MORTERO EN VIDRIO PARA 275 ML</v>
          </cell>
          <cell r="B721" t="str">
            <v>505107</v>
          </cell>
          <cell r="C721" t="str">
            <v>350688</v>
          </cell>
          <cell r="D721" t="str">
            <v>UN</v>
          </cell>
          <cell r="E721" t="str">
            <v>EAAB</v>
          </cell>
          <cell r="F721" t="str">
            <v>ZSAN</v>
          </cell>
          <cell r="G721" t="str">
            <v>239</v>
          </cell>
          <cell r="H721" t="str">
            <v>EAAB Mat  Sanidad LaborAg</v>
          </cell>
          <cell r="I721" t="str">
            <v>Z108</v>
          </cell>
          <cell r="J721" t="str">
            <v>Mat.Laboratorio Agua</v>
          </cell>
          <cell r="K721" t="str">
            <v>7550070000</v>
          </cell>
          <cell r="L721" t="str">
            <v>3122100306</v>
          </cell>
          <cell r="M721">
            <v>0</v>
          </cell>
          <cell r="N721">
            <v>0</v>
          </cell>
        </row>
        <row r="722">
          <cell r="A722" t="str">
            <v>MOTOR 115 VOLTIOS REF H I R</v>
          </cell>
          <cell r="B722" t="str">
            <v>508341</v>
          </cell>
          <cell r="C722" t="str">
            <v>350689</v>
          </cell>
          <cell r="D722" t="str">
            <v>UN</v>
          </cell>
          <cell r="E722" t="str">
            <v>EAAB</v>
          </cell>
          <cell r="F722" t="str">
            <v>ZSAN</v>
          </cell>
          <cell r="G722" t="str">
            <v>239</v>
          </cell>
          <cell r="H722" t="str">
            <v>EAAB Mat  Sanidad LaborAg</v>
          </cell>
          <cell r="I722" t="str">
            <v>Z108</v>
          </cell>
          <cell r="J722" t="str">
            <v>Mat.Laboratorio Agua</v>
          </cell>
          <cell r="K722" t="str">
            <v>7550070000</v>
          </cell>
          <cell r="L722" t="str">
            <v>3122100306</v>
          </cell>
          <cell r="M722">
            <v>0</v>
          </cell>
          <cell r="N722">
            <v>0</v>
          </cell>
        </row>
        <row r="723">
          <cell r="A723" t="str">
            <v>MOTOR 115 VOLTIOS REF H I R</v>
          </cell>
          <cell r="B723" t="str">
            <v>508341</v>
          </cell>
          <cell r="C723" t="str">
            <v>350689</v>
          </cell>
          <cell r="D723" t="str">
            <v>UN</v>
          </cell>
          <cell r="E723" t="str">
            <v>TIBI</v>
          </cell>
          <cell r="F723" t="str">
            <v>ZSAN</v>
          </cell>
          <cell r="G723" t="str">
            <v>239</v>
          </cell>
          <cell r="H723" t="str">
            <v>EAAB Mat  Sanidad LaborAg</v>
          </cell>
          <cell r="I723" t="str">
            <v>T400</v>
          </cell>
          <cell r="J723" t="str">
            <v>SANIDAD -TIBITOC</v>
          </cell>
          <cell r="K723" t="str">
            <v/>
          </cell>
          <cell r="L723" t="str">
            <v/>
          </cell>
          <cell r="M723">
            <v>0</v>
          </cell>
          <cell r="N723">
            <v>0</v>
          </cell>
        </row>
        <row r="724">
          <cell r="A724" t="str">
            <v>MOTOR PARA UNIDAD BRISTOL REF S96849</v>
          </cell>
          <cell r="B724" t="str">
            <v>507434</v>
          </cell>
          <cell r="C724" t="str">
            <v>350690</v>
          </cell>
          <cell r="D724" t="str">
            <v>UN</v>
          </cell>
          <cell r="E724" t="str">
            <v>EAAB</v>
          </cell>
          <cell r="F724" t="str">
            <v>ZSAN</v>
          </cell>
          <cell r="G724" t="str">
            <v>239</v>
          </cell>
          <cell r="H724" t="str">
            <v>EAAB Mat  Sanidad LaborAg</v>
          </cell>
          <cell r="I724" t="str">
            <v>Z108</v>
          </cell>
          <cell r="J724" t="str">
            <v>Mat.Laboratorio Agua</v>
          </cell>
          <cell r="K724" t="str">
            <v>7550070000</v>
          </cell>
          <cell r="L724" t="str">
            <v>3122100306</v>
          </cell>
          <cell r="M724">
            <v>0</v>
          </cell>
          <cell r="N724">
            <v>0</v>
          </cell>
        </row>
        <row r="725">
          <cell r="A725" t="str">
            <v>MOTOR PARA UNIDAD BRISTOL REF S96849</v>
          </cell>
          <cell r="B725" t="str">
            <v>507434</v>
          </cell>
          <cell r="C725" t="str">
            <v>350690</v>
          </cell>
          <cell r="D725" t="str">
            <v>UN</v>
          </cell>
          <cell r="E725" t="str">
            <v>TIBI</v>
          </cell>
          <cell r="F725" t="str">
            <v>ZSAN</v>
          </cell>
          <cell r="G725" t="str">
            <v>239</v>
          </cell>
          <cell r="H725" t="str">
            <v>EAAB Mat  Sanidad LaborAg</v>
          </cell>
          <cell r="I725" t="str">
            <v>T400</v>
          </cell>
          <cell r="J725" t="str">
            <v>SANIDAD -TIBITOC</v>
          </cell>
          <cell r="K725" t="str">
            <v/>
          </cell>
          <cell r="L725" t="str">
            <v/>
          </cell>
          <cell r="M725">
            <v>0</v>
          </cell>
          <cell r="N725">
            <v>0</v>
          </cell>
        </row>
        <row r="726">
          <cell r="A726" t="str">
            <v>NEVERA REFRIGERANTE EN POLIETILENO</v>
          </cell>
          <cell r="B726" t="str">
            <v>511641</v>
          </cell>
          <cell r="C726" t="str">
            <v>350697</v>
          </cell>
          <cell r="D726" t="str">
            <v>UN</v>
          </cell>
          <cell r="E726" t="str">
            <v>EAAB</v>
          </cell>
          <cell r="F726" t="str">
            <v>ZSAN</v>
          </cell>
          <cell r="G726" t="str">
            <v>239</v>
          </cell>
          <cell r="H726" t="str">
            <v>EAAB Mat  Sanidad LaborAg</v>
          </cell>
          <cell r="I726" t="str">
            <v>Z108</v>
          </cell>
          <cell r="J726" t="str">
            <v>Mat.Laboratorio Agua</v>
          </cell>
          <cell r="K726" t="str">
            <v>7550070000</v>
          </cell>
          <cell r="L726" t="str">
            <v>3122100306</v>
          </cell>
          <cell r="M726">
            <v>0</v>
          </cell>
          <cell r="N726">
            <v>181500</v>
          </cell>
        </row>
        <row r="727">
          <cell r="A727" t="str">
            <v>PALANCA AMPLIFICADORA D 10/1 MAQUI/CORTE</v>
          </cell>
          <cell r="B727" t="str">
            <v>527663</v>
          </cell>
          <cell r="C727" t="str">
            <v>350699</v>
          </cell>
          <cell r="D727" t="str">
            <v>UN</v>
          </cell>
          <cell r="E727" t="str">
            <v>EAAB</v>
          </cell>
          <cell r="F727" t="str">
            <v>ZSAN</v>
          </cell>
          <cell r="G727" t="str">
            <v>239</v>
          </cell>
          <cell r="H727" t="str">
            <v>EAAB Mat  Sanidad LaborAg</v>
          </cell>
          <cell r="I727" t="str">
            <v>Z108</v>
          </cell>
          <cell r="J727" t="str">
            <v>Mat.Laboratorio Agua</v>
          </cell>
          <cell r="K727" t="str">
            <v>7550070000</v>
          </cell>
          <cell r="L727" t="str">
            <v>3122100306</v>
          </cell>
          <cell r="M727">
            <v>0</v>
          </cell>
          <cell r="N727">
            <v>0</v>
          </cell>
        </row>
        <row r="728">
          <cell r="A728" t="str">
            <v>PANEL ESCURRIDOR PS CON CANAL DE GOTEO</v>
          </cell>
          <cell r="B728" t="str">
            <v>528621</v>
          </cell>
          <cell r="C728" t="str">
            <v>350700</v>
          </cell>
          <cell r="D728" t="str">
            <v>UN</v>
          </cell>
          <cell r="E728" t="str">
            <v>EAAB</v>
          </cell>
          <cell r="F728" t="str">
            <v>ZSAN</v>
          </cell>
          <cell r="G728" t="str">
            <v>239</v>
          </cell>
          <cell r="H728" t="str">
            <v>EAAB Mat  Sanidad LaborAg</v>
          </cell>
          <cell r="I728" t="str">
            <v>Z108</v>
          </cell>
          <cell r="J728" t="str">
            <v>Mat.Laboratorio Agua</v>
          </cell>
          <cell r="K728" t="str">
            <v>7550070000</v>
          </cell>
          <cell r="L728" t="str">
            <v>3122100306</v>
          </cell>
          <cell r="M728">
            <v>0</v>
          </cell>
          <cell r="N728">
            <v>0</v>
          </cell>
        </row>
        <row r="729">
          <cell r="A729" t="str">
            <v>PAÑO ABSORBENTES DE 22.9 X 22.9 CM</v>
          </cell>
          <cell r="B729" t="str">
            <v>529264</v>
          </cell>
          <cell r="C729" t="str">
            <v>350701</v>
          </cell>
          <cell r="D729" t="str">
            <v>UN</v>
          </cell>
          <cell r="E729" t="str">
            <v>EAAB</v>
          </cell>
          <cell r="F729" t="str">
            <v>ZSAN</v>
          </cell>
          <cell r="G729" t="str">
            <v>239</v>
          </cell>
          <cell r="H729" t="str">
            <v>EAAB Mat  Sanidad LaborAg</v>
          </cell>
          <cell r="I729" t="str">
            <v>Z108</v>
          </cell>
          <cell r="J729" t="str">
            <v>Mat.Laboratorio Agua</v>
          </cell>
          <cell r="K729" t="str">
            <v>7550070000</v>
          </cell>
          <cell r="L729" t="str">
            <v>3122100306</v>
          </cell>
          <cell r="M729">
            <v>0</v>
          </cell>
          <cell r="N729">
            <v>0</v>
          </cell>
        </row>
        <row r="730">
          <cell r="A730" t="str">
            <v>PERA EN CAUCHO DE 2 ONZAS</v>
          </cell>
          <cell r="B730" t="str">
            <v>547547</v>
          </cell>
          <cell r="C730" t="str">
            <v>350702</v>
          </cell>
          <cell r="D730" t="str">
            <v>UN</v>
          </cell>
          <cell r="E730" t="str">
            <v>EAAB</v>
          </cell>
          <cell r="F730" t="str">
            <v>ZSAN</v>
          </cell>
          <cell r="G730" t="str">
            <v>239</v>
          </cell>
          <cell r="H730" t="str">
            <v>EAAB Mat  Sanidad LaborAg</v>
          </cell>
          <cell r="I730" t="str">
            <v>Z108</v>
          </cell>
          <cell r="J730" t="str">
            <v>Mat.Laboratorio Agua</v>
          </cell>
          <cell r="K730" t="str">
            <v>7550070000</v>
          </cell>
          <cell r="L730" t="str">
            <v>3122100306</v>
          </cell>
          <cell r="M730">
            <v>0</v>
          </cell>
          <cell r="N730">
            <v>0</v>
          </cell>
        </row>
        <row r="731">
          <cell r="A731" t="str">
            <v>PERA EN CAUCHO DE 2 ONZAS</v>
          </cell>
          <cell r="B731" t="str">
            <v>547547</v>
          </cell>
          <cell r="C731" t="str">
            <v>350702</v>
          </cell>
          <cell r="D731" t="str">
            <v>UN</v>
          </cell>
          <cell r="E731" t="str">
            <v>TIBI</v>
          </cell>
          <cell r="F731" t="str">
            <v>ZSAN</v>
          </cell>
          <cell r="G731" t="str">
            <v>239</v>
          </cell>
          <cell r="H731" t="str">
            <v>EAAB Mat  Sanidad LaborAg</v>
          </cell>
          <cell r="I731" t="str">
            <v>T400</v>
          </cell>
          <cell r="J731" t="str">
            <v>SANIDAD -TIBITOC</v>
          </cell>
          <cell r="K731" t="str">
            <v/>
          </cell>
          <cell r="L731" t="str">
            <v/>
          </cell>
          <cell r="M731">
            <v>0</v>
          </cell>
          <cell r="N731">
            <v>0</v>
          </cell>
        </row>
        <row r="732">
          <cell r="A732" t="str">
            <v>PERA EN CAUCHO PARA BURETA</v>
          </cell>
          <cell r="B732" t="str">
            <v>547580</v>
          </cell>
          <cell r="C732" t="str">
            <v>350703</v>
          </cell>
          <cell r="D732" t="str">
            <v>UN</v>
          </cell>
          <cell r="E732" t="str">
            <v>EAAB</v>
          </cell>
          <cell r="F732" t="str">
            <v>ZSAN</v>
          </cell>
          <cell r="G732" t="str">
            <v>239</v>
          </cell>
          <cell r="H732" t="str">
            <v>EAAB Mat  Sanidad LaborAg</v>
          </cell>
          <cell r="I732" t="str">
            <v>Z108</v>
          </cell>
          <cell r="J732" t="str">
            <v>Mat.Laboratorio Agua</v>
          </cell>
          <cell r="K732" t="str">
            <v>7550070000</v>
          </cell>
          <cell r="L732" t="str">
            <v>3122100306</v>
          </cell>
          <cell r="M732">
            <v>0</v>
          </cell>
          <cell r="N732">
            <v>0</v>
          </cell>
        </row>
        <row r="733">
          <cell r="A733" t="str">
            <v>PERA EN CAUCHO PARA BURETA</v>
          </cell>
          <cell r="B733" t="str">
            <v>547580</v>
          </cell>
          <cell r="C733" t="str">
            <v>350703</v>
          </cell>
          <cell r="D733" t="str">
            <v>UN</v>
          </cell>
          <cell r="E733" t="str">
            <v>TIBI</v>
          </cell>
          <cell r="F733" t="str">
            <v>ZSAN</v>
          </cell>
          <cell r="G733" t="str">
            <v>239</v>
          </cell>
          <cell r="H733" t="str">
            <v>EAAB Mat  Sanidad LaborAg</v>
          </cell>
          <cell r="I733" t="str">
            <v>T400</v>
          </cell>
          <cell r="J733" t="str">
            <v>SANIDAD -TIBITOC</v>
          </cell>
          <cell r="K733" t="str">
            <v/>
          </cell>
          <cell r="L733" t="str">
            <v/>
          </cell>
          <cell r="M733">
            <v>0</v>
          </cell>
          <cell r="N733">
            <v>0</v>
          </cell>
        </row>
        <row r="734">
          <cell r="A734" t="str">
            <v>PERA PARA PIPETEAR DOBLE VALVULA</v>
          </cell>
          <cell r="B734" t="str">
            <v>548065</v>
          </cell>
          <cell r="C734" t="str">
            <v>350704</v>
          </cell>
          <cell r="D734" t="str">
            <v>UN</v>
          </cell>
          <cell r="E734" t="str">
            <v>EAAB</v>
          </cell>
          <cell r="F734" t="str">
            <v>ZSAN</v>
          </cell>
          <cell r="G734" t="str">
            <v>239</v>
          </cell>
          <cell r="H734" t="str">
            <v>EAAB Mat  Sanidad LaborAg</v>
          </cell>
          <cell r="I734" t="str">
            <v>Z108</v>
          </cell>
          <cell r="J734" t="str">
            <v>Mat.Laboratorio Agua</v>
          </cell>
          <cell r="K734" t="str">
            <v>7550070000</v>
          </cell>
          <cell r="L734" t="str">
            <v>3122100306</v>
          </cell>
          <cell r="M734">
            <v>0</v>
          </cell>
          <cell r="N734">
            <v>0</v>
          </cell>
        </row>
        <row r="735">
          <cell r="A735" t="str">
            <v>PERA PARA PIPETEAR DOBLE VALVULA</v>
          </cell>
          <cell r="B735" t="str">
            <v>548065</v>
          </cell>
          <cell r="C735" t="str">
            <v>350704</v>
          </cell>
          <cell r="D735" t="str">
            <v>UN</v>
          </cell>
          <cell r="E735" t="str">
            <v>TIBI</v>
          </cell>
          <cell r="F735" t="str">
            <v>ZSAN</v>
          </cell>
          <cell r="G735" t="str">
            <v>239</v>
          </cell>
          <cell r="H735" t="str">
            <v>EAAB Mat  Sanidad LaborAg</v>
          </cell>
          <cell r="I735" t="str">
            <v>T400</v>
          </cell>
          <cell r="J735" t="str">
            <v>SANIDAD -TIBITOC</v>
          </cell>
          <cell r="K735" t="str">
            <v/>
          </cell>
          <cell r="L735" t="str">
            <v/>
          </cell>
          <cell r="M735">
            <v>0</v>
          </cell>
          <cell r="N735">
            <v>0</v>
          </cell>
        </row>
        <row r="736">
          <cell r="A736" t="str">
            <v>PERFORADOR P/TAPON DE CAUCHO Y CORCHO</v>
          </cell>
          <cell r="B736" t="str">
            <v>549170</v>
          </cell>
          <cell r="C736" t="str">
            <v>350705</v>
          </cell>
          <cell r="D736" t="str">
            <v>UN</v>
          </cell>
          <cell r="E736" t="str">
            <v>EAAB</v>
          </cell>
          <cell r="F736" t="str">
            <v>ZSAN</v>
          </cell>
          <cell r="G736" t="str">
            <v>239</v>
          </cell>
          <cell r="H736" t="str">
            <v>EAAB Mat  Sanidad LaborAg</v>
          </cell>
          <cell r="I736" t="str">
            <v>Z108</v>
          </cell>
          <cell r="J736" t="str">
            <v>Mat.Laboratorio Agua</v>
          </cell>
          <cell r="K736" t="str">
            <v>7550070000</v>
          </cell>
          <cell r="L736" t="str">
            <v>3122100306</v>
          </cell>
          <cell r="M736">
            <v>0</v>
          </cell>
          <cell r="N736">
            <v>0</v>
          </cell>
        </row>
        <row r="737">
          <cell r="A737" t="str">
            <v>PERILLA DE CAUCHO PARA HIDROMETRO</v>
          </cell>
          <cell r="B737" t="str">
            <v>549220</v>
          </cell>
          <cell r="C737" t="str">
            <v>350706</v>
          </cell>
          <cell r="D737" t="str">
            <v>UN</v>
          </cell>
          <cell r="E737" t="str">
            <v>EAAB</v>
          </cell>
          <cell r="F737" t="str">
            <v>ZSAN</v>
          </cell>
          <cell r="G737" t="str">
            <v>239</v>
          </cell>
          <cell r="H737" t="str">
            <v>EAAB Mat  Sanidad LaborAg</v>
          </cell>
          <cell r="I737" t="str">
            <v>Z108</v>
          </cell>
          <cell r="J737" t="str">
            <v>Mat.Laboratorio Agua</v>
          </cell>
          <cell r="K737" t="str">
            <v>7550070000</v>
          </cell>
          <cell r="L737" t="str">
            <v>3122100306</v>
          </cell>
          <cell r="M737">
            <v>0</v>
          </cell>
          <cell r="N737">
            <v>0</v>
          </cell>
        </row>
        <row r="738">
          <cell r="A738" t="str">
            <v>PERILLA DE CAUCHO PARA HIDROMETRO</v>
          </cell>
          <cell r="B738" t="str">
            <v>549220</v>
          </cell>
          <cell r="C738" t="str">
            <v>350706</v>
          </cell>
          <cell r="D738" t="str">
            <v>UN</v>
          </cell>
          <cell r="E738" t="str">
            <v>TIBI</v>
          </cell>
          <cell r="F738" t="str">
            <v>ZSAN</v>
          </cell>
          <cell r="G738" t="str">
            <v>239</v>
          </cell>
          <cell r="H738" t="str">
            <v>EAAB Mat  Sanidad LaborAg</v>
          </cell>
          <cell r="I738" t="str">
            <v>T400</v>
          </cell>
          <cell r="J738" t="str">
            <v>SANIDAD -TIBITOC</v>
          </cell>
          <cell r="K738" t="str">
            <v/>
          </cell>
          <cell r="L738" t="str">
            <v/>
          </cell>
          <cell r="M738">
            <v>0</v>
          </cell>
          <cell r="N738">
            <v>0</v>
          </cell>
        </row>
        <row r="739">
          <cell r="A739" t="str">
            <v>PERLA EN VIDRIO DE 6 MM</v>
          </cell>
          <cell r="B739" t="str">
            <v>549584</v>
          </cell>
          <cell r="C739" t="str">
            <v>350707</v>
          </cell>
          <cell r="D739" t="str">
            <v>LB</v>
          </cell>
          <cell r="E739" t="str">
            <v>EAAB</v>
          </cell>
          <cell r="F739" t="str">
            <v>ZSAN</v>
          </cell>
          <cell r="G739" t="str">
            <v>239</v>
          </cell>
          <cell r="H739" t="str">
            <v>EAAB Mat  Sanidad LaborAg</v>
          </cell>
          <cell r="I739" t="str">
            <v>Z108</v>
          </cell>
          <cell r="J739" t="str">
            <v>Mat.Laboratorio Agua</v>
          </cell>
          <cell r="K739" t="str">
            <v>7550070000</v>
          </cell>
          <cell r="L739" t="str">
            <v>3122100306</v>
          </cell>
          <cell r="M739">
            <v>75600</v>
          </cell>
          <cell r="N739">
            <v>83160</v>
          </cell>
        </row>
        <row r="740">
          <cell r="A740" t="str">
            <v>PICNOMETRO CON TERMOMETRO</v>
          </cell>
          <cell r="B740" t="str">
            <v>560912</v>
          </cell>
          <cell r="C740" t="str">
            <v>350709</v>
          </cell>
          <cell r="D740" t="str">
            <v>UN</v>
          </cell>
          <cell r="E740" t="str">
            <v>EAAB</v>
          </cell>
          <cell r="F740" t="str">
            <v>ZSAN</v>
          </cell>
          <cell r="G740" t="str">
            <v>239</v>
          </cell>
          <cell r="H740" t="str">
            <v>EAAB Mat  Sanidad LaborAg</v>
          </cell>
          <cell r="I740" t="str">
            <v>Z108</v>
          </cell>
          <cell r="J740" t="str">
            <v>Mat.Laboratorio Agua</v>
          </cell>
          <cell r="K740" t="str">
            <v>7550070000</v>
          </cell>
          <cell r="L740" t="str">
            <v>3122100306</v>
          </cell>
          <cell r="M740">
            <v>0</v>
          </cell>
          <cell r="N740">
            <v>0</v>
          </cell>
        </row>
        <row r="741">
          <cell r="A741" t="str">
            <v>PIGNOMETRO SIN TERMOMETRO DE 10 ML</v>
          </cell>
          <cell r="B741" t="str">
            <v>561825</v>
          </cell>
          <cell r="C741" t="str">
            <v>350710</v>
          </cell>
          <cell r="D741" t="str">
            <v>UN</v>
          </cell>
          <cell r="E741" t="str">
            <v>EAAB</v>
          </cell>
          <cell r="F741" t="str">
            <v>ZSAN</v>
          </cell>
          <cell r="G741" t="str">
            <v>239</v>
          </cell>
          <cell r="H741" t="str">
            <v>EAAB Mat  Sanidad LaborAg</v>
          </cell>
          <cell r="I741" t="str">
            <v>Z108</v>
          </cell>
          <cell r="J741" t="str">
            <v>Mat.Laboratorio Agua</v>
          </cell>
          <cell r="K741" t="str">
            <v>7550070000</v>
          </cell>
          <cell r="L741" t="str">
            <v>3122100306</v>
          </cell>
          <cell r="M741">
            <v>0</v>
          </cell>
          <cell r="N741">
            <v>0</v>
          </cell>
        </row>
        <row r="742">
          <cell r="A742" t="str">
            <v>PINZA CON AGARRADERA</v>
          </cell>
          <cell r="B742" t="str">
            <v>566794</v>
          </cell>
          <cell r="C742" t="str">
            <v>350711</v>
          </cell>
          <cell r="D742" t="str">
            <v>UN</v>
          </cell>
          <cell r="E742" t="str">
            <v>EAAB</v>
          </cell>
          <cell r="F742" t="str">
            <v>ZSAN</v>
          </cell>
          <cell r="G742" t="str">
            <v>239</v>
          </cell>
          <cell r="H742" t="str">
            <v>EAAB Mat  Sanidad LaborAg</v>
          </cell>
          <cell r="I742" t="str">
            <v>Z108</v>
          </cell>
          <cell r="J742" t="str">
            <v>Mat.Laboratorio Agua</v>
          </cell>
          <cell r="K742" t="str">
            <v>7550070000</v>
          </cell>
          <cell r="L742" t="str">
            <v>3122100306</v>
          </cell>
          <cell r="M742">
            <v>0</v>
          </cell>
          <cell r="N742">
            <v>0</v>
          </cell>
        </row>
        <row r="743">
          <cell r="A743" t="str">
            <v>PINZA EN ACERO INOXIDABLE PARA CRISOL</v>
          </cell>
          <cell r="B743" t="str">
            <v>567040</v>
          </cell>
          <cell r="C743" t="str">
            <v>350712</v>
          </cell>
          <cell r="D743" t="str">
            <v>UN</v>
          </cell>
          <cell r="E743" t="str">
            <v>EAAB</v>
          </cell>
          <cell r="F743" t="str">
            <v>ZSAN</v>
          </cell>
          <cell r="G743" t="str">
            <v>239</v>
          </cell>
          <cell r="H743" t="str">
            <v>EAAB Mat  Sanidad LaborAg</v>
          </cell>
          <cell r="I743" t="str">
            <v>Z108</v>
          </cell>
          <cell r="J743" t="str">
            <v>Mat.Laboratorio Agua</v>
          </cell>
          <cell r="K743" t="str">
            <v>7550070000</v>
          </cell>
          <cell r="L743" t="str">
            <v>3122100306</v>
          </cell>
          <cell r="M743">
            <v>26400</v>
          </cell>
          <cell r="N743">
            <v>29040</v>
          </cell>
        </row>
        <row r="744">
          <cell r="A744" t="str">
            <v>PINZA EN ACERO P/MANEJO DE MEMBRANAS</v>
          </cell>
          <cell r="B744" t="str">
            <v>567879</v>
          </cell>
          <cell r="C744" t="str">
            <v>350713</v>
          </cell>
          <cell r="D744" t="str">
            <v>UN</v>
          </cell>
          <cell r="E744" t="str">
            <v>EAAB</v>
          </cell>
          <cell r="F744" t="str">
            <v>ZSAN</v>
          </cell>
          <cell r="G744" t="str">
            <v>239</v>
          </cell>
          <cell r="H744" t="str">
            <v>EAAB Mat  Sanidad LaborAg</v>
          </cell>
          <cell r="I744" t="str">
            <v>Z108</v>
          </cell>
          <cell r="J744" t="str">
            <v>Mat.Laboratorio Agua</v>
          </cell>
          <cell r="K744" t="str">
            <v>7550070000</v>
          </cell>
          <cell r="L744" t="str">
            <v>3122100306</v>
          </cell>
          <cell r="M744">
            <v>110165</v>
          </cell>
          <cell r="N744">
            <v>121182</v>
          </cell>
        </row>
        <row r="745">
          <cell r="A745" t="str">
            <v>PINZA EN ACERO PARA CAPSULAS</v>
          </cell>
          <cell r="B745" t="str">
            <v>567024</v>
          </cell>
          <cell r="C745" t="str">
            <v>350714</v>
          </cell>
          <cell r="D745" t="str">
            <v>UN</v>
          </cell>
          <cell r="E745" t="str">
            <v>EAAB</v>
          </cell>
          <cell r="F745" t="str">
            <v>ZSAN</v>
          </cell>
          <cell r="G745" t="str">
            <v>239</v>
          </cell>
          <cell r="H745" t="str">
            <v>EAAB Mat  Sanidad LaborAg</v>
          </cell>
          <cell r="I745" t="str">
            <v>Z108</v>
          </cell>
          <cell r="J745" t="str">
            <v>Mat.Laboratorio Agua</v>
          </cell>
          <cell r="K745" t="str">
            <v>7550070000</v>
          </cell>
          <cell r="L745" t="str">
            <v>3122100306</v>
          </cell>
          <cell r="M745">
            <v>0</v>
          </cell>
          <cell r="N745">
            <v>0</v>
          </cell>
        </row>
        <row r="746">
          <cell r="A746" t="str">
            <v>PINZA DE EXTENSION</v>
          </cell>
          <cell r="B746" t="str">
            <v>567073</v>
          </cell>
          <cell r="C746" t="str">
            <v>350715</v>
          </cell>
          <cell r="D746" t="str">
            <v>UN</v>
          </cell>
          <cell r="E746" t="str">
            <v>EAAB</v>
          </cell>
          <cell r="F746" t="str">
            <v>ZSAN</v>
          </cell>
          <cell r="G746" t="str">
            <v>239</v>
          </cell>
          <cell r="H746" t="str">
            <v>EAAB Mat  Sanidad LaborAg</v>
          </cell>
          <cell r="I746" t="str">
            <v>Z108</v>
          </cell>
          <cell r="J746" t="str">
            <v>Mat.Laboratorio Agua</v>
          </cell>
          <cell r="K746" t="str">
            <v>7550070000</v>
          </cell>
          <cell r="L746" t="str">
            <v>3122100306</v>
          </cell>
          <cell r="M746">
            <v>0</v>
          </cell>
          <cell r="N746">
            <v>0</v>
          </cell>
        </row>
        <row r="747">
          <cell r="A747" t="str">
            <v>PINZA DE HOFFMAN</v>
          </cell>
          <cell r="B747" t="str">
            <v>567230</v>
          </cell>
          <cell r="C747" t="str">
            <v>350716</v>
          </cell>
          <cell r="D747" t="str">
            <v>UN</v>
          </cell>
          <cell r="E747" t="str">
            <v>EAAB</v>
          </cell>
          <cell r="F747" t="str">
            <v>ZSAN</v>
          </cell>
          <cell r="G747" t="str">
            <v>239</v>
          </cell>
          <cell r="H747" t="str">
            <v>EAAB Mat  Sanidad LaborAg</v>
          </cell>
          <cell r="I747" t="str">
            <v>Z108</v>
          </cell>
          <cell r="J747" t="str">
            <v>Mat.Laboratorio Agua</v>
          </cell>
          <cell r="K747" t="str">
            <v>7550070000</v>
          </cell>
          <cell r="L747" t="str">
            <v>3122100306</v>
          </cell>
          <cell r="M747">
            <v>0</v>
          </cell>
          <cell r="N747">
            <v>0</v>
          </cell>
        </row>
        <row r="748">
          <cell r="A748" t="str">
            <v>PINZA DE MOHR</v>
          </cell>
          <cell r="B748" t="str">
            <v>567248</v>
          </cell>
          <cell r="C748" t="str">
            <v>350717</v>
          </cell>
          <cell r="D748" t="str">
            <v>UN</v>
          </cell>
          <cell r="E748" t="str">
            <v>EAAB</v>
          </cell>
          <cell r="F748" t="str">
            <v>ZSAN</v>
          </cell>
          <cell r="G748" t="str">
            <v>239</v>
          </cell>
          <cell r="H748" t="str">
            <v>EAAB Mat  Sanidad LaborAg</v>
          </cell>
          <cell r="I748" t="str">
            <v>Z108</v>
          </cell>
          <cell r="J748" t="str">
            <v>Mat.Laboratorio Agua</v>
          </cell>
          <cell r="K748" t="str">
            <v>7550070000</v>
          </cell>
          <cell r="L748" t="str">
            <v>3122100306</v>
          </cell>
          <cell r="M748">
            <v>0</v>
          </cell>
          <cell r="N748">
            <v>0</v>
          </cell>
        </row>
        <row r="749">
          <cell r="A749" t="str">
            <v>PINZA DE NIQUEL PARA VASO</v>
          </cell>
          <cell r="B749" t="str">
            <v>567263</v>
          </cell>
          <cell r="C749" t="str">
            <v>350718</v>
          </cell>
          <cell r="D749" t="str">
            <v>UN</v>
          </cell>
          <cell r="E749" t="str">
            <v>EAAB</v>
          </cell>
          <cell r="F749" t="str">
            <v>ZSAN</v>
          </cell>
          <cell r="G749" t="str">
            <v>239</v>
          </cell>
          <cell r="H749" t="str">
            <v>EAAB Mat  Sanidad LaborAg</v>
          </cell>
          <cell r="I749" t="str">
            <v>Z108</v>
          </cell>
          <cell r="J749" t="str">
            <v>Mat.Laboratorio Agua</v>
          </cell>
          <cell r="K749" t="str">
            <v>7550070000</v>
          </cell>
          <cell r="L749" t="str">
            <v>3122100306</v>
          </cell>
          <cell r="M749">
            <v>0</v>
          </cell>
          <cell r="N749">
            <v>0</v>
          </cell>
        </row>
        <row r="750">
          <cell r="A750" t="str">
            <v>PINZA DE PINCHCOCK</v>
          </cell>
          <cell r="B750" t="str">
            <v>567297</v>
          </cell>
          <cell r="C750" t="str">
            <v>350719</v>
          </cell>
          <cell r="D750" t="str">
            <v>UN</v>
          </cell>
          <cell r="E750" t="str">
            <v>EAAB</v>
          </cell>
          <cell r="F750" t="str">
            <v>ZSAN</v>
          </cell>
          <cell r="G750" t="str">
            <v>239</v>
          </cell>
          <cell r="H750" t="str">
            <v>EAAB Mat  Sanidad LaborAg</v>
          </cell>
          <cell r="I750" t="str">
            <v>Z108</v>
          </cell>
          <cell r="J750" t="str">
            <v>Mat.Laboratorio Agua</v>
          </cell>
          <cell r="K750" t="str">
            <v>7550070000</v>
          </cell>
          <cell r="L750" t="str">
            <v>3122100306</v>
          </cell>
          <cell r="M750">
            <v>0</v>
          </cell>
          <cell r="N750">
            <v>0</v>
          </cell>
        </row>
        <row r="751">
          <cell r="A751" t="str">
            <v>PINZA DE RESORTE</v>
          </cell>
          <cell r="B751" t="str">
            <v>567354</v>
          </cell>
          <cell r="C751" t="str">
            <v>350720</v>
          </cell>
          <cell r="D751" t="str">
            <v>UN</v>
          </cell>
          <cell r="E751" t="str">
            <v>EAAB</v>
          </cell>
          <cell r="F751" t="str">
            <v>ZSAN</v>
          </cell>
          <cell r="G751" t="str">
            <v>239</v>
          </cell>
          <cell r="H751" t="str">
            <v>EAAB Mat  Sanidad LaborAg</v>
          </cell>
          <cell r="I751" t="str">
            <v>Z108</v>
          </cell>
          <cell r="J751" t="str">
            <v>Mat.Laboratorio Agua</v>
          </cell>
          <cell r="K751" t="str">
            <v>7550070000</v>
          </cell>
          <cell r="L751" t="str">
            <v>3122100306</v>
          </cell>
          <cell r="M751">
            <v>0</v>
          </cell>
          <cell r="N751">
            <v>0</v>
          </cell>
        </row>
        <row r="752">
          <cell r="A752" t="str">
            <v>PINZA DE RESORTE</v>
          </cell>
          <cell r="B752" t="str">
            <v>567354</v>
          </cell>
          <cell r="C752" t="str">
            <v>350720</v>
          </cell>
          <cell r="D752" t="str">
            <v>UN</v>
          </cell>
          <cell r="E752" t="str">
            <v>TIBI</v>
          </cell>
          <cell r="F752" t="str">
            <v>ZSAN</v>
          </cell>
          <cell r="G752" t="str">
            <v>239</v>
          </cell>
          <cell r="H752" t="str">
            <v>EAAB Mat  Sanidad LaborAg</v>
          </cell>
          <cell r="I752" t="str">
            <v>T400</v>
          </cell>
          <cell r="J752" t="str">
            <v>SANIDAD -TIBITOC</v>
          </cell>
          <cell r="K752" t="str">
            <v/>
          </cell>
          <cell r="L752" t="str">
            <v/>
          </cell>
          <cell r="M752">
            <v>0</v>
          </cell>
          <cell r="N752">
            <v>0</v>
          </cell>
        </row>
        <row r="753">
          <cell r="A753" t="str">
            <v>PINZA DE UTILIDAD 3 NUECES</v>
          </cell>
          <cell r="B753" t="str">
            <v>567370</v>
          </cell>
          <cell r="C753" t="str">
            <v>350721</v>
          </cell>
          <cell r="D753" t="str">
            <v>UN</v>
          </cell>
          <cell r="E753" t="str">
            <v>EAAB</v>
          </cell>
          <cell r="F753" t="str">
            <v>ZSAN</v>
          </cell>
          <cell r="G753" t="str">
            <v>239</v>
          </cell>
          <cell r="H753" t="str">
            <v>EAAB Mat  Sanidad LaborAg</v>
          </cell>
          <cell r="I753" t="str">
            <v>Z108</v>
          </cell>
          <cell r="J753" t="str">
            <v>Mat.Laboratorio Agua</v>
          </cell>
          <cell r="K753" t="str">
            <v>7550070000</v>
          </cell>
          <cell r="L753" t="str">
            <v>3122100306</v>
          </cell>
          <cell r="M753">
            <v>0</v>
          </cell>
          <cell r="N753">
            <v>0</v>
          </cell>
        </row>
        <row r="754">
          <cell r="A754" t="str">
            <v>PINZA DE UTILIDAD CON QUIJADA</v>
          </cell>
          <cell r="B754" t="str">
            <v>567362</v>
          </cell>
          <cell r="C754" t="str">
            <v>350722</v>
          </cell>
          <cell r="D754" t="str">
            <v>UN</v>
          </cell>
          <cell r="E754" t="str">
            <v>EAAB</v>
          </cell>
          <cell r="F754" t="str">
            <v>ZSAN</v>
          </cell>
          <cell r="G754" t="str">
            <v>239</v>
          </cell>
          <cell r="H754" t="str">
            <v>EAAB Mat  Sanidad LaborAg</v>
          </cell>
          <cell r="I754" t="str">
            <v>Z108</v>
          </cell>
          <cell r="J754" t="str">
            <v>Mat.Laboratorio Agua</v>
          </cell>
          <cell r="K754" t="str">
            <v>7550070000</v>
          </cell>
          <cell r="L754" t="str">
            <v>3122100306</v>
          </cell>
          <cell r="M754">
            <v>0</v>
          </cell>
          <cell r="N754">
            <v>0</v>
          </cell>
        </row>
        <row r="755">
          <cell r="A755" t="str">
            <v>PINZA DOBLE CASTELLOY</v>
          </cell>
          <cell r="B755" t="str">
            <v>567420</v>
          </cell>
          <cell r="C755" t="str">
            <v>350723</v>
          </cell>
          <cell r="D755" t="str">
            <v>UN</v>
          </cell>
          <cell r="E755" t="str">
            <v>EAAB</v>
          </cell>
          <cell r="F755" t="str">
            <v>ZSAN</v>
          </cell>
          <cell r="G755" t="str">
            <v>239</v>
          </cell>
          <cell r="H755" t="str">
            <v>EAAB Mat  Sanidad LaborAg</v>
          </cell>
          <cell r="I755" t="str">
            <v>Z108</v>
          </cell>
          <cell r="J755" t="str">
            <v>Mat.Laboratorio Agua</v>
          </cell>
          <cell r="K755" t="str">
            <v>7550070000</v>
          </cell>
          <cell r="L755" t="str">
            <v>3122100306</v>
          </cell>
          <cell r="M755">
            <v>0</v>
          </cell>
          <cell r="N755">
            <v>0</v>
          </cell>
        </row>
        <row r="756">
          <cell r="A756" t="str">
            <v>PINZA DOBLE PARA BURETA</v>
          </cell>
          <cell r="B756" t="str">
            <v>567495</v>
          </cell>
          <cell r="C756" t="str">
            <v>350724</v>
          </cell>
          <cell r="D756" t="str">
            <v>UN</v>
          </cell>
          <cell r="E756" t="str">
            <v>EAAB</v>
          </cell>
          <cell r="F756" t="str">
            <v>ZSAN</v>
          </cell>
          <cell r="G756" t="str">
            <v>239</v>
          </cell>
          <cell r="H756" t="str">
            <v>EAAB Mat  Sanidad LaborAg</v>
          </cell>
          <cell r="I756" t="str">
            <v>Z108</v>
          </cell>
          <cell r="J756" t="str">
            <v>Mat.Laboratorio Agua</v>
          </cell>
          <cell r="K756" t="str">
            <v>7550070000</v>
          </cell>
          <cell r="L756" t="str">
            <v>3122100306</v>
          </cell>
          <cell r="M756">
            <v>0</v>
          </cell>
          <cell r="N756">
            <v>0</v>
          </cell>
        </row>
        <row r="757">
          <cell r="A757" t="str">
            <v>PINZA MOHR MEDIANA</v>
          </cell>
          <cell r="B757" t="str">
            <v>567636</v>
          </cell>
          <cell r="C757" t="str">
            <v>350725</v>
          </cell>
          <cell r="D757" t="str">
            <v>UN</v>
          </cell>
          <cell r="E757" t="str">
            <v>EAAB</v>
          </cell>
          <cell r="F757" t="str">
            <v>ZSAN</v>
          </cell>
          <cell r="G757" t="str">
            <v>239</v>
          </cell>
          <cell r="H757" t="str">
            <v>EAAB Mat  Sanidad LaborAg</v>
          </cell>
          <cell r="I757" t="str">
            <v>Z108</v>
          </cell>
          <cell r="J757" t="str">
            <v>Mat.Laboratorio Agua</v>
          </cell>
          <cell r="K757" t="str">
            <v>7550070000</v>
          </cell>
          <cell r="L757" t="str">
            <v>3122100306</v>
          </cell>
          <cell r="M757">
            <v>0</v>
          </cell>
          <cell r="N757">
            <v>0</v>
          </cell>
        </row>
        <row r="758">
          <cell r="A758" t="str">
            <v>PINZA MOHR PEQUEÑA</v>
          </cell>
          <cell r="B758" t="str">
            <v>567701</v>
          </cell>
          <cell r="C758" t="str">
            <v>350726</v>
          </cell>
          <cell r="D758" t="str">
            <v>UN</v>
          </cell>
          <cell r="E758" t="str">
            <v>EAAB</v>
          </cell>
          <cell r="F758" t="str">
            <v>ZSAN</v>
          </cell>
          <cell r="G758" t="str">
            <v>239</v>
          </cell>
          <cell r="H758" t="str">
            <v>EAAB Mat  Sanidad LaborAg</v>
          </cell>
          <cell r="I758" t="str">
            <v>Z108</v>
          </cell>
          <cell r="J758" t="str">
            <v>Mat.Laboratorio Agua</v>
          </cell>
          <cell r="K758" t="str">
            <v>7550070000</v>
          </cell>
          <cell r="L758" t="str">
            <v>3122100306</v>
          </cell>
          <cell r="M758">
            <v>0</v>
          </cell>
          <cell r="N758">
            <v>0</v>
          </cell>
        </row>
        <row r="759">
          <cell r="A759" t="str">
            <v>PINZA NUEZ ANGULO RECTO Y ANGULAR</v>
          </cell>
          <cell r="B759" t="str">
            <v>567768</v>
          </cell>
          <cell r="C759" t="str">
            <v>350727</v>
          </cell>
          <cell r="D759" t="str">
            <v>UN</v>
          </cell>
          <cell r="E759" t="str">
            <v>EAAB</v>
          </cell>
          <cell r="F759" t="str">
            <v>ZSAN</v>
          </cell>
          <cell r="G759" t="str">
            <v>239</v>
          </cell>
          <cell r="H759" t="str">
            <v>EAAB Mat  Sanidad LaborAg</v>
          </cell>
          <cell r="I759" t="str">
            <v>Z108</v>
          </cell>
          <cell r="J759" t="str">
            <v>Mat.Laboratorio Agua</v>
          </cell>
          <cell r="K759" t="str">
            <v>7550070000</v>
          </cell>
          <cell r="L759" t="str">
            <v>3122100306</v>
          </cell>
          <cell r="M759">
            <v>0</v>
          </cell>
          <cell r="N759">
            <v>0</v>
          </cell>
        </row>
        <row r="760">
          <cell r="A760" t="str">
            <v>PINZA NUEZ DOBLE</v>
          </cell>
          <cell r="B760" t="str">
            <v>567776</v>
          </cell>
          <cell r="C760" t="str">
            <v>350728</v>
          </cell>
          <cell r="D760" t="str">
            <v>UN</v>
          </cell>
          <cell r="E760" t="str">
            <v>EAAB</v>
          </cell>
          <cell r="F760" t="str">
            <v>ZSAN</v>
          </cell>
          <cell r="G760" t="str">
            <v>239</v>
          </cell>
          <cell r="H760" t="str">
            <v>EAAB Mat  Sanidad LaborAg</v>
          </cell>
          <cell r="I760" t="str">
            <v>Z108</v>
          </cell>
          <cell r="J760" t="str">
            <v>Mat.Laboratorio Agua</v>
          </cell>
          <cell r="K760" t="str">
            <v>7550070000</v>
          </cell>
          <cell r="L760" t="str">
            <v>3122100306</v>
          </cell>
          <cell r="M760">
            <v>0</v>
          </cell>
          <cell r="N760">
            <v>0</v>
          </cell>
        </row>
        <row r="761">
          <cell r="A761" t="str">
            <v>PINZA NUEZ DOBLE</v>
          </cell>
          <cell r="B761" t="str">
            <v>567776</v>
          </cell>
          <cell r="C761" t="str">
            <v>350728</v>
          </cell>
          <cell r="D761" t="str">
            <v>UN</v>
          </cell>
          <cell r="E761" t="str">
            <v>TIBI</v>
          </cell>
          <cell r="F761" t="str">
            <v>ZSAN</v>
          </cell>
          <cell r="G761" t="str">
            <v>239</v>
          </cell>
          <cell r="H761" t="str">
            <v>EAAB Mat  Sanidad LaborAg</v>
          </cell>
          <cell r="I761" t="str">
            <v>T400</v>
          </cell>
          <cell r="J761" t="str">
            <v>SANIDAD -TIBITOC</v>
          </cell>
          <cell r="K761" t="str">
            <v/>
          </cell>
          <cell r="L761" t="str">
            <v/>
          </cell>
          <cell r="M761">
            <v>0</v>
          </cell>
          <cell r="N761">
            <v>0</v>
          </cell>
        </row>
        <row r="762">
          <cell r="A762" t="str">
            <v>PINZA NUEZ ROTACION 360 GRADOS</v>
          </cell>
          <cell r="B762" t="str">
            <v>567784</v>
          </cell>
          <cell r="C762" t="str">
            <v>350729</v>
          </cell>
          <cell r="D762" t="str">
            <v>UN</v>
          </cell>
          <cell r="E762" t="str">
            <v>EAAB</v>
          </cell>
          <cell r="F762" t="str">
            <v>ZSAN</v>
          </cell>
          <cell r="G762" t="str">
            <v>239</v>
          </cell>
          <cell r="H762" t="str">
            <v>EAAB Mat  Sanidad LaborAg</v>
          </cell>
          <cell r="I762" t="str">
            <v>Z108</v>
          </cell>
          <cell r="J762" t="str">
            <v>Mat.Laboratorio Agua</v>
          </cell>
          <cell r="K762" t="str">
            <v>7550070000</v>
          </cell>
          <cell r="L762" t="str">
            <v>3122100306</v>
          </cell>
          <cell r="M762">
            <v>0</v>
          </cell>
          <cell r="N762">
            <v>0</v>
          </cell>
        </row>
        <row r="763">
          <cell r="A763" t="str">
            <v>PINZA P/INSTALACION DE SELLOS ALUMINIO</v>
          </cell>
          <cell r="B763" t="str">
            <v>567990</v>
          </cell>
          <cell r="C763" t="str">
            <v>350730</v>
          </cell>
          <cell r="D763" t="str">
            <v>UN</v>
          </cell>
          <cell r="E763" t="str">
            <v>EAAB</v>
          </cell>
          <cell r="F763" t="str">
            <v>ZSAN</v>
          </cell>
          <cell r="G763" t="str">
            <v>239</v>
          </cell>
          <cell r="H763" t="str">
            <v>EAAB Mat  Sanidad LaborAg</v>
          </cell>
          <cell r="I763" t="str">
            <v>Z108</v>
          </cell>
          <cell r="J763" t="str">
            <v>Mat.Laboratorio Agua</v>
          </cell>
          <cell r="K763" t="str">
            <v>7550070000</v>
          </cell>
          <cell r="L763" t="str">
            <v>3122100306</v>
          </cell>
          <cell r="M763">
            <v>0</v>
          </cell>
          <cell r="N763">
            <v>0</v>
          </cell>
        </row>
        <row r="764">
          <cell r="A764" t="str">
            <v>PINZA PARA CRISOL  DE 12"</v>
          </cell>
          <cell r="B764" t="str">
            <v>567735</v>
          </cell>
          <cell r="C764" t="str">
            <v>350731</v>
          </cell>
          <cell r="D764" t="str">
            <v>UN</v>
          </cell>
          <cell r="E764" t="str">
            <v>EAAB</v>
          </cell>
          <cell r="F764" t="str">
            <v>ZSAN</v>
          </cell>
          <cell r="G764" t="str">
            <v>239</v>
          </cell>
          <cell r="H764" t="str">
            <v>EAAB Mat  Sanidad LaborAg</v>
          </cell>
          <cell r="I764" t="str">
            <v>Z108</v>
          </cell>
          <cell r="J764" t="str">
            <v>Mat.Laboratorio Agua</v>
          </cell>
          <cell r="K764" t="str">
            <v>7550070000</v>
          </cell>
          <cell r="L764" t="str">
            <v>3122100306</v>
          </cell>
          <cell r="M764">
            <v>0</v>
          </cell>
          <cell r="N764">
            <v>0</v>
          </cell>
        </row>
        <row r="765">
          <cell r="A765" t="str">
            <v>PINZA PARA REMOVER SELLOS DE ALUMINIO</v>
          </cell>
          <cell r="B765" t="str">
            <v>568006</v>
          </cell>
          <cell r="C765" t="str">
            <v>350732</v>
          </cell>
          <cell r="D765" t="str">
            <v>UN</v>
          </cell>
          <cell r="E765" t="str">
            <v>EAAB</v>
          </cell>
          <cell r="F765" t="str">
            <v>ZSAN</v>
          </cell>
          <cell r="G765" t="str">
            <v>239</v>
          </cell>
          <cell r="H765" t="str">
            <v>EAAB Mat  Sanidad LaborAg</v>
          </cell>
          <cell r="I765" t="str">
            <v>Z108</v>
          </cell>
          <cell r="J765" t="str">
            <v>Mat.Laboratorio Agua</v>
          </cell>
          <cell r="K765" t="str">
            <v>7550070000</v>
          </cell>
          <cell r="L765" t="str">
            <v>3122100306</v>
          </cell>
          <cell r="M765">
            <v>0</v>
          </cell>
          <cell r="N765">
            <v>0</v>
          </cell>
        </row>
        <row r="766">
          <cell r="A766" t="str">
            <v>PINZA PARA VASO</v>
          </cell>
          <cell r="B766" t="str">
            <v>568055</v>
          </cell>
          <cell r="C766" t="str">
            <v>350733</v>
          </cell>
          <cell r="D766" t="str">
            <v>UN</v>
          </cell>
          <cell r="E766" t="str">
            <v>EAAB</v>
          </cell>
          <cell r="F766" t="str">
            <v>ZSAN</v>
          </cell>
          <cell r="G766" t="str">
            <v>239</v>
          </cell>
          <cell r="H766" t="str">
            <v>EAAB Mat  Sanidad LaborAg</v>
          </cell>
          <cell r="I766" t="str">
            <v>Z108</v>
          </cell>
          <cell r="J766" t="str">
            <v>Mat.Laboratorio Agua</v>
          </cell>
          <cell r="K766" t="str">
            <v>7550070000</v>
          </cell>
          <cell r="L766" t="str">
            <v>3122100306</v>
          </cell>
          <cell r="M766">
            <v>78000</v>
          </cell>
          <cell r="N766">
            <v>85800</v>
          </cell>
        </row>
        <row r="767">
          <cell r="A767" t="str">
            <v>PINZA PARA VASO</v>
          </cell>
          <cell r="B767" t="str">
            <v>568055</v>
          </cell>
          <cell r="C767" t="str">
            <v>350733</v>
          </cell>
          <cell r="D767" t="str">
            <v>UN</v>
          </cell>
          <cell r="E767" t="str">
            <v>TIBI</v>
          </cell>
          <cell r="F767" t="str">
            <v>ZSAN</v>
          </cell>
          <cell r="G767" t="str">
            <v>239</v>
          </cell>
          <cell r="H767" t="str">
            <v>EAAB Mat  Sanidad LaborAg</v>
          </cell>
          <cell r="I767" t="str">
            <v>T400</v>
          </cell>
          <cell r="J767" t="str">
            <v>SANIDAD -TIBITOC</v>
          </cell>
          <cell r="K767" t="str">
            <v/>
          </cell>
          <cell r="L767" t="str">
            <v/>
          </cell>
          <cell r="M767">
            <v>0</v>
          </cell>
          <cell r="N767">
            <v>0</v>
          </cell>
        </row>
        <row r="768">
          <cell r="A768" t="str">
            <v>PINZA PUNTA FINA REF 08-953A</v>
          </cell>
          <cell r="B768" t="str">
            <v>568279</v>
          </cell>
          <cell r="C768" t="str">
            <v>350734</v>
          </cell>
          <cell r="D768" t="str">
            <v>UN</v>
          </cell>
          <cell r="E768" t="str">
            <v>EAAB</v>
          </cell>
          <cell r="F768" t="str">
            <v>ZSAN</v>
          </cell>
          <cell r="G768" t="str">
            <v>239</v>
          </cell>
          <cell r="H768" t="str">
            <v>EAAB Mat  Sanidad LaborAg</v>
          </cell>
          <cell r="I768" t="str">
            <v>Z108</v>
          </cell>
          <cell r="J768" t="str">
            <v>Mat.Laboratorio Agua</v>
          </cell>
          <cell r="K768" t="str">
            <v>7550070000</v>
          </cell>
          <cell r="L768" t="str">
            <v>3122100306</v>
          </cell>
          <cell r="M768">
            <v>0</v>
          </cell>
          <cell r="N768">
            <v>0</v>
          </cell>
        </row>
        <row r="769">
          <cell r="A769" t="str">
            <v>PINZA REDONDA DE ALAMBRE</v>
          </cell>
          <cell r="B769" t="str">
            <v>568261</v>
          </cell>
          <cell r="C769" t="str">
            <v>350735</v>
          </cell>
          <cell r="D769" t="str">
            <v>UN</v>
          </cell>
          <cell r="E769" t="str">
            <v>EAAB</v>
          </cell>
          <cell r="F769" t="str">
            <v>ZSAN</v>
          </cell>
          <cell r="G769" t="str">
            <v>239</v>
          </cell>
          <cell r="H769" t="str">
            <v>EAAB Mat  Sanidad LaborAg</v>
          </cell>
          <cell r="I769" t="str">
            <v>Z108</v>
          </cell>
          <cell r="J769" t="str">
            <v>Mat.Laboratorio Agua</v>
          </cell>
          <cell r="K769" t="str">
            <v>7550070000</v>
          </cell>
          <cell r="L769" t="str">
            <v>3122100306</v>
          </cell>
          <cell r="M769">
            <v>0</v>
          </cell>
          <cell r="N769">
            <v>0</v>
          </cell>
        </row>
        <row r="770">
          <cell r="A770" t="str">
            <v>PINZA REDONDA DE ALAMBRE</v>
          </cell>
          <cell r="B770" t="str">
            <v>568261</v>
          </cell>
          <cell r="C770" t="str">
            <v>350735</v>
          </cell>
          <cell r="D770" t="str">
            <v>UN</v>
          </cell>
          <cell r="E770" t="str">
            <v>TIBI</v>
          </cell>
          <cell r="F770" t="str">
            <v>ZSAN</v>
          </cell>
          <cell r="G770" t="str">
            <v>239</v>
          </cell>
          <cell r="H770" t="str">
            <v>EAAB Mat  Sanidad LaborAg</v>
          </cell>
          <cell r="I770" t="str">
            <v>T400</v>
          </cell>
          <cell r="J770" t="str">
            <v>SANIDAD -TIBITOC</v>
          </cell>
          <cell r="K770" t="str">
            <v/>
          </cell>
          <cell r="L770" t="str">
            <v/>
          </cell>
          <cell r="M770">
            <v>0</v>
          </cell>
          <cell r="N770">
            <v>0</v>
          </cell>
        </row>
        <row r="771">
          <cell r="A771" t="str">
            <v>PIÑON PARA UNIDAD BRISTOL REF 586036</v>
          </cell>
          <cell r="B771" t="str">
            <v>557629</v>
          </cell>
          <cell r="C771" t="str">
            <v>350736</v>
          </cell>
          <cell r="D771" t="str">
            <v>UN</v>
          </cell>
          <cell r="E771" t="str">
            <v>EAAB</v>
          </cell>
          <cell r="F771" t="str">
            <v>ZSAN</v>
          </cell>
          <cell r="G771" t="str">
            <v>239</v>
          </cell>
          <cell r="H771" t="str">
            <v>EAAB Mat  Sanidad LaborAg</v>
          </cell>
          <cell r="I771" t="str">
            <v>Z108</v>
          </cell>
          <cell r="J771" t="str">
            <v>Mat.Laboratorio Agua</v>
          </cell>
          <cell r="K771" t="str">
            <v>7550070000</v>
          </cell>
          <cell r="L771" t="str">
            <v>3122100306</v>
          </cell>
          <cell r="M771">
            <v>0</v>
          </cell>
          <cell r="N771">
            <v>0</v>
          </cell>
        </row>
        <row r="772">
          <cell r="A772" t="str">
            <v>PIÑON PARA UNIDAD BRISTOL REF 586036</v>
          </cell>
          <cell r="B772" t="str">
            <v>557629</v>
          </cell>
          <cell r="C772" t="str">
            <v>350736</v>
          </cell>
          <cell r="D772" t="str">
            <v>UN</v>
          </cell>
          <cell r="E772" t="str">
            <v>TIBI</v>
          </cell>
          <cell r="F772" t="str">
            <v>ZSAN</v>
          </cell>
          <cell r="G772" t="str">
            <v>239</v>
          </cell>
          <cell r="H772" t="str">
            <v>EAAB Mat  Sanidad LaborAg</v>
          </cell>
          <cell r="I772" t="str">
            <v>T400</v>
          </cell>
          <cell r="J772" t="str">
            <v>SANIDAD -TIBITOC</v>
          </cell>
          <cell r="K772" t="str">
            <v/>
          </cell>
          <cell r="L772" t="str">
            <v/>
          </cell>
          <cell r="M772">
            <v>0</v>
          </cell>
          <cell r="N772">
            <v>0</v>
          </cell>
        </row>
        <row r="773">
          <cell r="A773" t="str">
            <v>PIPETA AUTOMATICA DE 5 ML</v>
          </cell>
          <cell r="B773" t="str">
            <v>568477</v>
          </cell>
          <cell r="C773" t="str">
            <v>350737</v>
          </cell>
          <cell r="D773" t="str">
            <v>UN</v>
          </cell>
          <cell r="E773" t="str">
            <v>EAAB</v>
          </cell>
          <cell r="F773" t="str">
            <v>ZSAN</v>
          </cell>
          <cell r="G773" t="str">
            <v>239</v>
          </cell>
          <cell r="H773" t="str">
            <v>EAAB Mat  Sanidad LaborAg</v>
          </cell>
          <cell r="I773" t="str">
            <v>Z108</v>
          </cell>
          <cell r="J773" t="str">
            <v>Mat.Laboratorio Agua</v>
          </cell>
          <cell r="K773" t="str">
            <v>7550070000</v>
          </cell>
          <cell r="L773" t="str">
            <v>3122100306</v>
          </cell>
          <cell r="M773">
            <v>0</v>
          </cell>
          <cell r="N773">
            <v>0</v>
          </cell>
        </row>
        <row r="774">
          <cell r="A774" t="str">
            <v>PIPETA BACTERIOLOGICA DE 1 ML</v>
          </cell>
          <cell r="B774" t="str">
            <v>568543</v>
          </cell>
          <cell r="C774" t="str">
            <v>350738</v>
          </cell>
          <cell r="D774" t="str">
            <v>UN</v>
          </cell>
          <cell r="E774" t="str">
            <v>EAAB</v>
          </cell>
          <cell r="F774" t="str">
            <v>ZSAN</v>
          </cell>
          <cell r="G774" t="str">
            <v>239</v>
          </cell>
          <cell r="H774" t="str">
            <v>EAAB Mat  Sanidad LaborAg</v>
          </cell>
          <cell r="I774" t="str">
            <v>Z108</v>
          </cell>
          <cell r="J774" t="str">
            <v>Mat.Laboratorio Agua</v>
          </cell>
          <cell r="K774" t="str">
            <v>7550070000</v>
          </cell>
          <cell r="L774" t="str">
            <v>3122100306</v>
          </cell>
          <cell r="M774">
            <v>0</v>
          </cell>
          <cell r="N774">
            <v>0</v>
          </cell>
        </row>
        <row r="775">
          <cell r="A775" t="str">
            <v>PIPETA BACTERIOLOGICA DE 1 ML</v>
          </cell>
          <cell r="B775" t="str">
            <v>568543</v>
          </cell>
          <cell r="C775" t="str">
            <v>350738</v>
          </cell>
          <cell r="D775" t="str">
            <v>UN</v>
          </cell>
          <cell r="E775" t="str">
            <v>TIBI</v>
          </cell>
          <cell r="F775" t="str">
            <v>ZSAN</v>
          </cell>
          <cell r="G775" t="str">
            <v>239</v>
          </cell>
          <cell r="H775" t="str">
            <v>EAAB Mat  Sanidad LaborAg</v>
          </cell>
          <cell r="I775" t="str">
            <v>T400</v>
          </cell>
          <cell r="J775" t="str">
            <v>SANIDAD -TIBITOC</v>
          </cell>
          <cell r="K775" t="str">
            <v/>
          </cell>
          <cell r="L775" t="str">
            <v/>
          </cell>
          <cell r="M775">
            <v>0</v>
          </cell>
          <cell r="N775">
            <v>0</v>
          </cell>
        </row>
        <row r="776">
          <cell r="A776" t="str">
            <v>PIPETA BACTERIOLOGICA DE 10 ML</v>
          </cell>
          <cell r="B776" t="str">
            <v>568618</v>
          </cell>
          <cell r="C776" t="str">
            <v>350739</v>
          </cell>
          <cell r="D776" t="str">
            <v>UN</v>
          </cell>
          <cell r="E776" t="str">
            <v>EAAB</v>
          </cell>
          <cell r="F776" t="str">
            <v>ZSAN</v>
          </cell>
          <cell r="G776" t="str">
            <v>239</v>
          </cell>
          <cell r="H776" t="str">
            <v>EAAB Mat  Sanidad LaborAg</v>
          </cell>
          <cell r="I776" t="str">
            <v>Z108</v>
          </cell>
          <cell r="J776" t="str">
            <v>Mat.Laboratorio Agua</v>
          </cell>
          <cell r="K776" t="str">
            <v>7550070000</v>
          </cell>
          <cell r="L776" t="str">
            <v>3122100306</v>
          </cell>
          <cell r="M776">
            <v>0</v>
          </cell>
          <cell r="N776">
            <v>0</v>
          </cell>
        </row>
        <row r="777">
          <cell r="A777" t="str">
            <v>PIPETA BACTERIOLOGICA DE 10 ML</v>
          </cell>
          <cell r="B777" t="str">
            <v>568618</v>
          </cell>
          <cell r="C777" t="str">
            <v>350739</v>
          </cell>
          <cell r="D777" t="str">
            <v>UN</v>
          </cell>
          <cell r="E777" t="str">
            <v>TIBI</v>
          </cell>
          <cell r="F777" t="str">
            <v>ZSAN</v>
          </cell>
          <cell r="G777" t="str">
            <v>239</v>
          </cell>
          <cell r="H777" t="str">
            <v>EAAB Mat  Sanidad LaborAg</v>
          </cell>
          <cell r="I777" t="str">
            <v>T400</v>
          </cell>
          <cell r="J777" t="str">
            <v>SANIDAD -TIBITOC</v>
          </cell>
          <cell r="K777" t="str">
            <v/>
          </cell>
          <cell r="L777" t="str">
            <v/>
          </cell>
          <cell r="M777">
            <v>0</v>
          </cell>
          <cell r="N777">
            <v>0</v>
          </cell>
        </row>
        <row r="778">
          <cell r="A778" t="str">
            <v>PIPETA DE MOHR 1 CC EN 1/10</v>
          </cell>
          <cell r="B778" t="str">
            <v>568642</v>
          </cell>
          <cell r="C778" t="str">
            <v>350740</v>
          </cell>
          <cell r="D778" t="str">
            <v>UN</v>
          </cell>
          <cell r="E778" t="str">
            <v>EAAB</v>
          </cell>
          <cell r="F778" t="str">
            <v>ZSAN</v>
          </cell>
          <cell r="G778" t="str">
            <v>239</v>
          </cell>
          <cell r="H778" t="str">
            <v>EAAB Mat  Sanidad LaborAg</v>
          </cell>
          <cell r="I778" t="str">
            <v>Z108</v>
          </cell>
          <cell r="J778" t="str">
            <v>Mat.Laboratorio Agua</v>
          </cell>
          <cell r="K778" t="str">
            <v>7550070000</v>
          </cell>
          <cell r="L778" t="str">
            <v>3122100306</v>
          </cell>
          <cell r="M778">
            <v>0</v>
          </cell>
          <cell r="N778">
            <v>0</v>
          </cell>
        </row>
        <row r="779">
          <cell r="A779" t="str">
            <v>PIPETA DE MOHR 2 CC EN 1/10</v>
          </cell>
          <cell r="B779" t="str">
            <v>568659</v>
          </cell>
          <cell r="C779" t="str">
            <v>350741</v>
          </cell>
          <cell r="D779" t="str">
            <v>UN</v>
          </cell>
          <cell r="E779" t="str">
            <v>EAAB</v>
          </cell>
          <cell r="F779" t="str">
            <v>ZSAN</v>
          </cell>
          <cell r="G779" t="str">
            <v>239</v>
          </cell>
          <cell r="H779" t="str">
            <v>EAAB Mat  Sanidad LaborAg</v>
          </cell>
          <cell r="I779" t="str">
            <v>Z108</v>
          </cell>
          <cell r="J779" t="str">
            <v>Mat.Laboratorio Agua</v>
          </cell>
          <cell r="K779" t="str">
            <v>7550070000</v>
          </cell>
          <cell r="L779" t="str">
            <v>3122100306</v>
          </cell>
          <cell r="M779">
            <v>0</v>
          </cell>
          <cell r="N779">
            <v>0</v>
          </cell>
        </row>
        <row r="780">
          <cell r="A780" t="str">
            <v>PIPETA DE MOHR 25 CC EN 1/10</v>
          </cell>
          <cell r="B780" t="str">
            <v>568675</v>
          </cell>
          <cell r="C780" t="str">
            <v>350742</v>
          </cell>
          <cell r="D780" t="str">
            <v>UN</v>
          </cell>
          <cell r="E780" t="str">
            <v>EAAB</v>
          </cell>
          <cell r="F780" t="str">
            <v>ZSAN</v>
          </cell>
          <cell r="G780" t="str">
            <v>239</v>
          </cell>
          <cell r="H780" t="str">
            <v>EAAB Mat  Sanidad LaborAg</v>
          </cell>
          <cell r="I780" t="str">
            <v>Z108</v>
          </cell>
          <cell r="J780" t="str">
            <v>Mat.Laboratorio Agua</v>
          </cell>
          <cell r="K780" t="str">
            <v>7550070000</v>
          </cell>
          <cell r="L780" t="str">
            <v>3122100306</v>
          </cell>
          <cell r="M780">
            <v>0</v>
          </cell>
          <cell r="N780">
            <v>0</v>
          </cell>
        </row>
        <row r="781">
          <cell r="A781" t="str">
            <v>PIPETA DE MOHR 5 CC EN 1/10</v>
          </cell>
          <cell r="B781" t="str">
            <v>568667</v>
          </cell>
          <cell r="C781" t="str">
            <v>350743</v>
          </cell>
          <cell r="D781" t="str">
            <v>UN</v>
          </cell>
          <cell r="E781" t="str">
            <v>EAAB</v>
          </cell>
          <cell r="F781" t="str">
            <v>ZSAN</v>
          </cell>
          <cell r="G781" t="str">
            <v>239</v>
          </cell>
          <cell r="H781" t="str">
            <v>EAAB Mat  Sanidad LaborAg</v>
          </cell>
          <cell r="I781" t="str">
            <v>Z108</v>
          </cell>
          <cell r="J781" t="str">
            <v>Mat.Laboratorio Agua</v>
          </cell>
          <cell r="K781" t="str">
            <v>7550070000</v>
          </cell>
          <cell r="L781" t="str">
            <v>3122100306</v>
          </cell>
          <cell r="M781">
            <v>0</v>
          </cell>
          <cell r="N781">
            <v>0</v>
          </cell>
        </row>
        <row r="782">
          <cell r="A782" t="str">
            <v>PIPETA DE TRANSFERENCIA POLIPROPI/1 ML</v>
          </cell>
          <cell r="B782" t="str">
            <v>568691</v>
          </cell>
          <cell r="C782" t="str">
            <v>350744</v>
          </cell>
          <cell r="D782" t="str">
            <v>UN</v>
          </cell>
          <cell r="E782" t="str">
            <v>EAAB</v>
          </cell>
          <cell r="F782" t="str">
            <v>ZSAN</v>
          </cell>
          <cell r="G782" t="str">
            <v>239</v>
          </cell>
          <cell r="H782" t="str">
            <v>EAAB Mat  Sanidad LaborAg</v>
          </cell>
          <cell r="I782" t="str">
            <v>Z108</v>
          </cell>
          <cell r="J782" t="str">
            <v>Mat.Laboratorio Agua</v>
          </cell>
          <cell r="K782" t="str">
            <v>7550070000</v>
          </cell>
          <cell r="L782" t="str">
            <v>3122100306</v>
          </cell>
          <cell r="M782">
            <v>0</v>
          </cell>
          <cell r="N782">
            <v>0</v>
          </cell>
        </row>
        <row r="783">
          <cell r="A783" t="str">
            <v>PIPETA DE TRANSFERENCIA POLIPROPI/10 ML</v>
          </cell>
          <cell r="B783" t="str">
            <v>568725</v>
          </cell>
          <cell r="C783" t="str">
            <v>350745</v>
          </cell>
          <cell r="D783" t="str">
            <v>UN</v>
          </cell>
          <cell r="E783" t="str">
            <v>EAAB</v>
          </cell>
          <cell r="F783" t="str">
            <v>ZSAN</v>
          </cell>
          <cell r="G783" t="str">
            <v>239</v>
          </cell>
          <cell r="H783" t="str">
            <v>EAAB Mat  Sanidad LaborAg</v>
          </cell>
          <cell r="I783" t="str">
            <v>Z108</v>
          </cell>
          <cell r="J783" t="str">
            <v>Mat.Laboratorio Agua</v>
          </cell>
          <cell r="K783" t="str">
            <v>7550070000</v>
          </cell>
          <cell r="L783" t="str">
            <v>3122100306</v>
          </cell>
          <cell r="M783">
            <v>0</v>
          </cell>
          <cell r="N783">
            <v>0</v>
          </cell>
        </row>
        <row r="784">
          <cell r="A784" t="str">
            <v>PIPETA DE TRANSFERENCIA POLIPROPI/2 ML</v>
          </cell>
          <cell r="B784" t="str">
            <v>568709</v>
          </cell>
          <cell r="C784" t="str">
            <v>350746</v>
          </cell>
          <cell r="D784" t="str">
            <v>UN</v>
          </cell>
          <cell r="E784" t="str">
            <v>EAAB</v>
          </cell>
          <cell r="F784" t="str">
            <v>ZSAN</v>
          </cell>
          <cell r="G784" t="str">
            <v>239</v>
          </cell>
          <cell r="H784" t="str">
            <v>EAAB Mat  Sanidad LaborAg</v>
          </cell>
          <cell r="I784" t="str">
            <v>Z108</v>
          </cell>
          <cell r="J784" t="str">
            <v>Mat.Laboratorio Agua</v>
          </cell>
          <cell r="K784" t="str">
            <v>7550070000</v>
          </cell>
          <cell r="L784" t="str">
            <v>3122100306</v>
          </cell>
          <cell r="M784">
            <v>0</v>
          </cell>
          <cell r="N784">
            <v>0</v>
          </cell>
        </row>
        <row r="785">
          <cell r="A785" t="str">
            <v>PIPETA DE TRANSFERENCIA POLIPROPI/5 ML</v>
          </cell>
          <cell r="B785" t="str">
            <v>568717</v>
          </cell>
          <cell r="C785" t="str">
            <v>350747</v>
          </cell>
          <cell r="D785" t="str">
            <v>UN</v>
          </cell>
          <cell r="E785" t="str">
            <v>EAAB</v>
          </cell>
          <cell r="F785" t="str">
            <v>ZSAN</v>
          </cell>
          <cell r="G785" t="str">
            <v>239</v>
          </cell>
          <cell r="H785" t="str">
            <v>EAAB Mat  Sanidad LaborAg</v>
          </cell>
          <cell r="I785" t="str">
            <v>Z108</v>
          </cell>
          <cell r="J785" t="str">
            <v>Mat.Laboratorio Agua</v>
          </cell>
          <cell r="K785" t="str">
            <v>7550070000</v>
          </cell>
          <cell r="L785" t="str">
            <v>3122100306</v>
          </cell>
          <cell r="M785">
            <v>0</v>
          </cell>
          <cell r="N785">
            <v>0</v>
          </cell>
        </row>
        <row r="786">
          <cell r="A786" t="str">
            <v>PIPETA EN POLIETILENO</v>
          </cell>
          <cell r="B786" t="str">
            <v>568478</v>
          </cell>
          <cell r="C786" t="str">
            <v>350748</v>
          </cell>
          <cell r="D786" t="str">
            <v>UN</v>
          </cell>
          <cell r="E786" t="str">
            <v>EAAB</v>
          </cell>
          <cell r="F786" t="str">
            <v>ZSAN</v>
          </cell>
          <cell r="G786" t="str">
            <v>239</v>
          </cell>
          <cell r="H786" t="str">
            <v>EAAB Mat  Sanidad LaborAg</v>
          </cell>
          <cell r="I786" t="str">
            <v>Z108</v>
          </cell>
          <cell r="J786" t="str">
            <v>Mat.Laboratorio Agua</v>
          </cell>
          <cell r="K786" t="str">
            <v>7550070000</v>
          </cell>
          <cell r="L786" t="str">
            <v>3122100306</v>
          </cell>
          <cell r="M786">
            <v>0</v>
          </cell>
          <cell r="N786">
            <v>0</v>
          </cell>
        </row>
        <row r="787">
          <cell r="A787" t="str">
            <v>PIPETA GRADUADA DE 1 ML</v>
          </cell>
          <cell r="B787" t="str">
            <v>568683</v>
          </cell>
          <cell r="C787" t="str">
            <v>350749</v>
          </cell>
          <cell r="D787" t="str">
            <v>UN</v>
          </cell>
          <cell r="E787" t="str">
            <v>EAAB</v>
          </cell>
          <cell r="F787" t="str">
            <v>ZSAN</v>
          </cell>
          <cell r="G787" t="str">
            <v>239</v>
          </cell>
          <cell r="H787" t="str">
            <v>EAAB Mat  Sanidad LaborAg</v>
          </cell>
          <cell r="I787" t="str">
            <v>Z108</v>
          </cell>
          <cell r="J787" t="str">
            <v>Mat.Laboratorio Agua</v>
          </cell>
          <cell r="K787" t="str">
            <v>7550070000</v>
          </cell>
          <cell r="L787" t="str">
            <v>3122100306</v>
          </cell>
          <cell r="M787">
            <v>13080</v>
          </cell>
          <cell r="N787">
            <v>14388</v>
          </cell>
        </row>
        <row r="788">
          <cell r="A788" t="str">
            <v>PIPETA GRADUADA DE 10 ML</v>
          </cell>
          <cell r="B788" t="str">
            <v>568758</v>
          </cell>
          <cell r="C788" t="str">
            <v>350750</v>
          </cell>
          <cell r="D788" t="str">
            <v>UN</v>
          </cell>
          <cell r="E788" t="str">
            <v>EAAB</v>
          </cell>
          <cell r="F788" t="str">
            <v>ZSAN</v>
          </cell>
          <cell r="G788" t="str">
            <v>239</v>
          </cell>
          <cell r="H788" t="str">
            <v>EAAB Mat  Sanidad LaborAg</v>
          </cell>
          <cell r="I788" t="str">
            <v>Z108</v>
          </cell>
          <cell r="J788" t="str">
            <v>Mat.Laboratorio Agua</v>
          </cell>
          <cell r="K788" t="str">
            <v>7550070000</v>
          </cell>
          <cell r="L788" t="str">
            <v>3122100306</v>
          </cell>
          <cell r="M788">
            <v>19440</v>
          </cell>
          <cell r="N788">
            <v>0</v>
          </cell>
        </row>
        <row r="789">
          <cell r="A789" t="str">
            <v>PIPETA GRADUADA DE 1000 ML</v>
          </cell>
          <cell r="B789" t="str">
            <v>568741</v>
          </cell>
          <cell r="C789" t="str">
            <v>350751</v>
          </cell>
          <cell r="D789" t="str">
            <v>UN</v>
          </cell>
          <cell r="E789" t="str">
            <v>EAAB</v>
          </cell>
          <cell r="F789" t="str">
            <v>ZSAN</v>
          </cell>
          <cell r="G789" t="str">
            <v>239</v>
          </cell>
          <cell r="H789" t="str">
            <v>EAAB Mat  Sanidad LaborAg</v>
          </cell>
          <cell r="I789" t="str">
            <v>Z108</v>
          </cell>
          <cell r="J789" t="str">
            <v>Mat.Laboratorio Agua</v>
          </cell>
          <cell r="K789" t="str">
            <v>7550070000</v>
          </cell>
          <cell r="L789" t="str">
            <v>3122100306</v>
          </cell>
          <cell r="M789">
            <v>0</v>
          </cell>
          <cell r="N789">
            <v>0</v>
          </cell>
        </row>
        <row r="790">
          <cell r="A790" t="str">
            <v>PIPETA GRADUADA DE 2 ML</v>
          </cell>
          <cell r="B790" t="str">
            <v>568824</v>
          </cell>
          <cell r="C790" t="str">
            <v>350752</v>
          </cell>
          <cell r="D790" t="str">
            <v>UN</v>
          </cell>
          <cell r="E790" t="str">
            <v>EAAB</v>
          </cell>
          <cell r="F790" t="str">
            <v>ZSAN</v>
          </cell>
          <cell r="G790" t="str">
            <v>239</v>
          </cell>
          <cell r="H790" t="str">
            <v>EAAB Mat  Sanidad LaborAg</v>
          </cell>
          <cell r="I790" t="str">
            <v>Z108</v>
          </cell>
          <cell r="J790" t="str">
            <v>Mat.Laboratorio Agua</v>
          </cell>
          <cell r="K790" t="str">
            <v>7550070000</v>
          </cell>
          <cell r="L790" t="str">
            <v>3122100306</v>
          </cell>
          <cell r="M790">
            <v>9933</v>
          </cell>
          <cell r="N790">
            <v>0</v>
          </cell>
        </row>
        <row r="791">
          <cell r="A791" t="str">
            <v>PIPETA GRADUADA DE 20 ML</v>
          </cell>
          <cell r="B791" t="str">
            <v>568881</v>
          </cell>
          <cell r="C791" t="str">
            <v>350753</v>
          </cell>
          <cell r="D791" t="str">
            <v>UN</v>
          </cell>
          <cell r="E791" t="str">
            <v>EAAB</v>
          </cell>
          <cell r="F791" t="str">
            <v>ZSAN</v>
          </cell>
          <cell r="G791" t="str">
            <v>239</v>
          </cell>
          <cell r="H791" t="str">
            <v>EAAB Mat  Sanidad LaborAg</v>
          </cell>
          <cell r="I791" t="str">
            <v>Z108</v>
          </cell>
          <cell r="J791" t="str">
            <v>Mat.Laboratorio Agua</v>
          </cell>
          <cell r="K791" t="str">
            <v>7550070000</v>
          </cell>
          <cell r="L791" t="str">
            <v>3122100306</v>
          </cell>
          <cell r="M791">
            <v>0</v>
          </cell>
          <cell r="N791">
            <v>0</v>
          </cell>
        </row>
        <row r="792">
          <cell r="A792" t="str">
            <v>PIPETA GRADUADA DE 25 ML</v>
          </cell>
          <cell r="B792" t="str">
            <v>568899</v>
          </cell>
          <cell r="C792" t="str">
            <v>350754</v>
          </cell>
          <cell r="D792" t="str">
            <v>UN</v>
          </cell>
          <cell r="E792" t="str">
            <v>EAAB</v>
          </cell>
          <cell r="F792" t="str">
            <v>ZSAN</v>
          </cell>
          <cell r="G792" t="str">
            <v>239</v>
          </cell>
          <cell r="H792" t="str">
            <v>EAAB Mat  Sanidad LaborAg</v>
          </cell>
          <cell r="I792" t="str">
            <v>Z108</v>
          </cell>
          <cell r="J792" t="str">
            <v>Mat.Laboratorio Agua</v>
          </cell>
          <cell r="K792" t="str">
            <v>7550070000</v>
          </cell>
          <cell r="L792" t="str">
            <v>3122100306</v>
          </cell>
          <cell r="M792">
            <v>0</v>
          </cell>
          <cell r="N792">
            <v>0</v>
          </cell>
        </row>
        <row r="793">
          <cell r="A793" t="str">
            <v>PIPETA GRADUADA DE 5 ML</v>
          </cell>
          <cell r="B793" t="str">
            <v>568964</v>
          </cell>
          <cell r="C793" t="str">
            <v>350755</v>
          </cell>
          <cell r="D793" t="str">
            <v>UN</v>
          </cell>
          <cell r="E793" t="str">
            <v>EAAB</v>
          </cell>
          <cell r="F793" t="str">
            <v>ZSAN</v>
          </cell>
          <cell r="G793" t="str">
            <v>239</v>
          </cell>
          <cell r="H793" t="str">
            <v>EAAB Mat  Sanidad LaborAg</v>
          </cell>
          <cell r="I793" t="str">
            <v>Z108</v>
          </cell>
          <cell r="J793" t="str">
            <v>Mat.Laboratorio Agua</v>
          </cell>
          <cell r="K793" t="str">
            <v>7550070000</v>
          </cell>
          <cell r="L793" t="str">
            <v>3122100306</v>
          </cell>
          <cell r="M793">
            <v>0</v>
          </cell>
          <cell r="N793">
            <v>0</v>
          </cell>
        </row>
        <row r="794">
          <cell r="A794" t="str">
            <v>PIPETA P/ANALISIS DE AGUA  DE 11.10.0 ML</v>
          </cell>
          <cell r="B794" t="str">
            <v>568499</v>
          </cell>
          <cell r="C794" t="str">
            <v>350756</v>
          </cell>
          <cell r="D794" t="str">
            <v>UN</v>
          </cell>
          <cell r="E794" t="str">
            <v>EAAB</v>
          </cell>
          <cell r="F794" t="str">
            <v>ZSAN</v>
          </cell>
          <cell r="G794" t="str">
            <v>239</v>
          </cell>
          <cell r="H794" t="str">
            <v>EAAB Mat  Sanidad LaborAg</v>
          </cell>
          <cell r="I794" t="str">
            <v>Z108</v>
          </cell>
          <cell r="J794" t="str">
            <v>Mat.Laboratorio Agua</v>
          </cell>
          <cell r="K794" t="str">
            <v>7550070000</v>
          </cell>
          <cell r="L794" t="str">
            <v>3122100306</v>
          </cell>
          <cell r="M794">
            <v>0</v>
          </cell>
          <cell r="N794">
            <v>0</v>
          </cell>
        </row>
        <row r="795">
          <cell r="A795" t="str">
            <v>PIPETA PASTEUR REF AP601817 X 100 UND</v>
          </cell>
          <cell r="B795" t="str">
            <v>568970</v>
          </cell>
          <cell r="C795" t="str">
            <v>350757</v>
          </cell>
          <cell r="D795" t="str">
            <v>CA</v>
          </cell>
          <cell r="E795" t="str">
            <v>EAAB</v>
          </cell>
          <cell r="F795" t="str">
            <v>ZSAN</v>
          </cell>
          <cell r="G795" t="str">
            <v>239</v>
          </cell>
          <cell r="H795" t="str">
            <v>EAAB Mat  Sanidad LaborAg</v>
          </cell>
          <cell r="I795" t="str">
            <v>Z108</v>
          </cell>
          <cell r="J795" t="str">
            <v>Mat.Laboratorio Agua</v>
          </cell>
          <cell r="K795" t="str">
            <v>7550070000</v>
          </cell>
          <cell r="L795" t="str">
            <v>3122100306</v>
          </cell>
          <cell r="M795">
            <v>0</v>
          </cell>
          <cell r="N795">
            <v>0</v>
          </cell>
        </row>
        <row r="796">
          <cell r="A796" t="str">
            <v>PIPETA SEROLOGICA DE 1 ML</v>
          </cell>
          <cell r="B796" t="str">
            <v>569046</v>
          </cell>
          <cell r="C796" t="str">
            <v>350758</v>
          </cell>
          <cell r="D796" t="str">
            <v>UN</v>
          </cell>
          <cell r="E796" t="str">
            <v>EAAB</v>
          </cell>
          <cell r="F796" t="str">
            <v>ZSAN</v>
          </cell>
          <cell r="G796" t="str">
            <v>239</v>
          </cell>
          <cell r="H796" t="str">
            <v>EAAB Mat  Sanidad LaborAg</v>
          </cell>
          <cell r="I796" t="str">
            <v>Z108</v>
          </cell>
          <cell r="J796" t="str">
            <v>Mat.Laboratorio Agua</v>
          </cell>
          <cell r="K796" t="str">
            <v>7550070000</v>
          </cell>
          <cell r="L796" t="str">
            <v>3122100306</v>
          </cell>
          <cell r="M796">
            <v>7452</v>
          </cell>
          <cell r="N796">
            <v>0</v>
          </cell>
        </row>
        <row r="797">
          <cell r="A797" t="str">
            <v>PIPETA SEROLOGICA DE 10 ML</v>
          </cell>
          <cell r="B797" t="str">
            <v>569053</v>
          </cell>
          <cell r="C797" t="str">
            <v>350759</v>
          </cell>
          <cell r="D797" t="str">
            <v>UN</v>
          </cell>
          <cell r="E797" t="str">
            <v>EAAB</v>
          </cell>
          <cell r="F797" t="str">
            <v>ZSAN</v>
          </cell>
          <cell r="G797" t="str">
            <v>239</v>
          </cell>
          <cell r="H797" t="str">
            <v>EAAB Mat  Sanidad LaborAg</v>
          </cell>
          <cell r="I797" t="str">
            <v>Z108</v>
          </cell>
          <cell r="J797" t="str">
            <v>Mat.Laboratorio Agua</v>
          </cell>
          <cell r="K797" t="str">
            <v>7550070000</v>
          </cell>
          <cell r="L797" t="str">
            <v>3122100306</v>
          </cell>
          <cell r="M797">
            <v>0</v>
          </cell>
          <cell r="N797">
            <v>0</v>
          </cell>
        </row>
        <row r="798">
          <cell r="A798" t="str">
            <v>PIPETA SEROLOGICA DE 25 ML</v>
          </cell>
          <cell r="B798" t="str">
            <v>569079</v>
          </cell>
          <cell r="C798" t="str">
            <v>350760</v>
          </cell>
          <cell r="D798" t="str">
            <v>UN</v>
          </cell>
          <cell r="E798" t="str">
            <v>EAAB</v>
          </cell>
          <cell r="F798" t="str">
            <v>ZSAN</v>
          </cell>
          <cell r="G798" t="str">
            <v>239</v>
          </cell>
          <cell r="H798" t="str">
            <v>EAAB Mat  Sanidad LaborAg</v>
          </cell>
          <cell r="I798" t="str">
            <v>Z108</v>
          </cell>
          <cell r="J798" t="str">
            <v>Mat.Laboratorio Agua</v>
          </cell>
          <cell r="K798" t="str">
            <v>7550070000</v>
          </cell>
          <cell r="L798" t="str">
            <v>3122100306</v>
          </cell>
          <cell r="M798">
            <v>0</v>
          </cell>
          <cell r="N798">
            <v>0</v>
          </cell>
        </row>
        <row r="799">
          <cell r="A799" t="str">
            <v>PIPETA SEROLOGICA DE 5 ML</v>
          </cell>
          <cell r="B799" t="str">
            <v>569061</v>
          </cell>
          <cell r="C799" t="str">
            <v>350761</v>
          </cell>
          <cell r="D799" t="str">
            <v>UN</v>
          </cell>
          <cell r="E799" t="str">
            <v>EAAB</v>
          </cell>
          <cell r="F799" t="str">
            <v>ZSAN</v>
          </cell>
          <cell r="G799" t="str">
            <v>239</v>
          </cell>
          <cell r="H799" t="str">
            <v>EAAB Mat  Sanidad LaborAg</v>
          </cell>
          <cell r="I799" t="str">
            <v>Z108</v>
          </cell>
          <cell r="J799" t="str">
            <v>Mat.Laboratorio Agua</v>
          </cell>
          <cell r="K799" t="str">
            <v>7550070000</v>
          </cell>
          <cell r="L799" t="str">
            <v>3122100306</v>
          </cell>
          <cell r="M799">
            <v>0</v>
          </cell>
          <cell r="N799">
            <v>0</v>
          </cell>
        </row>
        <row r="800">
          <cell r="A800" t="str">
            <v>PIPETA SEROLOGICA GRADUADA DE 2 ML</v>
          </cell>
          <cell r="B800" t="str">
            <v>569047</v>
          </cell>
          <cell r="C800" t="str">
            <v>350762</v>
          </cell>
          <cell r="D800" t="str">
            <v>UN</v>
          </cell>
          <cell r="E800" t="str">
            <v>EAAB</v>
          </cell>
          <cell r="F800" t="str">
            <v>ZSAN</v>
          </cell>
          <cell r="G800" t="str">
            <v>239</v>
          </cell>
          <cell r="H800" t="str">
            <v>EAAB Mat  Sanidad LaborAg</v>
          </cell>
          <cell r="I800" t="str">
            <v>Z108</v>
          </cell>
          <cell r="J800" t="str">
            <v>Mat.Laboratorio Agua</v>
          </cell>
          <cell r="K800" t="str">
            <v>7550070000</v>
          </cell>
          <cell r="L800" t="str">
            <v>3122100306</v>
          </cell>
          <cell r="M800">
            <v>0</v>
          </cell>
          <cell r="N800">
            <v>0</v>
          </cell>
        </row>
        <row r="801">
          <cell r="A801" t="str">
            <v>PIPETA TRANSFERIBLE POLIETILENO X 400 UN</v>
          </cell>
          <cell r="B801" t="str">
            <v>569667</v>
          </cell>
          <cell r="C801" t="str">
            <v>350763</v>
          </cell>
          <cell r="D801" t="str">
            <v>PQT</v>
          </cell>
          <cell r="E801" t="str">
            <v>EAAB</v>
          </cell>
          <cell r="F801" t="str">
            <v>ZSAN</v>
          </cell>
          <cell r="G801" t="str">
            <v>239</v>
          </cell>
          <cell r="H801" t="str">
            <v>EAAB Mat  Sanidad LaborAg</v>
          </cell>
          <cell r="I801" t="str">
            <v>Z108</v>
          </cell>
          <cell r="J801" t="str">
            <v>Mat.Laboratorio Agua</v>
          </cell>
          <cell r="K801" t="str">
            <v>7550070000</v>
          </cell>
          <cell r="L801" t="str">
            <v>3122100306</v>
          </cell>
          <cell r="M801">
            <v>0</v>
          </cell>
          <cell r="N801">
            <v>0</v>
          </cell>
        </row>
        <row r="802">
          <cell r="A802" t="str">
            <v>PIPETA VOLUMETRICA DE 1 ML</v>
          </cell>
          <cell r="B802" t="str">
            <v>569103</v>
          </cell>
          <cell r="C802" t="str">
            <v>350764</v>
          </cell>
          <cell r="D802" t="str">
            <v>UN</v>
          </cell>
          <cell r="E802" t="str">
            <v>EAAB</v>
          </cell>
          <cell r="F802" t="str">
            <v>ZSAN</v>
          </cell>
          <cell r="G802" t="str">
            <v>239</v>
          </cell>
          <cell r="H802" t="str">
            <v>EAAB Mat  Sanidad LaborAg</v>
          </cell>
          <cell r="I802" t="str">
            <v>Z108</v>
          </cell>
          <cell r="J802" t="str">
            <v>Mat.Laboratorio Agua</v>
          </cell>
          <cell r="K802" t="str">
            <v>7550070000</v>
          </cell>
          <cell r="L802" t="str">
            <v>3122100306</v>
          </cell>
          <cell r="M802">
            <v>12905</v>
          </cell>
          <cell r="N802">
            <v>0</v>
          </cell>
        </row>
        <row r="803">
          <cell r="A803" t="str">
            <v>PIPETA VOLUMETRICA DE 1 ML</v>
          </cell>
          <cell r="B803" t="str">
            <v>569103</v>
          </cell>
          <cell r="C803" t="str">
            <v>350764</v>
          </cell>
          <cell r="D803" t="str">
            <v>UN</v>
          </cell>
          <cell r="E803" t="str">
            <v>TIBI</v>
          </cell>
          <cell r="F803" t="str">
            <v>ZSAN</v>
          </cell>
          <cell r="G803" t="str">
            <v>239</v>
          </cell>
          <cell r="H803" t="str">
            <v>EAAB Mat  Sanidad LaborAg</v>
          </cell>
          <cell r="I803" t="str">
            <v>T400</v>
          </cell>
          <cell r="J803" t="str">
            <v>SANIDAD -TIBITOC</v>
          </cell>
          <cell r="K803" t="str">
            <v/>
          </cell>
          <cell r="L803" t="str">
            <v/>
          </cell>
          <cell r="M803">
            <v>0</v>
          </cell>
          <cell r="N803">
            <v>0</v>
          </cell>
        </row>
        <row r="804">
          <cell r="A804" t="str">
            <v>PIPETA VOLUMETRICA DE 10 ML</v>
          </cell>
          <cell r="B804" t="str">
            <v>569178</v>
          </cell>
          <cell r="C804" t="str">
            <v>350765</v>
          </cell>
          <cell r="D804" t="str">
            <v>UN</v>
          </cell>
          <cell r="E804" t="str">
            <v>EAAB</v>
          </cell>
          <cell r="F804" t="str">
            <v>ZSAN</v>
          </cell>
          <cell r="G804" t="str">
            <v>239</v>
          </cell>
          <cell r="H804" t="str">
            <v>EAAB Mat  Sanidad LaborAg</v>
          </cell>
          <cell r="I804" t="str">
            <v>Z108</v>
          </cell>
          <cell r="J804" t="str">
            <v>Mat.Laboratorio Agua</v>
          </cell>
          <cell r="K804" t="str">
            <v>7550070000</v>
          </cell>
          <cell r="L804" t="str">
            <v>3122100306</v>
          </cell>
          <cell r="M804">
            <v>15253</v>
          </cell>
          <cell r="N804">
            <v>0</v>
          </cell>
        </row>
        <row r="805">
          <cell r="A805" t="str">
            <v>PIPETA VOLUMETRICA DE 100 ML</v>
          </cell>
          <cell r="B805" t="str">
            <v>569244</v>
          </cell>
          <cell r="C805" t="str">
            <v>350766</v>
          </cell>
          <cell r="D805" t="str">
            <v>UN</v>
          </cell>
          <cell r="E805" t="str">
            <v>EAAB</v>
          </cell>
          <cell r="F805" t="str">
            <v>ZSAN</v>
          </cell>
          <cell r="G805" t="str">
            <v>239</v>
          </cell>
          <cell r="H805" t="str">
            <v>EAAB Mat  Sanidad LaborAg</v>
          </cell>
          <cell r="I805" t="str">
            <v>Z108</v>
          </cell>
          <cell r="J805" t="str">
            <v>Mat.Laboratorio Agua</v>
          </cell>
          <cell r="K805" t="str">
            <v>7550070000</v>
          </cell>
          <cell r="L805" t="str">
            <v>3122100306</v>
          </cell>
          <cell r="M805">
            <v>56016</v>
          </cell>
          <cell r="N805">
            <v>0</v>
          </cell>
        </row>
        <row r="806">
          <cell r="A806" t="str">
            <v>PIPETA VOLUMETRICA DE 100 ML</v>
          </cell>
          <cell r="B806" t="str">
            <v>569244</v>
          </cell>
          <cell r="C806" t="str">
            <v>350766</v>
          </cell>
          <cell r="D806" t="str">
            <v>UN</v>
          </cell>
          <cell r="E806" t="str">
            <v>TIBI</v>
          </cell>
          <cell r="F806" t="str">
            <v>ZSAN</v>
          </cell>
          <cell r="G806" t="str">
            <v>239</v>
          </cell>
          <cell r="H806" t="str">
            <v>EAAB Mat  Sanidad LaborAg</v>
          </cell>
          <cell r="I806" t="str">
            <v>T400</v>
          </cell>
          <cell r="J806" t="str">
            <v>SANIDAD -TIBITOC</v>
          </cell>
          <cell r="K806" t="str">
            <v/>
          </cell>
          <cell r="L806" t="str">
            <v/>
          </cell>
          <cell r="M806">
            <v>0</v>
          </cell>
          <cell r="N806">
            <v>0</v>
          </cell>
        </row>
        <row r="807">
          <cell r="A807" t="str">
            <v>PIPETA VOLUMETRICA DE 15 ML</v>
          </cell>
          <cell r="B807" t="str">
            <v>569202</v>
          </cell>
          <cell r="C807" t="str">
            <v>350767</v>
          </cell>
          <cell r="D807" t="str">
            <v>UN</v>
          </cell>
          <cell r="E807" t="str">
            <v>EAAB</v>
          </cell>
          <cell r="F807" t="str">
            <v>ZSAN</v>
          </cell>
          <cell r="G807" t="str">
            <v>239</v>
          </cell>
          <cell r="H807" t="str">
            <v>EAAB Mat  Sanidad LaborAg</v>
          </cell>
          <cell r="I807" t="str">
            <v>Z108</v>
          </cell>
          <cell r="J807" t="str">
            <v>Mat.Laboratorio Agua</v>
          </cell>
          <cell r="K807" t="str">
            <v>7550070000</v>
          </cell>
          <cell r="L807" t="str">
            <v>3122100306</v>
          </cell>
          <cell r="M807">
            <v>23160</v>
          </cell>
          <cell r="N807">
            <v>25476</v>
          </cell>
        </row>
        <row r="808">
          <cell r="A808" t="str">
            <v>PIPETA VOLUMETRICA DE 2 ML</v>
          </cell>
          <cell r="B808" t="str">
            <v>569111</v>
          </cell>
          <cell r="C808" t="str">
            <v>350768</v>
          </cell>
          <cell r="D808" t="str">
            <v>UN</v>
          </cell>
          <cell r="E808" t="str">
            <v>EAAB</v>
          </cell>
          <cell r="F808" t="str">
            <v>ZSAN</v>
          </cell>
          <cell r="G808" t="str">
            <v>239</v>
          </cell>
          <cell r="H808" t="str">
            <v>EAAB Mat  Sanidad LaborAg</v>
          </cell>
          <cell r="I808" t="str">
            <v>Z108</v>
          </cell>
          <cell r="J808" t="str">
            <v>Mat.Laboratorio Agua</v>
          </cell>
          <cell r="K808" t="str">
            <v>7550070000</v>
          </cell>
          <cell r="L808" t="str">
            <v>3122100306</v>
          </cell>
          <cell r="M808">
            <v>14820</v>
          </cell>
          <cell r="N808">
            <v>16302</v>
          </cell>
        </row>
        <row r="809">
          <cell r="A809" t="str">
            <v>PIPETA VOLUMETRICA DE 20 ML</v>
          </cell>
          <cell r="B809" t="str">
            <v>569384</v>
          </cell>
          <cell r="C809" t="str">
            <v>350769</v>
          </cell>
          <cell r="D809" t="str">
            <v>UN</v>
          </cell>
          <cell r="E809" t="str">
            <v>EAAB</v>
          </cell>
          <cell r="F809" t="str">
            <v>ZSAN</v>
          </cell>
          <cell r="G809" t="str">
            <v>239</v>
          </cell>
          <cell r="H809" t="str">
            <v>EAAB Mat  Sanidad LaborAg</v>
          </cell>
          <cell r="I809" t="str">
            <v>Z108</v>
          </cell>
          <cell r="J809" t="str">
            <v>Mat.Laboratorio Agua</v>
          </cell>
          <cell r="K809" t="str">
            <v>7550070000</v>
          </cell>
          <cell r="L809" t="str">
            <v>3122100306</v>
          </cell>
          <cell r="M809">
            <v>0</v>
          </cell>
          <cell r="N809">
            <v>0</v>
          </cell>
        </row>
        <row r="810">
          <cell r="A810" t="str">
            <v>PIPETA VOLUMETRICA DE 200 ML</v>
          </cell>
          <cell r="B810" t="str">
            <v>569459</v>
          </cell>
          <cell r="C810" t="str">
            <v>350770</v>
          </cell>
          <cell r="D810" t="str">
            <v>UN</v>
          </cell>
          <cell r="E810" t="str">
            <v>EAAB</v>
          </cell>
          <cell r="F810" t="str">
            <v>ZSAN</v>
          </cell>
          <cell r="G810" t="str">
            <v>239</v>
          </cell>
          <cell r="H810" t="str">
            <v>EAAB Mat  Sanidad LaborAg</v>
          </cell>
          <cell r="I810" t="str">
            <v>Z108</v>
          </cell>
          <cell r="J810" t="str">
            <v>Mat.Laboratorio Agua</v>
          </cell>
          <cell r="K810" t="str">
            <v>7550070000</v>
          </cell>
          <cell r="L810" t="str">
            <v>3122100306</v>
          </cell>
          <cell r="M810">
            <v>0</v>
          </cell>
          <cell r="N810">
            <v>0</v>
          </cell>
        </row>
        <row r="811">
          <cell r="A811" t="str">
            <v>PIPETA VOLUMETRICA DE 200 ML</v>
          </cell>
          <cell r="B811" t="str">
            <v>569459</v>
          </cell>
          <cell r="C811" t="str">
            <v>350770</v>
          </cell>
          <cell r="D811" t="str">
            <v>UN</v>
          </cell>
          <cell r="E811" t="str">
            <v>TIBI</v>
          </cell>
          <cell r="F811" t="str">
            <v>ZSAN</v>
          </cell>
          <cell r="G811" t="str">
            <v>239</v>
          </cell>
          <cell r="H811" t="str">
            <v>EAAB Mat  Sanidad LaborAg</v>
          </cell>
          <cell r="I811" t="str">
            <v>T400</v>
          </cell>
          <cell r="J811" t="str">
            <v>SANIDAD -TIBITOC</v>
          </cell>
          <cell r="K811" t="str">
            <v/>
          </cell>
          <cell r="L811" t="str">
            <v/>
          </cell>
          <cell r="M811">
            <v>0</v>
          </cell>
          <cell r="N811">
            <v>0</v>
          </cell>
        </row>
        <row r="812">
          <cell r="A812" t="str">
            <v>PIPETA VOLUMETRICA DE 25 ML</v>
          </cell>
          <cell r="B812" t="str">
            <v>569525</v>
          </cell>
          <cell r="C812" t="str">
            <v>350771</v>
          </cell>
          <cell r="D812" t="str">
            <v>UN</v>
          </cell>
          <cell r="E812" t="str">
            <v>EAAB</v>
          </cell>
          <cell r="F812" t="str">
            <v>ZSAN</v>
          </cell>
          <cell r="G812" t="str">
            <v>239</v>
          </cell>
          <cell r="H812" t="str">
            <v>EAAB Mat  Sanidad LaborAg</v>
          </cell>
          <cell r="I812" t="str">
            <v>Z108</v>
          </cell>
          <cell r="J812" t="str">
            <v>Mat.Laboratorio Agua</v>
          </cell>
          <cell r="K812" t="str">
            <v>7550070000</v>
          </cell>
          <cell r="L812" t="str">
            <v>3122100306</v>
          </cell>
          <cell r="M812">
            <v>25380</v>
          </cell>
          <cell r="N812">
            <v>27918</v>
          </cell>
        </row>
        <row r="813">
          <cell r="A813" t="str">
            <v>PIPETA VOLUMETRICA DE 25 ML</v>
          </cell>
          <cell r="B813" t="str">
            <v>569525</v>
          </cell>
          <cell r="C813" t="str">
            <v>350771</v>
          </cell>
          <cell r="D813" t="str">
            <v>UN</v>
          </cell>
          <cell r="E813" t="str">
            <v>TIBI</v>
          </cell>
          <cell r="F813" t="str">
            <v>ZSAN</v>
          </cell>
          <cell r="G813" t="str">
            <v>239</v>
          </cell>
          <cell r="H813" t="str">
            <v>EAAB Mat  Sanidad LaborAg</v>
          </cell>
          <cell r="I813" t="str">
            <v>T400</v>
          </cell>
          <cell r="J813" t="str">
            <v>SANIDAD -TIBITOC</v>
          </cell>
          <cell r="K813" t="str">
            <v/>
          </cell>
          <cell r="L813" t="str">
            <v/>
          </cell>
          <cell r="M813">
            <v>0</v>
          </cell>
          <cell r="N813">
            <v>0</v>
          </cell>
        </row>
        <row r="814">
          <cell r="A814" t="str">
            <v>PIPETA VOLUMETRICA DE 3 ML</v>
          </cell>
          <cell r="B814" t="str">
            <v>569129</v>
          </cell>
          <cell r="C814" t="str">
            <v>350772</v>
          </cell>
          <cell r="D814" t="str">
            <v>UN</v>
          </cell>
          <cell r="E814" t="str">
            <v>EAAB</v>
          </cell>
          <cell r="F814" t="str">
            <v>ZSAN</v>
          </cell>
          <cell r="G814" t="str">
            <v>239</v>
          </cell>
          <cell r="H814" t="str">
            <v>EAAB Mat  Sanidad LaborAg</v>
          </cell>
          <cell r="I814" t="str">
            <v>Z108</v>
          </cell>
          <cell r="J814" t="str">
            <v>Mat.Laboratorio Agua</v>
          </cell>
          <cell r="K814" t="str">
            <v>7550070000</v>
          </cell>
          <cell r="L814" t="str">
            <v>3122100306</v>
          </cell>
          <cell r="M814">
            <v>16200</v>
          </cell>
          <cell r="N814">
            <v>17820</v>
          </cell>
        </row>
        <row r="815">
          <cell r="A815" t="str">
            <v>PIPETA VOLUMETRICA DE 4 ML R/ 13651-10D</v>
          </cell>
          <cell r="B815" t="str">
            <v>569130</v>
          </cell>
          <cell r="C815" t="str">
            <v>350773</v>
          </cell>
          <cell r="D815" t="str">
            <v>UN</v>
          </cell>
          <cell r="E815" t="str">
            <v>EAAB</v>
          </cell>
          <cell r="F815" t="str">
            <v>ZSAN</v>
          </cell>
          <cell r="G815" t="str">
            <v>239</v>
          </cell>
          <cell r="H815" t="str">
            <v>EAAB Mat  Sanidad LaborAg</v>
          </cell>
          <cell r="I815" t="str">
            <v>Z108</v>
          </cell>
          <cell r="J815" t="str">
            <v>Mat.Laboratorio Agua</v>
          </cell>
          <cell r="K815" t="str">
            <v>7550070000</v>
          </cell>
          <cell r="L815" t="str">
            <v>3122100306</v>
          </cell>
          <cell r="M815">
            <v>0</v>
          </cell>
          <cell r="N815">
            <v>0</v>
          </cell>
        </row>
        <row r="816">
          <cell r="A816" t="str">
            <v>PIPETA VOLUMETRICA DE 5 ML</v>
          </cell>
          <cell r="B816" t="str">
            <v>569590</v>
          </cell>
          <cell r="C816" t="str">
            <v>350774</v>
          </cell>
          <cell r="D816" t="str">
            <v>UN</v>
          </cell>
          <cell r="E816" t="str">
            <v>EAAB</v>
          </cell>
          <cell r="F816" t="str">
            <v>ZSAN</v>
          </cell>
          <cell r="G816" t="str">
            <v>239</v>
          </cell>
          <cell r="H816" t="str">
            <v>EAAB Mat  Sanidad LaborAg</v>
          </cell>
          <cell r="I816" t="str">
            <v>Z108</v>
          </cell>
          <cell r="J816" t="str">
            <v>Mat.Laboratorio Agua</v>
          </cell>
          <cell r="K816" t="str">
            <v>7550070000</v>
          </cell>
          <cell r="L816" t="str">
            <v>3122100306</v>
          </cell>
          <cell r="M816">
            <v>17760</v>
          </cell>
          <cell r="N816">
            <v>0</v>
          </cell>
        </row>
        <row r="817">
          <cell r="A817" t="str">
            <v>PIPETA VOLUMETRICA DE 50 ML</v>
          </cell>
          <cell r="B817" t="str">
            <v>569665</v>
          </cell>
          <cell r="C817" t="str">
            <v>350775</v>
          </cell>
          <cell r="D817" t="str">
            <v>UN</v>
          </cell>
          <cell r="E817" t="str">
            <v>EAAB</v>
          </cell>
          <cell r="F817" t="str">
            <v>ZSAN</v>
          </cell>
          <cell r="G817" t="str">
            <v>239</v>
          </cell>
          <cell r="H817" t="str">
            <v>EAAB Mat  Sanidad LaborAg</v>
          </cell>
          <cell r="I817" t="str">
            <v>Z108</v>
          </cell>
          <cell r="J817" t="str">
            <v>Mat.Laboratorio Agua</v>
          </cell>
          <cell r="K817" t="str">
            <v>7550070000</v>
          </cell>
          <cell r="L817" t="str">
            <v>3122100306</v>
          </cell>
          <cell r="M817">
            <v>32700</v>
          </cell>
          <cell r="N817">
            <v>35970</v>
          </cell>
        </row>
        <row r="818">
          <cell r="A818" t="str">
            <v>PIPETA VOLUMETRICA DE 50 ML</v>
          </cell>
          <cell r="B818" t="str">
            <v>569665</v>
          </cell>
          <cell r="C818" t="str">
            <v>350775</v>
          </cell>
          <cell r="D818" t="str">
            <v>UN</v>
          </cell>
          <cell r="E818" t="str">
            <v>TIBI</v>
          </cell>
          <cell r="F818" t="str">
            <v>ZSAN</v>
          </cell>
          <cell r="G818" t="str">
            <v>239</v>
          </cell>
          <cell r="H818" t="str">
            <v>EAAB Mat  Sanidad LaborAg</v>
          </cell>
          <cell r="I818" t="str">
            <v>T400</v>
          </cell>
          <cell r="J818" t="str">
            <v>SANIDAD -TIBITOC</v>
          </cell>
          <cell r="K818" t="str">
            <v/>
          </cell>
          <cell r="L818" t="str">
            <v/>
          </cell>
          <cell r="M818">
            <v>0</v>
          </cell>
          <cell r="N818">
            <v>0</v>
          </cell>
        </row>
        <row r="819">
          <cell r="A819" t="str">
            <v>PISTOLA JERINGA DOSIFICADORA</v>
          </cell>
          <cell r="B819" t="str">
            <v>571117</v>
          </cell>
          <cell r="C819" t="str">
            <v>350777</v>
          </cell>
          <cell r="D819" t="str">
            <v>UN</v>
          </cell>
          <cell r="E819" t="str">
            <v>EAAB</v>
          </cell>
          <cell r="F819" t="str">
            <v>ZSAN</v>
          </cell>
          <cell r="G819" t="str">
            <v>239</v>
          </cell>
          <cell r="H819" t="str">
            <v>EAAB Mat  Sanidad LaborAg</v>
          </cell>
          <cell r="I819" t="str">
            <v>Z108</v>
          </cell>
          <cell r="J819" t="str">
            <v>Mat.Laboratorio Agua</v>
          </cell>
          <cell r="K819" t="str">
            <v>7550070000</v>
          </cell>
          <cell r="L819" t="str">
            <v>3122100306</v>
          </cell>
          <cell r="M819">
            <v>0</v>
          </cell>
          <cell r="N819">
            <v>0</v>
          </cell>
        </row>
        <row r="820">
          <cell r="A820" t="str">
            <v>PLACA CIRCULAR PARA MICROSCOPIO DE 18 MM</v>
          </cell>
          <cell r="B820" t="str">
            <v>575548</v>
          </cell>
          <cell r="C820" t="str">
            <v>350778</v>
          </cell>
          <cell r="D820" t="str">
            <v>CA</v>
          </cell>
          <cell r="E820" t="str">
            <v>EAAB</v>
          </cell>
          <cell r="F820" t="str">
            <v>ZSAN</v>
          </cell>
          <cell r="G820" t="str">
            <v>239</v>
          </cell>
          <cell r="H820" t="str">
            <v>EAAB Mat  Sanidad LaborAg</v>
          </cell>
          <cell r="I820" t="str">
            <v>Z108</v>
          </cell>
          <cell r="J820" t="str">
            <v>Mat.Laboratorio Agua</v>
          </cell>
          <cell r="K820" t="str">
            <v>7550070000</v>
          </cell>
          <cell r="L820" t="str">
            <v>3122100306</v>
          </cell>
          <cell r="M820">
            <v>0</v>
          </cell>
          <cell r="N820">
            <v>0</v>
          </cell>
        </row>
        <row r="821">
          <cell r="A821" t="str">
            <v>PLACA CIRCULAR PARA MICROSCOPIO DE 18 MM</v>
          </cell>
          <cell r="B821" t="str">
            <v>575548</v>
          </cell>
          <cell r="C821" t="str">
            <v>350778</v>
          </cell>
          <cell r="D821" t="str">
            <v>CA</v>
          </cell>
          <cell r="E821" t="str">
            <v>TIBI</v>
          </cell>
          <cell r="F821" t="str">
            <v>ZSAN</v>
          </cell>
          <cell r="G821" t="str">
            <v>239</v>
          </cell>
          <cell r="H821" t="str">
            <v>EAAB Mat  Sanidad LaborAg</v>
          </cell>
          <cell r="I821" t="str">
            <v>T400</v>
          </cell>
          <cell r="J821" t="str">
            <v>SANIDAD -TIBITOC</v>
          </cell>
          <cell r="K821" t="str">
            <v/>
          </cell>
          <cell r="L821" t="str">
            <v/>
          </cell>
          <cell r="M821">
            <v>0</v>
          </cell>
          <cell r="N821">
            <v>0</v>
          </cell>
        </row>
        <row r="822">
          <cell r="A822" t="str">
            <v>PLACA CIRCULAR PARA MICROSCOPIO DE 21 MM</v>
          </cell>
          <cell r="B822" t="str">
            <v>575613</v>
          </cell>
          <cell r="C822" t="str">
            <v>350779</v>
          </cell>
          <cell r="D822" t="str">
            <v>CA</v>
          </cell>
          <cell r="E822" t="str">
            <v>EAAB</v>
          </cell>
          <cell r="F822" t="str">
            <v>ZSAN</v>
          </cell>
          <cell r="G822" t="str">
            <v>239</v>
          </cell>
          <cell r="H822" t="str">
            <v>EAAB Mat  Sanidad LaborAg</v>
          </cell>
          <cell r="I822" t="str">
            <v>Z108</v>
          </cell>
          <cell r="J822" t="str">
            <v>Mat.Laboratorio Agua</v>
          </cell>
          <cell r="K822" t="str">
            <v>7550070000</v>
          </cell>
          <cell r="L822" t="str">
            <v>3122100306</v>
          </cell>
          <cell r="M822">
            <v>0</v>
          </cell>
          <cell r="N822">
            <v>0</v>
          </cell>
        </row>
        <row r="823">
          <cell r="A823" t="str">
            <v>PLACA CIRCULAR PARA MICROSCOPIO DE 21 MM</v>
          </cell>
          <cell r="B823" t="str">
            <v>575613</v>
          </cell>
          <cell r="C823" t="str">
            <v>350779</v>
          </cell>
          <cell r="D823" t="str">
            <v>CA</v>
          </cell>
          <cell r="E823" t="str">
            <v>TIBI</v>
          </cell>
          <cell r="F823" t="str">
            <v>ZSAN</v>
          </cell>
          <cell r="G823" t="str">
            <v>239</v>
          </cell>
          <cell r="H823" t="str">
            <v>EAAB Mat  Sanidad LaborAg</v>
          </cell>
          <cell r="I823" t="str">
            <v>T400</v>
          </cell>
          <cell r="J823" t="str">
            <v>SANIDAD -TIBITOC</v>
          </cell>
          <cell r="K823" t="str">
            <v/>
          </cell>
          <cell r="L823" t="str">
            <v/>
          </cell>
          <cell r="M823">
            <v>0</v>
          </cell>
          <cell r="N823">
            <v>0</v>
          </cell>
        </row>
        <row r="824">
          <cell r="A824" t="str">
            <v>PLACA CUADRADA PARA MICROSCOPIO DE 18 MM</v>
          </cell>
          <cell r="B824" t="str">
            <v>575688</v>
          </cell>
          <cell r="C824" t="str">
            <v>350780</v>
          </cell>
          <cell r="D824" t="str">
            <v>CA</v>
          </cell>
          <cell r="E824" t="str">
            <v>EAAB</v>
          </cell>
          <cell r="F824" t="str">
            <v>ZSAN</v>
          </cell>
          <cell r="G824" t="str">
            <v>239</v>
          </cell>
          <cell r="H824" t="str">
            <v>EAAB Mat  Sanidad LaborAg</v>
          </cell>
          <cell r="I824" t="str">
            <v>Z108</v>
          </cell>
          <cell r="J824" t="str">
            <v>Mat.Laboratorio Agua</v>
          </cell>
          <cell r="K824" t="str">
            <v>7550070000</v>
          </cell>
          <cell r="L824" t="str">
            <v>3122100306</v>
          </cell>
          <cell r="M824">
            <v>0</v>
          </cell>
          <cell r="N824">
            <v>0</v>
          </cell>
        </row>
        <row r="825">
          <cell r="A825" t="str">
            <v>PLACA CUADRADA PARA MICROSCOPIO DE 18 MM</v>
          </cell>
          <cell r="B825" t="str">
            <v>575688</v>
          </cell>
          <cell r="C825" t="str">
            <v>350780</v>
          </cell>
          <cell r="D825" t="str">
            <v>CA</v>
          </cell>
          <cell r="E825" t="str">
            <v>TIBI</v>
          </cell>
          <cell r="F825" t="str">
            <v>ZSAN</v>
          </cell>
          <cell r="G825" t="str">
            <v>239</v>
          </cell>
          <cell r="H825" t="str">
            <v>EAAB Mat  Sanidad LaborAg</v>
          </cell>
          <cell r="I825" t="str">
            <v>T400</v>
          </cell>
          <cell r="J825" t="str">
            <v>SANIDAD -TIBITOC</v>
          </cell>
          <cell r="K825" t="str">
            <v/>
          </cell>
          <cell r="L825" t="str">
            <v/>
          </cell>
          <cell r="M825">
            <v>0</v>
          </cell>
          <cell r="N825">
            <v>0</v>
          </cell>
        </row>
        <row r="826">
          <cell r="A826" t="str">
            <v>PLACA PARA RESISTENCIA DE 14 X 57 CM</v>
          </cell>
          <cell r="B826" t="str">
            <v>576173</v>
          </cell>
          <cell r="C826" t="str">
            <v>350781</v>
          </cell>
          <cell r="D826" t="str">
            <v>UN</v>
          </cell>
          <cell r="E826" t="str">
            <v>EAAB</v>
          </cell>
          <cell r="F826" t="str">
            <v>ZSAN</v>
          </cell>
          <cell r="G826" t="str">
            <v>239</v>
          </cell>
          <cell r="H826" t="str">
            <v>EAAB Mat  Sanidad LaborAg</v>
          </cell>
          <cell r="I826" t="str">
            <v>Z108</v>
          </cell>
          <cell r="J826" t="str">
            <v>Mat.Laboratorio Agua</v>
          </cell>
          <cell r="K826" t="str">
            <v>7550070000</v>
          </cell>
          <cell r="L826" t="str">
            <v>3122100306</v>
          </cell>
          <cell r="M826">
            <v>0</v>
          </cell>
          <cell r="N826">
            <v>0</v>
          </cell>
        </row>
        <row r="827">
          <cell r="A827" t="str">
            <v>PLACA PARA RESISTENCIA DE 14 X 57 CM</v>
          </cell>
          <cell r="B827" t="str">
            <v>576173</v>
          </cell>
          <cell r="C827" t="str">
            <v>350781</v>
          </cell>
          <cell r="D827" t="str">
            <v>UN</v>
          </cell>
          <cell r="E827" t="str">
            <v>TIBI</v>
          </cell>
          <cell r="F827" t="str">
            <v>ZSAN</v>
          </cell>
          <cell r="G827" t="str">
            <v>239</v>
          </cell>
          <cell r="H827" t="str">
            <v>EAAB Mat  Sanidad LaborAg</v>
          </cell>
          <cell r="I827" t="str">
            <v>T400</v>
          </cell>
          <cell r="J827" t="str">
            <v>SANIDAD -TIBITOC</v>
          </cell>
          <cell r="K827" t="str">
            <v/>
          </cell>
          <cell r="L827" t="str">
            <v/>
          </cell>
          <cell r="M827">
            <v>0</v>
          </cell>
          <cell r="N827">
            <v>0</v>
          </cell>
        </row>
        <row r="828">
          <cell r="A828" t="str">
            <v>PLACA PARA RESISTENCIA DE 30 X 25 CM</v>
          </cell>
          <cell r="B828" t="str">
            <v>576249</v>
          </cell>
          <cell r="C828" t="str">
            <v>350782</v>
          </cell>
          <cell r="D828" t="str">
            <v>UN</v>
          </cell>
          <cell r="E828" t="str">
            <v>EAAB</v>
          </cell>
          <cell r="F828" t="str">
            <v>ZSAN</v>
          </cell>
          <cell r="G828" t="str">
            <v>239</v>
          </cell>
          <cell r="H828" t="str">
            <v>EAAB Mat  Sanidad LaborAg</v>
          </cell>
          <cell r="I828" t="str">
            <v>Z108</v>
          </cell>
          <cell r="J828" t="str">
            <v>Mat.Laboratorio Agua</v>
          </cell>
          <cell r="K828" t="str">
            <v>7550070000</v>
          </cell>
          <cell r="L828" t="str">
            <v>3122100306</v>
          </cell>
          <cell r="M828">
            <v>0</v>
          </cell>
          <cell r="N828">
            <v>0</v>
          </cell>
        </row>
        <row r="829">
          <cell r="A829" t="str">
            <v>PLACA PARA RESISTENCIA DE 30 X 25 CM</v>
          </cell>
          <cell r="B829" t="str">
            <v>576249</v>
          </cell>
          <cell r="C829" t="str">
            <v>350782</v>
          </cell>
          <cell r="D829" t="str">
            <v>UN</v>
          </cell>
          <cell r="E829" t="str">
            <v>TIBI</v>
          </cell>
          <cell r="F829" t="str">
            <v>ZSAN</v>
          </cell>
          <cell r="G829" t="str">
            <v>239</v>
          </cell>
          <cell r="H829" t="str">
            <v>EAAB Mat  Sanidad LaborAg</v>
          </cell>
          <cell r="I829" t="str">
            <v>T400</v>
          </cell>
          <cell r="J829" t="str">
            <v>SANIDAD -TIBITOC</v>
          </cell>
          <cell r="K829" t="str">
            <v/>
          </cell>
          <cell r="L829" t="str">
            <v/>
          </cell>
          <cell r="M829">
            <v>0</v>
          </cell>
          <cell r="N829">
            <v>0</v>
          </cell>
        </row>
        <row r="830">
          <cell r="A830" t="str">
            <v>PLACA PARA RESISTENCIA DE 30 X 50 CM</v>
          </cell>
          <cell r="B830" t="str">
            <v>576314</v>
          </cell>
          <cell r="C830" t="str">
            <v>350783</v>
          </cell>
          <cell r="D830" t="str">
            <v>UN</v>
          </cell>
          <cell r="E830" t="str">
            <v>EAAB</v>
          </cell>
          <cell r="F830" t="str">
            <v>ZSAN</v>
          </cell>
          <cell r="G830" t="str">
            <v>239</v>
          </cell>
          <cell r="H830" t="str">
            <v>EAAB Mat  Sanidad LaborAg</v>
          </cell>
          <cell r="I830" t="str">
            <v>Z108</v>
          </cell>
          <cell r="J830" t="str">
            <v>Mat.Laboratorio Agua</v>
          </cell>
          <cell r="K830" t="str">
            <v>7550070000</v>
          </cell>
          <cell r="L830" t="str">
            <v>3122100306</v>
          </cell>
          <cell r="M830">
            <v>0</v>
          </cell>
          <cell r="N830">
            <v>0</v>
          </cell>
        </row>
        <row r="831">
          <cell r="A831" t="str">
            <v>PLACA PARA RESISTENCIA DE 30 X 50 CM</v>
          </cell>
          <cell r="B831" t="str">
            <v>576314</v>
          </cell>
          <cell r="C831" t="str">
            <v>350783</v>
          </cell>
          <cell r="D831" t="str">
            <v>UN</v>
          </cell>
          <cell r="E831" t="str">
            <v>TIBI</v>
          </cell>
          <cell r="F831" t="str">
            <v>ZSAN</v>
          </cell>
          <cell r="G831" t="str">
            <v>239</v>
          </cell>
          <cell r="H831" t="str">
            <v>EAAB Mat  Sanidad LaborAg</v>
          </cell>
          <cell r="I831" t="str">
            <v>T400</v>
          </cell>
          <cell r="J831" t="str">
            <v>SANIDAD -TIBITOC</v>
          </cell>
          <cell r="K831" t="str">
            <v/>
          </cell>
          <cell r="L831" t="str">
            <v/>
          </cell>
          <cell r="M831">
            <v>0</v>
          </cell>
          <cell r="N831">
            <v>0</v>
          </cell>
        </row>
        <row r="832">
          <cell r="A832" t="str">
            <v>PLACA PARA RESISTENCIA DE 76 X 30 CM</v>
          </cell>
          <cell r="B832" t="str">
            <v>576389</v>
          </cell>
          <cell r="C832" t="str">
            <v>350784</v>
          </cell>
          <cell r="D832" t="str">
            <v>UN</v>
          </cell>
          <cell r="E832" t="str">
            <v>EAAB</v>
          </cell>
          <cell r="F832" t="str">
            <v>ZSAN</v>
          </cell>
          <cell r="G832" t="str">
            <v>239</v>
          </cell>
          <cell r="H832" t="str">
            <v>EAAB Mat  Sanidad LaborAg</v>
          </cell>
          <cell r="I832" t="str">
            <v>Z108</v>
          </cell>
          <cell r="J832" t="str">
            <v>Mat.Laboratorio Agua</v>
          </cell>
          <cell r="K832" t="str">
            <v>7550070000</v>
          </cell>
          <cell r="L832" t="str">
            <v>3122100306</v>
          </cell>
          <cell r="M832">
            <v>0</v>
          </cell>
          <cell r="N832">
            <v>0</v>
          </cell>
        </row>
        <row r="833">
          <cell r="A833" t="str">
            <v>PLACA PARA RESISTENCIA DE 76 X 30 CM</v>
          </cell>
          <cell r="B833" t="str">
            <v>576389</v>
          </cell>
          <cell r="C833" t="str">
            <v>350784</v>
          </cell>
          <cell r="D833" t="str">
            <v>UN</v>
          </cell>
          <cell r="E833" t="str">
            <v>TIBI</v>
          </cell>
          <cell r="F833" t="str">
            <v>ZSAN</v>
          </cell>
          <cell r="G833" t="str">
            <v>239</v>
          </cell>
          <cell r="H833" t="str">
            <v>EAAB Mat  Sanidad LaborAg</v>
          </cell>
          <cell r="I833" t="str">
            <v>T400</v>
          </cell>
          <cell r="J833" t="str">
            <v>SANIDAD -TIBITOC</v>
          </cell>
          <cell r="K833" t="str">
            <v/>
          </cell>
          <cell r="L833" t="str">
            <v/>
          </cell>
          <cell r="M833">
            <v>0</v>
          </cell>
          <cell r="N833">
            <v>0</v>
          </cell>
        </row>
        <row r="834">
          <cell r="A834" t="str">
            <v>PLACA RECTANGULAR P/MICROSCO/76X26MM</v>
          </cell>
          <cell r="B834" t="str">
            <v>576736</v>
          </cell>
          <cell r="C834" t="str">
            <v>350785</v>
          </cell>
          <cell r="D834" t="str">
            <v>UN</v>
          </cell>
          <cell r="E834" t="str">
            <v>EAAB</v>
          </cell>
          <cell r="F834" t="str">
            <v>ZSAN</v>
          </cell>
          <cell r="G834" t="str">
            <v>239</v>
          </cell>
          <cell r="H834" t="str">
            <v>EAAB Mat  Sanidad LaborAg</v>
          </cell>
          <cell r="I834" t="str">
            <v>Z108</v>
          </cell>
          <cell r="J834" t="str">
            <v>Mat.Laboratorio Agua</v>
          </cell>
          <cell r="K834" t="str">
            <v>7550070000</v>
          </cell>
          <cell r="L834" t="str">
            <v>3122100306</v>
          </cell>
          <cell r="M834">
            <v>0</v>
          </cell>
          <cell r="N834">
            <v>0</v>
          </cell>
        </row>
        <row r="835">
          <cell r="A835" t="str">
            <v>PLACA RECTANGULAR P/MICROSCO/76X26MM</v>
          </cell>
          <cell r="B835" t="str">
            <v>576736</v>
          </cell>
          <cell r="C835" t="str">
            <v>350785</v>
          </cell>
          <cell r="D835" t="str">
            <v>UN</v>
          </cell>
          <cell r="E835" t="str">
            <v>TIBI</v>
          </cell>
          <cell r="F835" t="str">
            <v>ZSAN</v>
          </cell>
          <cell r="G835" t="str">
            <v>239</v>
          </cell>
          <cell r="H835" t="str">
            <v>EAAB Mat  Sanidad LaborAg</v>
          </cell>
          <cell r="I835" t="str">
            <v>T400</v>
          </cell>
          <cell r="J835" t="str">
            <v>SANIDAD -TIBITOC</v>
          </cell>
          <cell r="K835" t="str">
            <v/>
          </cell>
          <cell r="L835" t="str">
            <v/>
          </cell>
          <cell r="M835">
            <v>0</v>
          </cell>
          <cell r="N835">
            <v>0</v>
          </cell>
        </row>
        <row r="836">
          <cell r="A836" t="str">
            <v>PLACA RECTANGULAR P/MICROSCOPI/45X60 MM</v>
          </cell>
          <cell r="B836" t="str">
            <v>576660</v>
          </cell>
          <cell r="C836" t="str">
            <v>350786</v>
          </cell>
          <cell r="D836" t="str">
            <v>UN</v>
          </cell>
          <cell r="E836" t="str">
            <v>EAAB</v>
          </cell>
          <cell r="F836" t="str">
            <v>ZSAN</v>
          </cell>
          <cell r="G836" t="str">
            <v>239</v>
          </cell>
          <cell r="H836" t="str">
            <v>EAAB Mat  Sanidad LaborAg</v>
          </cell>
          <cell r="I836" t="str">
            <v>Z108</v>
          </cell>
          <cell r="J836" t="str">
            <v>Mat.Laboratorio Agua</v>
          </cell>
          <cell r="K836" t="str">
            <v>7550070000</v>
          </cell>
          <cell r="L836" t="str">
            <v>3122100306</v>
          </cell>
          <cell r="M836">
            <v>0</v>
          </cell>
          <cell r="N836">
            <v>0</v>
          </cell>
        </row>
        <row r="837">
          <cell r="A837" t="str">
            <v>PLACA RECTANGULAR P/MICROSCOPI/45X60 MM</v>
          </cell>
          <cell r="B837" t="str">
            <v>576660</v>
          </cell>
          <cell r="C837" t="str">
            <v>350786</v>
          </cell>
          <cell r="D837" t="str">
            <v>UN</v>
          </cell>
          <cell r="E837" t="str">
            <v>TIBI</v>
          </cell>
          <cell r="F837" t="str">
            <v>ZSAN</v>
          </cell>
          <cell r="G837" t="str">
            <v>239</v>
          </cell>
          <cell r="H837" t="str">
            <v>EAAB Mat  Sanidad LaborAg</v>
          </cell>
          <cell r="I837" t="str">
            <v>T400</v>
          </cell>
          <cell r="J837" t="str">
            <v>SANIDAD -TIBITOC</v>
          </cell>
          <cell r="K837" t="str">
            <v/>
          </cell>
          <cell r="L837" t="str">
            <v/>
          </cell>
          <cell r="M837">
            <v>0</v>
          </cell>
          <cell r="N837">
            <v>0</v>
          </cell>
        </row>
        <row r="838">
          <cell r="A838" t="str">
            <v>PLACA RECTANGULAR P/MICROSCOPI/60X26 MM</v>
          </cell>
          <cell r="B838" t="str">
            <v>576595</v>
          </cell>
          <cell r="C838" t="str">
            <v>350787</v>
          </cell>
          <cell r="D838" t="str">
            <v>UN</v>
          </cell>
          <cell r="E838" t="str">
            <v>EAAB</v>
          </cell>
          <cell r="F838" t="str">
            <v>ZSAN</v>
          </cell>
          <cell r="G838" t="str">
            <v>239</v>
          </cell>
          <cell r="H838" t="str">
            <v>EAAB Mat  Sanidad LaborAg</v>
          </cell>
          <cell r="I838" t="str">
            <v>Z108</v>
          </cell>
          <cell r="J838" t="str">
            <v>Mat.Laboratorio Agua</v>
          </cell>
          <cell r="K838" t="str">
            <v>7550070000</v>
          </cell>
          <cell r="L838" t="str">
            <v>3122100306</v>
          </cell>
          <cell r="M838">
            <v>0</v>
          </cell>
          <cell r="N838">
            <v>0</v>
          </cell>
        </row>
        <row r="839">
          <cell r="A839" t="str">
            <v>PLACA RECTANGULAR P/MICROSCOPI/60X26 MM</v>
          </cell>
          <cell r="B839" t="str">
            <v>576595</v>
          </cell>
          <cell r="C839" t="str">
            <v>350787</v>
          </cell>
          <cell r="D839" t="str">
            <v>UN</v>
          </cell>
          <cell r="E839" t="str">
            <v>TIBI</v>
          </cell>
          <cell r="F839" t="str">
            <v>ZSAN</v>
          </cell>
          <cell r="G839" t="str">
            <v>239</v>
          </cell>
          <cell r="H839" t="str">
            <v>EAAB Mat  Sanidad LaborAg</v>
          </cell>
          <cell r="I839" t="str">
            <v>T400</v>
          </cell>
          <cell r="J839" t="str">
            <v>SANIDAD -TIBITOC</v>
          </cell>
          <cell r="K839" t="str">
            <v/>
          </cell>
          <cell r="L839" t="str">
            <v/>
          </cell>
          <cell r="M839">
            <v>0</v>
          </cell>
          <cell r="N839">
            <v>0</v>
          </cell>
        </row>
        <row r="840">
          <cell r="A840" t="str">
            <v>PLANCHA DE CALEFACCION 110 V</v>
          </cell>
          <cell r="B840" t="str">
            <v>575753</v>
          </cell>
          <cell r="C840" t="str">
            <v>350788</v>
          </cell>
          <cell r="D840" t="str">
            <v>UN</v>
          </cell>
          <cell r="E840" t="str">
            <v>EAAB</v>
          </cell>
          <cell r="F840" t="str">
            <v>ZSAN</v>
          </cell>
          <cell r="G840" t="str">
            <v>239</v>
          </cell>
          <cell r="H840" t="str">
            <v>EAAB Mat  Sanidad LaborAg</v>
          </cell>
          <cell r="I840" t="str">
            <v>Z108</v>
          </cell>
          <cell r="J840" t="str">
            <v>Mat.Laboratorio Agua</v>
          </cell>
          <cell r="K840" t="str">
            <v>7550070000</v>
          </cell>
          <cell r="L840" t="str">
            <v>3122100306</v>
          </cell>
          <cell r="M840">
            <v>0</v>
          </cell>
          <cell r="N840">
            <v>0</v>
          </cell>
        </row>
        <row r="841">
          <cell r="A841" t="str">
            <v>PLANCHA DE CALEFACCION 110 V</v>
          </cell>
          <cell r="B841" t="str">
            <v>575753</v>
          </cell>
          <cell r="C841" t="str">
            <v>350788</v>
          </cell>
          <cell r="D841" t="str">
            <v>UN</v>
          </cell>
          <cell r="E841" t="str">
            <v>TIBI</v>
          </cell>
          <cell r="F841" t="str">
            <v>ZSAN</v>
          </cell>
          <cell r="G841" t="str">
            <v>239</v>
          </cell>
          <cell r="H841" t="str">
            <v>EAAB Mat  Sanidad LaborAg</v>
          </cell>
          <cell r="I841" t="str">
            <v>T400</v>
          </cell>
          <cell r="J841" t="str">
            <v>SANIDAD -TIBITOC</v>
          </cell>
          <cell r="K841" t="str">
            <v/>
          </cell>
          <cell r="L841" t="str">
            <v/>
          </cell>
          <cell r="M841">
            <v>0</v>
          </cell>
          <cell r="N841">
            <v>0</v>
          </cell>
        </row>
        <row r="842">
          <cell r="A842" t="str">
            <v>PLATO CALENTADOR THERMOLYNE HPA 33922804</v>
          </cell>
          <cell r="B842" t="str">
            <v>581041</v>
          </cell>
          <cell r="C842" t="str">
            <v>350791</v>
          </cell>
          <cell r="D842" t="str">
            <v>UN</v>
          </cell>
          <cell r="E842" t="str">
            <v>EAAB</v>
          </cell>
          <cell r="F842" t="str">
            <v>ZSAN</v>
          </cell>
          <cell r="G842" t="str">
            <v>239</v>
          </cell>
          <cell r="H842" t="str">
            <v>EAAB Mat  Sanidad LaborAg</v>
          </cell>
          <cell r="I842" t="str">
            <v>Z108</v>
          </cell>
          <cell r="J842" t="str">
            <v>Mat.Laboratorio Agua</v>
          </cell>
          <cell r="K842" t="str">
            <v>7550070000</v>
          </cell>
          <cell r="L842" t="str">
            <v>3122100306</v>
          </cell>
          <cell r="M842">
            <v>0</v>
          </cell>
          <cell r="N842">
            <v>0</v>
          </cell>
        </row>
        <row r="843">
          <cell r="A843" t="str">
            <v>PLATO CALENTADOR-AGITADOR R/33922-451</v>
          </cell>
          <cell r="B843" t="str">
            <v>581033</v>
          </cell>
          <cell r="C843" t="str">
            <v>350792</v>
          </cell>
          <cell r="D843" t="str">
            <v>UN</v>
          </cell>
          <cell r="E843" t="str">
            <v>EAAB</v>
          </cell>
          <cell r="F843" t="str">
            <v>ZSAN</v>
          </cell>
          <cell r="G843" t="str">
            <v>239</v>
          </cell>
          <cell r="H843" t="str">
            <v>EAAB Mat  Sanidad LaborAg</v>
          </cell>
          <cell r="I843" t="str">
            <v>Z108</v>
          </cell>
          <cell r="J843" t="str">
            <v>Mat.Laboratorio Agua</v>
          </cell>
          <cell r="K843" t="str">
            <v>7550070000</v>
          </cell>
          <cell r="L843" t="str">
            <v>3122100306</v>
          </cell>
          <cell r="M843">
            <v>0</v>
          </cell>
          <cell r="N843">
            <v>0</v>
          </cell>
        </row>
        <row r="844">
          <cell r="A844" t="str">
            <v>PLATO EN PORCELANA PARA 148 MM</v>
          </cell>
          <cell r="B844" t="str">
            <v>581165</v>
          </cell>
          <cell r="C844" t="str">
            <v>350793</v>
          </cell>
          <cell r="D844" t="str">
            <v>UN</v>
          </cell>
          <cell r="E844" t="str">
            <v>EAAB</v>
          </cell>
          <cell r="F844" t="str">
            <v>ZSAN</v>
          </cell>
          <cell r="G844" t="str">
            <v>239</v>
          </cell>
          <cell r="H844" t="str">
            <v>EAAB Mat  Sanidad LaborAg</v>
          </cell>
          <cell r="I844" t="str">
            <v>Z108</v>
          </cell>
          <cell r="J844" t="str">
            <v>Mat.Laboratorio Agua</v>
          </cell>
          <cell r="K844" t="str">
            <v>7550070000</v>
          </cell>
          <cell r="L844" t="str">
            <v>3122100306</v>
          </cell>
          <cell r="M844">
            <v>0</v>
          </cell>
          <cell r="N844">
            <v>0</v>
          </cell>
        </row>
        <row r="845">
          <cell r="A845" t="str">
            <v>PLATO EN PORCELANA PARA 190 MM</v>
          </cell>
          <cell r="B845" t="str">
            <v>581157</v>
          </cell>
          <cell r="C845" t="str">
            <v>350794</v>
          </cell>
          <cell r="D845" t="str">
            <v>UN</v>
          </cell>
          <cell r="E845" t="str">
            <v>EAAB</v>
          </cell>
          <cell r="F845" t="str">
            <v>ZSAN</v>
          </cell>
          <cell r="G845" t="str">
            <v>239</v>
          </cell>
          <cell r="H845" t="str">
            <v>EAAB Mat  Sanidad LaborAg</v>
          </cell>
          <cell r="I845" t="str">
            <v>Z108</v>
          </cell>
          <cell r="J845" t="str">
            <v>Mat.Laboratorio Agua</v>
          </cell>
          <cell r="K845" t="str">
            <v>7550070000</v>
          </cell>
          <cell r="L845" t="str">
            <v>3122100306</v>
          </cell>
          <cell r="M845">
            <v>0</v>
          </cell>
          <cell r="N845">
            <v>0</v>
          </cell>
        </row>
        <row r="846">
          <cell r="A846" t="str">
            <v>POCETA PARA COLOREAR LAMINAS</v>
          </cell>
          <cell r="B846" t="str">
            <v>569820</v>
          </cell>
          <cell r="C846" t="str">
            <v>350795</v>
          </cell>
          <cell r="D846" t="str">
            <v>UN</v>
          </cell>
          <cell r="E846" t="str">
            <v>EAAB</v>
          </cell>
          <cell r="F846" t="str">
            <v>ZSAN</v>
          </cell>
          <cell r="G846" t="str">
            <v>239</v>
          </cell>
          <cell r="H846" t="str">
            <v>EAAB Mat  Sanidad LaborAg</v>
          </cell>
          <cell r="I846" t="str">
            <v>Z108</v>
          </cell>
          <cell r="J846" t="str">
            <v>Mat.Laboratorio Agua</v>
          </cell>
          <cell r="K846" t="str">
            <v>7550070000</v>
          </cell>
          <cell r="L846" t="str">
            <v>3122100306</v>
          </cell>
          <cell r="M846">
            <v>0</v>
          </cell>
          <cell r="N846">
            <v>0</v>
          </cell>
        </row>
        <row r="847">
          <cell r="A847" t="str">
            <v>POLICIA EN CAUCHO RECORTADO</v>
          </cell>
          <cell r="B847" t="str">
            <v>587790</v>
          </cell>
          <cell r="C847" t="str">
            <v>350796</v>
          </cell>
          <cell r="D847" t="str">
            <v>UN</v>
          </cell>
          <cell r="E847" t="str">
            <v>EAAB</v>
          </cell>
          <cell r="F847" t="str">
            <v>ZSAN</v>
          </cell>
          <cell r="G847" t="str">
            <v>239</v>
          </cell>
          <cell r="H847" t="str">
            <v>EAAB Mat  Sanidad LaborAg</v>
          </cell>
          <cell r="I847" t="str">
            <v>Z108</v>
          </cell>
          <cell r="J847" t="str">
            <v>Mat.Laboratorio Agua</v>
          </cell>
          <cell r="K847" t="str">
            <v>7550070000</v>
          </cell>
          <cell r="L847" t="str">
            <v>3122100306</v>
          </cell>
          <cell r="M847">
            <v>0</v>
          </cell>
          <cell r="N847">
            <v>0</v>
          </cell>
        </row>
        <row r="848">
          <cell r="A848" t="str">
            <v>POLICIA EN POLIETILENO</v>
          </cell>
          <cell r="B848" t="str">
            <v>587793</v>
          </cell>
          <cell r="C848" t="str">
            <v>350797</v>
          </cell>
          <cell r="D848" t="str">
            <v>PQT</v>
          </cell>
          <cell r="E848" t="str">
            <v>EAAB</v>
          </cell>
          <cell r="F848" t="str">
            <v>ZSAN</v>
          </cell>
          <cell r="G848" t="str">
            <v>239</v>
          </cell>
          <cell r="H848" t="str">
            <v>EAAB Mat  Sanidad LaborAg</v>
          </cell>
          <cell r="I848" t="str">
            <v>Z108</v>
          </cell>
          <cell r="J848" t="str">
            <v>Mat.Laboratorio Agua</v>
          </cell>
          <cell r="K848" t="str">
            <v>7550070000</v>
          </cell>
          <cell r="L848" t="str">
            <v>3122100306</v>
          </cell>
          <cell r="M848">
            <v>0</v>
          </cell>
          <cell r="N848">
            <v>0</v>
          </cell>
        </row>
        <row r="849">
          <cell r="A849" t="str">
            <v>PORTAFILTRO DE POLICARBONATO DE 13 MM</v>
          </cell>
          <cell r="B849" t="str">
            <v>589853</v>
          </cell>
          <cell r="C849" t="str">
            <v>350798</v>
          </cell>
          <cell r="D849" t="str">
            <v>UN</v>
          </cell>
          <cell r="E849" t="str">
            <v>EAAB</v>
          </cell>
          <cell r="F849" t="str">
            <v>ZSAN</v>
          </cell>
          <cell r="G849" t="str">
            <v>239</v>
          </cell>
          <cell r="H849" t="str">
            <v>EAAB Mat  Sanidad LaborAg</v>
          </cell>
          <cell r="I849" t="str">
            <v>Z108</v>
          </cell>
          <cell r="J849" t="str">
            <v>Mat.Laboratorio Agua</v>
          </cell>
          <cell r="K849" t="str">
            <v>7550070000</v>
          </cell>
          <cell r="L849" t="str">
            <v>3122100306</v>
          </cell>
          <cell r="M849">
            <v>0</v>
          </cell>
          <cell r="N849">
            <v>0</v>
          </cell>
        </row>
        <row r="850">
          <cell r="A850" t="str">
            <v>PORTALAMINA</v>
          </cell>
          <cell r="B850" t="str">
            <v>590063</v>
          </cell>
          <cell r="C850" t="str">
            <v>350799</v>
          </cell>
          <cell r="D850" t="str">
            <v>CA</v>
          </cell>
          <cell r="E850" t="str">
            <v>EAAB</v>
          </cell>
          <cell r="F850" t="str">
            <v>ZSAN</v>
          </cell>
          <cell r="G850" t="str">
            <v>239</v>
          </cell>
          <cell r="H850" t="str">
            <v>EAAB Mat  Sanidad LaborAg</v>
          </cell>
          <cell r="I850" t="str">
            <v>Z108</v>
          </cell>
          <cell r="J850" t="str">
            <v>Mat.Laboratorio Agua</v>
          </cell>
          <cell r="K850" t="str">
            <v>7550070000</v>
          </cell>
          <cell r="L850" t="str">
            <v>3122100306</v>
          </cell>
          <cell r="M850">
            <v>0</v>
          </cell>
          <cell r="N850">
            <v>0</v>
          </cell>
        </row>
        <row r="851">
          <cell r="A851" t="str">
            <v>PORTAPLUMA REF S-93024</v>
          </cell>
          <cell r="B851" t="str">
            <v>590315</v>
          </cell>
          <cell r="C851" t="str">
            <v>350800</v>
          </cell>
          <cell r="D851" t="str">
            <v>UN</v>
          </cell>
          <cell r="E851" t="str">
            <v>EAAB</v>
          </cell>
          <cell r="F851" t="str">
            <v>ZSAN</v>
          </cell>
          <cell r="G851" t="str">
            <v>239</v>
          </cell>
          <cell r="H851" t="str">
            <v>EAAB Mat  Sanidad LaborAg</v>
          </cell>
          <cell r="I851" t="str">
            <v>Z108</v>
          </cell>
          <cell r="J851" t="str">
            <v>Mat.Laboratorio Agua</v>
          </cell>
          <cell r="K851" t="str">
            <v>7550070000</v>
          </cell>
          <cell r="L851" t="str">
            <v>3122100306</v>
          </cell>
          <cell r="M851">
            <v>0</v>
          </cell>
          <cell r="N851">
            <v>0</v>
          </cell>
        </row>
        <row r="852">
          <cell r="A852" t="str">
            <v>PORTAPLUMA REF S-93024</v>
          </cell>
          <cell r="B852" t="str">
            <v>590315</v>
          </cell>
          <cell r="C852" t="str">
            <v>350800</v>
          </cell>
          <cell r="D852" t="str">
            <v>UN</v>
          </cell>
          <cell r="E852" t="str">
            <v>TIBI</v>
          </cell>
          <cell r="F852" t="str">
            <v>ZSAN</v>
          </cell>
          <cell r="G852" t="str">
            <v>239</v>
          </cell>
          <cell r="H852" t="str">
            <v>EAAB Mat  Sanidad LaborAg</v>
          </cell>
          <cell r="I852" t="str">
            <v>T400</v>
          </cell>
          <cell r="J852" t="str">
            <v>SANIDAD -TIBITOC</v>
          </cell>
          <cell r="K852" t="str">
            <v/>
          </cell>
          <cell r="L852" t="str">
            <v/>
          </cell>
          <cell r="M852">
            <v>0</v>
          </cell>
          <cell r="N852">
            <v>0</v>
          </cell>
        </row>
        <row r="853">
          <cell r="A853" t="str">
            <v>PREAMPLIFICADOR REF 7460</v>
          </cell>
          <cell r="B853" t="str">
            <v>593954</v>
          </cell>
          <cell r="C853" t="str">
            <v>350801</v>
          </cell>
          <cell r="D853" t="str">
            <v>UN</v>
          </cell>
          <cell r="E853" t="str">
            <v>EAAB</v>
          </cell>
          <cell r="F853" t="str">
            <v>ZSAN</v>
          </cell>
          <cell r="G853" t="str">
            <v>239</v>
          </cell>
          <cell r="H853" t="str">
            <v>EAAB Mat  Sanidad LaborAg</v>
          </cell>
          <cell r="I853" t="str">
            <v>Z108</v>
          </cell>
          <cell r="J853" t="str">
            <v>Mat.Laboratorio Agua</v>
          </cell>
          <cell r="K853" t="str">
            <v>7550070000</v>
          </cell>
          <cell r="L853" t="str">
            <v>3122100306</v>
          </cell>
          <cell r="M853">
            <v>0</v>
          </cell>
          <cell r="N853">
            <v>0</v>
          </cell>
        </row>
        <row r="854">
          <cell r="A854" t="str">
            <v>PREAMPLIFICADOR REF 7460</v>
          </cell>
          <cell r="B854" t="str">
            <v>593954</v>
          </cell>
          <cell r="C854" t="str">
            <v>350801</v>
          </cell>
          <cell r="D854" t="str">
            <v>UN</v>
          </cell>
          <cell r="E854" t="str">
            <v>TIBI</v>
          </cell>
          <cell r="F854" t="str">
            <v>ZSAN</v>
          </cell>
          <cell r="G854" t="str">
            <v>239</v>
          </cell>
          <cell r="H854" t="str">
            <v>EAAB Mat  Sanidad LaborAg</v>
          </cell>
          <cell r="I854" t="str">
            <v>T400</v>
          </cell>
          <cell r="J854" t="str">
            <v>SANIDAD -TIBITOC</v>
          </cell>
          <cell r="K854" t="str">
            <v/>
          </cell>
          <cell r="L854" t="str">
            <v/>
          </cell>
          <cell r="M854">
            <v>0</v>
          </cell>
          <cell r="N854">
            <v>0</v>
          </cell>
        </row>
        <row r="855">
          <cell r="A855" t="str">
            <v>PRENSA PARA BURETA CLASE A</v>
          </cell>
          <cell r="B855" t="str">
            <v>597179</v>
          </cell>
          <cell r="C855" t="str">
            <v>350802</v>
          </cell>
          <cell r="D855" t="str">
            <v>UN</v>
          </cell>
          <cell r="E855" t="str">
            <v>EAAB</v>
          </cell>
          <cell r="F855" t="str">
            <v>ZSAN</v>
          </cell>
          <cell r="G855" t="str">
            <v>239</v>
          </cell>
          <cell r="H855" t="str">
            <v>EAAB Mat  Sanidad LaborAg</v>
          </cell>
          <cell r="I855" t="str">
            <v>Z108</v>
          </cell>
          <cell r="J855" t="str">
            <v>Mat.Laboratorio Agua</v>
          </cell>
          <cell r="K855" t="str">
            <v>7550070000</v>
          </cell>
          <cell r="L855" t="str">
            <v>3122100306</v>
          </cell>
          <cell r="M855">
            <v>0</v>
          </cell>
          <cell r="N855">
            <v>0</v>
          </cell>
        </row>
        <row r="856">
          <cell r="A856" t="str">
            <v>PRENSA PARA BURETA CLASE A</v>
          </cell>
          <cell r="B856" t="str">
            <v>597179</v>
          </cell>
          <cell r="C856" t="str">
            <v>350802</v>
          </cell>
          <cell r="D856" t="str">
            <v>UN</v>
          </cell>
          <cell r="E856" t="str">
            <v>TIBI</v>
          </cell>
          <cell r="F856" t="str">
            <v>ZSAN</v>
          </cell>
          <cell r="G856" t="str">
            <v>239</v>
          </cell>
          <cell r="H856" t="str">
            <v>EAAB Mat  Sanidad LaborAg</v>
          </cell>
          <cell r="I856" t="str">
            <v>T400</v>
          </cell>
          <cell r="J856" t="str">
            <v>SANIDAD -TIBITOC</v>
          </cell>
          <cell r="K856" t="str">
            <v/>
          </cell>
          <cell r="L856" t="str">
            <v/>
          </cell>
          <cell r="M856">
            <v>0</v>
          </cell>
          <cell r="N856">
            <v>0</v>
          </cell>
        </row>
        <row r="857">
          <cell r="A857" t="str">
            <v>PROBETA AQUAMERCK CLORO Y PH R/11101</v>
          </cell>
          <cell r="B857" t="str">
            <v>598056</v>
          </cell>
          <cell r="C857" t="str">
            <v>350803</v>
          </cell>
          <cell r="D857" t="str">
            <v>UN</v>
          </cell>
          <cell r="E857" t="str">
            <v>EAAB</v>
          </cell>
          <cell r="F857" t="str">
            <v>ZSAN</v>
          </cell>
          <cell r="G857" t="str">
            <v>239</v>
          </cell>
          <cell r="H857" t="str">
            <v>EAAB Mat  Sanidad LaborAg</v>
          </cell>
          <cell r="I857" t="str">
            <v>Z108</v>
          </cell>
          <cell r="J857" t="str">
            <v>Mat.Laboratorio Agua</v>
          </cell>
          <cell r="K857" t="str">
            <v>7550070000</v>
          </cell>
          <cell r="L857" t="str">
            <v>3122100306</v>
          </cell>
          <cell r="M857">
            <v>0</v>
          </cell>
          <cell r="N857">
            <v>0</v>
          </cell>
        </row>
        <row r="858">
          <cell r="A858" t="str">
            <v>PROBETA GRADUADA DE 10 ML</v>
          </cell>
          <cell r="B858" t="str">
            <v>598227</v>
          </cell>
          <cell r="C858" t="str">
            <v>350804</v>
          </cell>
          <cell r="D858" t="str">
            <v>UN</v>
          </cell>
          <cell r="E858" t="str">
            <v>EAAB</v>
          </cell>
          <cell r="F858" t="str">
            <v>ZSAN</v>
          </cell>
          <cell r="G858" t="str">
            <v>239</v>
          </cell>
          <cell r="H858" t="str">
            <v>EAAB Mat  Sanidad LaborAg</v>
          </cell>
          <cell r="I858" t="str">
            <v>Z108</v>
          </cell>
          <cell r="J858" t="str">
            <v>Mat.Laboratorio Agua</v>
          </cell>
          <cell r="K858" t="str">
            <v>7550070000</v>
          </cell>
          <cell r="L858" t="str">
            <v>3122100306</v>
          </cell>
          <cell r="M858">
            <v>0</v>
          </cell>
          <cell r="N858">
            <v>0</v>
          </cell>
        </row>
        <row r="859">
          <cell r="A859" t="str">
            <v>PROBETA GRADUADA DE 100 ML</v>
          </cell>
          <cell r="B859" t="str">
            <v>598854</v>
          </cell>
          <cell r="C859" t="str">
            <v>350805</v>
          </cell>
          <cell r="D859" t="str">
            <v>UN</v>
          </cell>
          <cell r="E859" t="str">
            <v>EAAB</v>
          </cell>
          <cell r="F859" t="str">
            <v>ZSAN</v>
          </cell>
          <cell r="G859" t="str">
            <v>239</v>
          </cell>
          <cell r="H859" t="str">
            <v>EAAB Mat  Sanidad LaborAg</v>
          </cell>
          <cell r="I859" t="str">
            <v>Z108</v>
          </cell>
          <cell r="J859" t="str">
            <v>Mat.Laboratorio Agua</v>
          </cell>
          <cell r="K859" t="str">
            <v>7550070000</v>
          </cell>
          <cell r="L859" t="str">
            <v>3122100306</v>
          </cell>
          <cell r="M859">
            <v>23543</v>
          </cell>
          <cell r="N859">
            <v>0</v>
          </cell>
        </row>
        <row r="860">
          <cell r="A860" t="str">
            <v>PROBETA GRADUADA DE 100 ML</v>
          </cell>
          <cell r="B860" t="str">
            <v>598854</v>
          </cell>
          <cell r="C860" t="str">
            <v>350805</v>
          </cell>
          <cell r="D860" t="str">
            <v>UN</v>
          </cell>
          <cell r="E860" t="str">
            <v>TIBI</v>
          </cell>
          <cell r="F860" t="str">
            <v>ZSAN</v>
          </cell>
          <cell r="G860" t="str">
            <v>239</v>
          </cell>
          <cell r="H860" t="str">
            <v>EAAB Mat  Sanidad LaborAg</v>
          </cell>
          <cell r="I860" t="str">
            <v>T400</v>
          </cell>
          <cell r="J860" t="str">
            <v>SANIDAD -TIBITOC</v>
          </cell>
          <cell r="K860" t="str">
            <v/>
          </cell>
          <cell r="L860" t="str">
            <v/>
          </cell>
          <cell r="M860">
            <v>0</v>
          </cell>
          <cell r="N860">
            <v>0</v>
          </cell>
        </row>
        <row r="861">
          <cell r="A861" t="str">
            <v>PROBETA GRADUADA DE 1000 ML</v>
          </cell>
          <cell r="B861" t="str">
            <v>598151</v>
          </cell>
          <cell r="C861" t="str">
            <v>350806</v>
          </cell>
          <cell r="D861" t="str">
            <v>UN</v>
          </cell>
          <cell r="E861" t="str">
            <v>EAAB</v>
          </cell>
          <cell r="F861" t="str">
            <v>ZSAN</v>
          </cell>
          <cell r="G861" t="str">
            <v>239</v>
          </cell>
          <cell r="H861" t="str">
            <v>EAAB Mat  Sanidad LaborAg</v>
          </cell>
          <cell r="I861" t="str">
            <v>Z108</v>
          </cell>
          <cell r="J861" t="str">
            <v>Mat.Laboratorio Agua</v>
          </cell>
          <cell r="K861" t="str">
            <v>7550070000</v>
          </cell>
          <cell r="L861" t="str">
            <v>3122100306</v>
          </cell>
          <cell r="M861">
            <v>174000</v>
          </cell>
          <cell r="N861">
            <v>191400</v>
          </cell>
        </row>
        <row r="862">
          <cell r="A862" t="str">
            <v>PROBETA GRADUADA DE 1000 ML</v>
          </cell>
          <cell r="B862" t="str">
            <v>598151</v>
          </cell>
          <cell r="C862" t="str">
            <v>350806</v>
          </cell>
          <cell r="D862" t="str">
            <v>UN</v>
          </cell>
          <cell r="E862" t="str">
            <v>TIBI</v>
          </cell>
          <cell r="F862" t="str">
            <v>ZSAN</v>
          </cell>
          <cell r="G862" t="str">
            <v>239</v>
          </cell>
          <cell r="H862" t="str">
            <v>EAAB Mat  Sanidad LaborAg</v>
          </cell>
          <cell r="I862" t="str">
            <v>T400</v>
          </cell>
          <cell r="J862" t="str">
            <v>SANIDAD -TIBITOC</v>
          </cell>
          <cell r="K862" t="str">
            <v/>
          </cell>
          <cell r="L862" t="str">
            <v/>
          </cell>
          <cell r="M862">
            <v>0</v>
          </cell>
          <cell r="N862">
            <v>0</v>
          </cell>
        </row>
        <row r="863">
          <cell r="A863" t="str">
            <v>PROBETA GRADUADA DE 2000 ML</v>
          </cell>
          <cell r="B863" t="str">
            <v>598134</v>
          </cell>
          <cell r="C863" t="str">
            <v>350807</v>
          </cell>
          <cell r="D863" t="str">
            <v>UN</v>
          </cell>
          <cell r="E863" t="str">
            <v>EAAB</v>
          </cell>
          <cell r="F863" t="str">
            <v>ZSAN</v>
          </cell>
          <cell r="G863" t="str">
            <v>239</v>
          </cell>
          <cell r="H863" t="str">
            <v>EAAB Mat  Sanidad LaborAg</v>
          </cell>
          <cell r="I863" t="str">
            <v>Z108</v>
          </cell>
          <cell r="J863" t="str">
            <v>Mat.Laboratorio Agua</v>
          </cell>
          <cell r="K863" t="str">
            <v>7550070000</v>
          </cell>
          <cell r="L863" t="str">
            <v>3122100306</v>
          </cell>
          <cell r="M863">
            <v>0</v>
          </cell>
          <cell r="N863">
            <v>0</v>
          </cell>
        </row>
        <row r="864">
          <cell r="A864" t="str">
            <v>PROBETA GRADUADA DE 2000 ML</v>
          </cell>
          <cell r="B864" t="str">
            <v>598134</v>
          </cell>
          <cell r="C864" t="str">
            <v>350807</v>
          </cell>
          <cell r="D864" t="str">
            <v>UN</v>
          </cell>
          <cell r="E864" t="str">
            <v>TIBI</v>
          </cell>
          <cell r="F864" t="str">
            <v>ZSAN</v>
          </cell>
          <cell r="G864" t="str">
            <v>239</v>
          </cell>
          <cell r="H864" t="str">
            <v>EAAB Mat  Sanidad LaborAg</v>
          </cell>
          <cell r="I864" t="str">
            <v>T400</v>
          </cell>
          <cell r="J864" t="str">
            <v>SANIDAD -TIBITOC</v>
          </cell>
          <cell r="K864" t="str">
            <v/>
          </cell>
          <cell r="L864" t="str">
            <v/>
          </cell>
          <cell r="M864">
            <v>0</v>
          </cell>
          <cell r="N864">
            <v>0</v>
          </cell>
        </row>
        <row r="865">
          <cell r="A865" t="str">
            <v>PROBETA GRADUADA DE 25 ML</v>
          </cell>
          <cell r="B865" t="str">
            <v>598292</v>
          </cell>
          <cell r="C865" t="str">
            <v>350808</v>
          </cell>
          <cell r="D865" t="str">
            <v>UN</v>
          </cell>
          <cell r="E865" t="str">
            <v>EAAB</v>
          </cell>
          <cell r="F865" t="str">
            <v>ZSAN</v>
          </cell>
          <cell r="G865" t="str">
            <v>239</v>
          </cell>
          <cell r="H865" t="str">
            <v>EAAB Mat  Sanidad LaborAg</v>
          </cell>
          <cell r="I865" t="str">
            <v>Z108</v>
          </cell>
          <cell r="J865" t="str">
            <v>Mat.Laboratorio Agua</v>
          </cell>
          <cell r="K865" t="str">
            <v>7550070000</v>
          </cell>
          <cell r="L865" t="str">
            <v>3122100306</v>
          </cell>
          <cell r="M865">
            <v>0</v>
          </cell>
          <cell r="N865">
            <v>0</v>
          </cell>
        </row>
        <row r="866">
          <cell r="A866" t="str">
            <v>PROBETA GRADUADA DE 25 ML</v>
          </cell>
          <cell r="B866" t="str">
            <v>598292</v>
          </cell>
          <cell r="C866" t="str">
            <v>350808</v>
          </cell>
          <cell r="D866" t="str">
            <v>UN</v>
          </cell>
          <cell r="E866" t="str">
            <v>TIBI</v>
          </cell>
          <cell r="F866" t="str">
            <v>ZSAN</v>
          </cell>
          <cell r="G866" t="str">
            <v>239</v>
          </cell>
          <cell r="H866" t="str">
            <v>EAAB Mat  Sanidad LaborAg</v>
          </cell>
          <cell r="I866" t="str">
            <v>T400</v>
          </cell>
          <cell r="J866" t="str">
            <v>SANIDAD -TIBITOC</v>
          </cell>
          <cell r="K866" t="str">
            <v/>
          </cell>
          <cell r="L866" t="str">
            <v/>
          </cell>
          <cell r="M866">
            <v>0</v>
          </cell>
          <cell r="N866">
            <v>0</v>
          </cell>
        </row>
        <row r="867">
          <cell r="A867" t="str">
            <v>PROBETA GRADUADA DE 250 ML</v>
          </cell>
          <cell r="B867" t="str">
            <v>598367</v>
          </cell>
          <cell r="C867" t="str">
            <v>350809</v>
          </cell>
          <cell r="D867" t="str">
            <v>UN</v>
          </cell>
          <cell r="E867" t="str">
            <v>EAAB</v>
          </cell>
          <cell r="F867" t="str">
            <v>ZSAN</v>
          </cell>
          <cell r="G867" t="str">
            <v>239</v>
          </cell>
          <cell r="H867" t="str">
            <v>EAAB Mat  Sanidad LaborAg</v>
          </cell>
          <cell r="I867" t="str">
            <v>Z108</v>
          </cell>
          <cell r="J867" t="str">
            <v>Mat.Laboratorio Agua</v>
          </cell>
          <cell r="K867" t="str">
            <v>7550070000</v>
          </cell>
          <cell r="L867" t="str">
            <v>3122100306</v>
          </cell>
          <cell r="M867">
            <v>0</v>
          </cell>
          <cell r="N867">
            <v>0</v>
          </cell>
        </row>
        <row r="868">
          <cell r="A868" t="str">
            <v>PROBETA GRADUADA DE 30 ML</v>
          </cell>
          <cell r="B868" t="str">
            <v>598433</v>
          </cell>
          <cell r="C868" t="str">
            <v>350810</v>
          </cell>
          <cell r="D868" t="str">
            <v>UN</v>
          </cell>
          <cell r="E868" t="str">
            <v>EAAB</v>
          </cell>
          <cell r="F868" t="str">
            <v>ZSAN</v>
          </cell>
          <cell r="G868" t="str">
            <v>239</v>
          </cell>
          <cell r="H868" t="str">
            <v>EAAB Mat  Sanidad LaborAg</v>
          </cell>
          <cell r="I868" t="str">
            <v>Z108</v>
          </cell>
          <cell r="J868" t="str">
            <v>Mat.Laboratorio Agua</v>
          </cell>
          <cell r="K868" t="str">
            <v>7550070000</v>
          </cell>
          <cell r="L868" t="str">
            <v>3122100306</v>
          </cell>
          <cell r="M868">
            <v>0</v>
          </cell>
          <cell r="N868">
            <v>0</v>
          </cell>
        </row>
        <row r="869">
          <cell r="A869" t="str">
            <v>PROBETA GRADUADA DE 3000 ML</v>
          </cell>
          <cell r="B869" t="str">
            <v>598118</v>
          </cell>
          <cell r="C869" t="str">
            <v>350811</v>
          </cell>
          <cell r="D869" t="str">
            <v>UN</v>
          </cell>
          <cell r="E869" t="str">
            <v>EAAB</v>
          </cell>
          <cell r="F869" t="str">
            <v>ZSAN</v>
          </cell>
          <cell r="G869" t="str">
            <v>239</v>
          </cell>
          <cell r="H869" t="str">
            <v>EAAB Mat  Sanidad LaborAg</v>
          </cell>
          <cell r="I869" t="str">
            <v>Z108</v>
          </cell>
          <cell r="J869" t="str">
            <v>Mat.Laboratorio Agua</v>
          </cell>
          <cell r="K869" t="str">
            <v>7550070000</v>
          </cell>
          <cell r="L869" t="str">
            <v>3122100306</v>
          </cell>
          <cell r="M869">
            <v>0</v>
          </cell>
          <cell r="N869">
            <v>0</v>
          </cell>
        </row>
        <row r="870">
          <cell r="A870" t="str">
            <v>PROBETA GRADUADA DE 314 ML</v>
          </cell>
          <cell r="B870" t="str">
            <v>598508</v>
          </cell>
          <cell r="C870" t="str">
            <v>350812</v>
          </cell>
          <cell r="D870" t="str">
            <v>UN</v>
          </cell>
          <cell r="E870" t="str">
            <v>EAAB</v>
          </cell>
          <cell r="F870" t="str">
            <v>ZSAN</v>
          </cell>
          <cell r="G870" t="str">
            <v>239</v>
          </cell>
          <cell r="H870" t="str">
            <v>EAAB Mat  Sanidad LaborAg</v>
          </cell>
          <cell r="I870" t="str">
            <v>Z108</v>
          </cell>
          <cell r="J870" t="str">
            <v>Mat.Laboratorio Agua</v>
          </cell>
          <cell r="K870" t="str">
            <v>7550070000</v>
          </cell>
          <cell r="L870" t="str">
            <v>3122100306</v>
          </cell>
          <cell r="M870">
            <v>0</v>
          </cell>
          <cell r="N870">
            <v>0</v>
          </cell>
        </row>
        <row r="871">
          <cell r="A871" t="str">
            <v>PROBETA GRADUADA DE 50 ML</v>
          </cell>
          <cell r="B871" t="str">
            <v>598573</v>
          </cell>
          <cell r="C871" t="str">
            <v>350813</v>
          </cell>
          <cell r="D871" t="str">
            <v>UN</v>
          </cell>
          <cell r="E871" t="str">
            <v>EAAB</v>
          </cell>
          <cell r="F871" t="str">
            <v>ZSAN</v>
          </cell>
          <cell r="G871" t="str">
            <v>239</v>
          </cell>
          <cell r="H871" t="str">
            <v>EAAB Mat  Sanidad LaborAg</v>
          </cell>
          <cell r="I871" t="str">
            <v>Z108</v>
          </cell>
          <cell r="J871" t="str">
            <v>Mat.Laboratorio Agua</v>
          </cell>
          <cell r="K871" t="str">
            <v>7550070000</v>
          </cell>
          <cell r="L871" t="str">
            <v>3122100306</v>
          </cell>
          <cell r="M871">
            <v>0</v>
          </cell>
          <cell r="N871">
            <v>0</v>
          </cell>
        </row>
        <row r="872">
          <cell r="A872" t="str">
            <v>PROBETA GRADUADA DE 500 ML</v>
          </cell>
          <cell r="B872" t="str">
            <v>598649</v>
          </cell>
          <cell r="C872" t="str">
            <v>350814</v>
          </cell>
          <cell r="D872" t="str">
            <v>UN</v>
          </cell>
          <cell r="E872" t="str">
            <v>EAAB</v>
          </cell>
          <cell r="F872" t="str">
            <v>ZSAN</v>
          </cell>
          <cell r="G872" t="str">
            <v>239</v>
          </cell>
          <cell r="H872" t="str">
            <v>EAAB Mat  Sanidad LaborAg</v>
          </cell>
          <cell r="I872" t="str">
            <v>Z108</v>
          </cell>
          <cell r="J872" t="str">
            <v>Mat.Laboratorio Agua</v>
          </cell>
          <cell r="K872" t="str">
            <v>7550070000</v>
          </cell>
          <cell r="L872" t="str">
            <v>3122100306</v>
          </cell>
          <cell r="M872">
            <v>0</v>
          </cell>
          <cell r="N872">
            <v>0</v>
          </cell>
        </row>
        <row r="873">
          <cell r="A873" t="str">
            <v>PROBETA GRADUADA DE DOBLE LECTURA 25 ML</v>
          </cell>
          <cell r="B873" t="str">
            <v>598086</v>
          </cell>
          <cell r="C873" t="str">
            <v>350815</v>
          </cell>
          <cell r="D873" t="str">
            <v>UN</v>
          </cell>
          <cell r="E873" t="str">
            <v>EAAB</v>
          </cell>
          <cell r="F873" t="str">
            <v>ZSAN</v>
          </cell>
          <cell r="G873" t="str">
            <v>239</v>
          </cell>
          <cell r="H873" t="str">
            <v>EAAB Mat  Sanidad LaborAg</v>
          </cell>
          <cell r="I873" t="str">
            <v>Z108</v>
          </cell>
          <cell r="J873" t="str">
            <v>Mat.Laboratorio Agua</v>
          </cell>
          <cell r="K873" t="str">
            <v>7550070000</v>
          </cell>
          <cell r="L873" t="str">
            <v>3122100306</v>
          </cell>
          <cell r="M873">
            <v>0</v>
          </cell>
          <cell r="N873">
            <v>0</v>
          </cell>
        </row>
        <row r="874">
          <cell r="A874" t="str">
            <v>PROBETA GRADUADA DOBLE LECTURA DE 5 ML</v>
          </cell>
          <cell r="B874" t="str">
            <v>598714</v>
          </cell>
          <cell r="C874" t="str">
            <v>350816</v>
          </cell>
          <cell r="D874" t="str">
            <v>UN</v>
          </cell>
          <cell r="E874" t="str">
            <v>EAAB</v>
          </cell>
          <cell r="F874" t="str">
            <v>ZSAN</v>
          </cell>
          <cell r="G874" t="str">
            <v>239</v>
          </cell>
          <cell r="H874" t="str">
            <v>EAAB Mat  Sanidad LaborAg</v>
          </cell>
          <cell r="I874" t="str">
            <v>Z108</v>
          </cell>
          <cell r="J874" t="str">
            <v>Mat.Laboratorio Agua</v>
          </cell>
          <cell r="K874" t="str">
            <v>7550070000</v>
          </cell>
          <cell r="L874" t="str">
            <v>3122100306</v>
          </cell>
          <cell r="M874">
            <v>0</v>
          </cell>
          <cell r="N874">
            <v>0</v>
          </cell>
        </row>
        <row r="875">
          <cell r="A875" t="str">
            <v>PROBETA GRADUADA PARA ANALISIS DE 58.3ML</v>
          </cell>
          <cell r="B875" t="str">
            <v>598789</v>
          </cell>
          <cell r="C875" t="str">
            <v>350817</v>
          </cell>
          <cell r="D875" t="str">
            <v>UN</v>
          </cell>
          <cell r="E875" t="str">
            <v>EAAB</v>
          </cell>
          <cell r="F875" t="str">
            <v>ZSAN</v>
          </cell>
          <cell r="G875" t="str">
            <v>239</v>
          </cell>
          <cell r="H875" t="str">
            <v>EAAB Mat  Sanidad LaborAg</v>
          </cell>
          <cell r="I875" t="str">
            <v>Z108</v>
          </cell>
          <cell r="J875" t="str">
            <v>Mat.Laboratorio Agua</v>
          </cell>
          <cell r="K875" t="str">
            <v>7550070000</v>
          </cell>
          <cell r="L875" t="str">
            <v>3122100306</v>
          </cell>
          <cell r="M875">
            <v>0</v>
          </cell>
          <cell r="N875">
            <v>0</v>
          </cell>
        </row>
        <row r="876">
          <cell r="B876" t="str">
            <v/>
          </cell>
          <cell r="C876" t="str">
            <v>350818</v>
          </cell>
          <cell r="D876" t="str">
            <v>UN</v>
          </cell>
          <cell r="E876" t="str">
            <v>EAAB</v>
          </cell>
          <cell r="F876" t="str">
            <v>ZSAN</v>
          </cell>
          <cell r="G876" t="str">
            <v>239</v>
          </cell>
          <cell r="H876" t="str">
            <v>EAAB Mat  Sanidad LaborAg</v>
          </cell>
          <cell r="I876" t="str">
            <v>Z108</v>
          </cell>
          <cell r="J876" t="str">
            <v>Mat.Laboratorio Agua</v>
          </cell>
          <cell r="K876" t="str">
            <v>7550070000</v>
          </cell>
          <cell r="L876" t="str">
            <v>3122100306</v>
          </cell>
          <cell r="M876">
            <v>0</v>
          </cell>
          <cell r="N876">
            <v>3520000</v>
          </cell>
        </row>
        <row r="877">
          <cell r="A877" t="str">
            <v>PROBETA SIN GRADUAR DE 375 ML</v>
          </cell>
          <cell r="B877" t="str">
            <v>598995</v>
          </cell>
          <cell r="C877" t="str">
            <v>350819</v>
          </cell>
          <cell r="D877" t="str">
            <v>UN</v>
          </cell>
          <cell r="E877" t="str">
            <v>EAAB</v>
          </cell>
          <cell r="F877" t="str">
            <v>ZSAN</v>
          </cell>
          <cell r="G877" t="str">
            <v>239</v>
          </cell>
          <cell r="H877" t="str">
            <v>EAAB Mat  Sanidad LaborAg</v>
          </cell>
          <cell r="I877" t="str">
            <v>Z108</v>
          </cell>
          <cell r="J877" t="str">
            <v>Mat.Laboratorio Agua</v>
          </cell>
          <cell r="K877" t="str">
            <v>7550070000</v>
          </cell>
          <cell r="L877" t="str">
            <v>3122100306</v>
          </cell>
          <cell r="M877">
            <v>0</v>
          </cell>
          <cell r="N877">
            <v>0</v>
          </cell>
        </row>
        <row r="878">
          <cell r="A878" t="str">
            <v>PROTECTOR DE MECHERO ARCILLA VIT</v>
          </cell>
          <cell r="B878" t="str">
            <v>599415</v>
          </cell>
          <cell r="C878" t="str">
            <v>350820</v>
          </cell>
          <cell r="D878" t="str">
            <v>UN</v>
          </cell>
          <cell r="E878" t="str">
            <v>EAAB</v>
          </cell>
          <cell r="F878" t="str">
            <v>ZSAN</v>
          </cell>
          <cell r="G878" t="str">
            <v>239</v>
          </cell>
          <cell r="H878" t="str">
            <v>EAAB Mat  Sanidad LaborAg</v>
          </cell>
          <cell r="I878" t="str">
            <v>Z108</v>
          </cell>
          <cell r="J878" t="str">
            <v>Mat.Laboratorio Agua</v>
          </cell>
          <cell r="K878" t="str">
            <v>7550070000</v>
          </cell>
          <cell r="L878" t="str">
            <v>3122100306</v>
          </cell>
          <cell r="M878">
            <v>0</v>
          </cell>
          <cell r="N878">
            <v>0</v>
          </cell>
        </row>
        <row r="879">
          <cell r="A879" t="str">
            <v>PROTECTOR SUP. P/RIESGOS BIOLOGICOS LAM</v>
          </cell>
          <cell r="B879" t="str">
            <v>600439</v>
          </cell>
          <cell r="C879" t="str">
            <v>350821</v>
          </cell>
          <cell r="D879" t="str">
            <v>PQT</v>
          </cell>
          <cell r="E879" t="str">
            <v>EAAB</v>
          </cell>
          <cell r="F879" t="str">
            <v>ZSAN</v>
          </cell>
          <cell r="G879" t="str">
            <v>239</v>
          </cell>
          <cell r="H879" t="str">
            <v>EAAB Mat  Sanidad LaborAg</v>
          </cell>
          <cell r="I879" t="str">
            <v>Z108</v>
          </cell>
          <cell r="J879" t="str">
            <v>Mat.Laboratorio Agua</v>
          </cell>
          <cell r="K879" t="str">
            <v>7550070000</v>
          </cell>
          <cell r="L879" t="str">
            <v>3122100306</v>
          </cell>
          <cell r="M879">
            <v>0</v>
          </cell>
          <cell r="N879">
            <v>0</v>
          </cell>
        </row>
        <row r="880">
          <cell r="A880" t="str">
            <v>PROTECTOR SUPERFICIAL LAM 16X11" PQ200 L</v>
          </cell>
          <cell r="B880" t="str">
            <v>600065</v>
          </cell>
          <cell r="C880" t="str">
            <v>350822</v>
          </cell>
          <cell r="D880" t="str">
            <v>PQT</v>
          </cell>
          <cell r="E880" t="str">
            <v>EAAB</v>
          </cell>
          <cell r="F880" t="str">
            <v>ZSAN</v>
          </cell>
          <cell r="G880" t="str">
            <v>239</v>
          </cell>
          <cell r="H880" t="str">
            <v>EAAB Mat  Sanidad LaborAg</v>
          </cell>
          <cell r="I880" t="str">
            <v>Z108</v>
          </cell>
          <cell r="J880" t="str">
            <v>Mat.Laboratorio Agua</v>
          </cell>
          <cell r="K880" t="str">
            <v>7550070000</v>
          </cell>
          <cell r="L880" t="str">
            <v>3122100306</v>
          </cell>
          <cell r="M880">
            <v>0</v>
          </cell>
          <cell r="N880">
            <v>0</v>
          </cell>
        </row>
        <row r="881">
          <cell r="A881" t="str">
            <v>PULVERIZADORA DE MATERIALES</v>
          </cell>
          <cell r="B881" t="str">
            <v>600742</v>
          </cell>
          <cell r="C881" t="str">
            <v>350823</v>
          </cell>
          <cell r="D881" t="str">
            <v>UN</v>
          </cell>
          <cell r="E881" t="str">
            <v>EAAB</v>
          </cell>
          <cell r="F881" t="str">
            <v>ZSAN</v>
          </cell>
          <cell r="G881" t="str">
            <v>239</v>
          </cell>
          <cell r="H881" t="str">
            <v>EAAB Mat  Sanidad LaborAg</v>
          </cell>
          <cell r="I881" t="str">
            <v>Z108</v>
          </cell>
          <cell r="J881" t="str">
            <v>Mat.Laboratorio Agua</v>
          </cell>
          <cell r="K881" t="str">
            <v>7550070000</v>
          </cell>
          <cell r="L881" t="str">
            <v>3122100306</v>
          </cell>
          <cell r="M881">
            <v>0</v>
          </cell>
          <cell r="N881">
            <v>0</v>
          </cell>
        </row>
        <row r="882">
          <cell r="A882" t="str">
            <v>PUNTA PARA PIPETA DE DESPLAZAMIENTO</v>
          </cell>
          <cell r="B882" t="str">
            <v>601294</v>
          </cell>
          <cell r="C882" t="str">
            <v>350824</v>
          </cell>
          <cell r="D882" t="str">
            <v>UN</v>
          </cell>
          <cell r="E882" t="str">
            <v>EAAB</v>
          </cell>
          <cell r="F882" t="str">
            <v>ZSAN</v>
          </cell>
          <cell r="G882" t="str">
            <v>239</v>
          </cell>
          <cell r="H882" t="str">
            <v>EAAB Mat  Sanidad LaborAg</v>
          </cell>
          <cell r="I882" t="str">
            <v>Z108</v>
          </cell>
          <cell r="J882" t="str">
            <v>Mat.Laboratorio Agua</v>
          </cell>
          <cell r="K882" t="str">
            <v>7550070000</v>
          </cell>
          <cell r="L882" t="str">
            <v>3122100306</v>
          </cell>
          <cell r="M882">
            <v>0</v>
          </cell>
          <cell r="N882">
            <v>0</v>
          </cell>
        </row>
        <row r="883">
          <cell r="A883" t="str">
            <v>QUEMADOR DE OXIDO NITROSO-ACETILENO PERK</v>
          </cell>
          <cell r="B883" t="str">
            <v>602988</v>
          </cell>
          <cell r="C883" t="str">
            <v>350825</v>
          </cell>
          <cell r="D883" t="str">
            <v>UN</v>
          </cell>
          <cell r="E883" t="str">
            <v>EAAB</v>
          </cell>
          <cell r="F883" t="str">
            <v>ZSAN</v>
          </cell>
          <cell r="G883" t="str">
            <v>239</v>
          </cell>
          <cell r="H883" t="str">
            <v>EAAB Mat  Sanidad LaborAg</v>
          </cell>
          <cell r="I883" t="str">
            <v>Z108</v>
          </cell>
          <cell r="J883" t="str">
            <v>Mat.Laboratorio Agua</v>
          </cell>
          <cell r="K883" t="str">
            <v>7550070000</v>
          </cell>
          <cell r="L883" t="str">
            <v>3122100306</v>
          </cell>
          <cell r="M883">
            <v>0</v>
          </cell>
          <cell r="N883">
            <v>0</v>
          </cell>
        </row>
        <row r="884">
          <cell r="A884" t="str">
            <v>RECARGA DE BATERIA BURGUESS CD</v>
          </cell>
          <cell r="B884" t="str">
            <v>606707</v>
          </cell>
          <cell r="C884" t="str">
            <v>350826</v>
          </cell>
          <cell r="D884" t="str">
            <v>UN</v>
          </cell>
          <cell r="E884" t="str">
            <v>EAAB</v>
          </cell>
          <cell r="F884" t="str">
            <v>ZSAN</v>
          </cell>
          <cell r="G884" t="str">
            <v>239</v>
          </cell>
          <cell r="H884" t="str">
            <v>EAAB Mat  Sanidad LaborAg</v>
          </cell>
          <cell r="I884" t="str">
            <v>Z108</v>
          </cell>
          <cell r="J884" t="str">
            <v>Mat.Laboratorio Agua</v>
          </cell>
          <cell r="K884" t="str">
            <v>7550070000</v>
          </cell>
          <cell r="L884" t="str">
            <v>3122100306</v>
          </cell>
          <cell r="M884">
            <v>0</v>
          </cell>
          <cell r="N884">
            <v>0</v>
          </cell>
        </row>
        <row r="885">
          <cell r="A885" t="str">
            <v>RECIPIENTE PARA AFORO Y TOMA DE MUESTRAS</v>
          </cell>
          <cell r="B885" t="str">
            <v>606908</v>
          </cell>
          <cell r="C885" t="str">
            <v>350827</v>
          </cell>
          <cell r="D885" t="str">
            <v>UN</v>
          </cell>
          <cell r="E885" t="str">
            <v>EAAB</v>
          </cell>
          <cell r="F885" t="str">
            <v>ZSAN</v>
          </cell>
          <cell r="G885" t="str">
            <v>239</v>
          </cell>
          <cell r="H885" t="str">
            <v>EAAB Mat  Sanidad LaborAg</v>
          </cell>
          <cell r="I885" t="str">
            <v>Z108</v>
          </cell>
          <cell r="J885" t="str">
            <v>Mat.Laboratorio Agua</v>
          </cell>
          <cell r="K885" t="str">
            <v>7550070000</v>
          </cell>
          <cell r="L885" t="str">
            <v>3122100306</v>
          </cell>
          <cell r="M885">
            <v>0</v>
          </cell>
          <cell r="N885">
            <v>0</v>
          </cell>
        </row>
        <row r="886">
          <cell r="A886" t="str">
            <v>REGISTRADOR TURBIDIMETRO RUSTRACK 88</v>
          </cell>
          <cell r="B886" t="str">
            <v>617969</v>
          </cell>
          <cell r="C886" t="str">
            <v>350829</v>
          </cell>
          <cell r="D886" t="str">
            <v>UN</v>
          </cell>
          <cell r="E886" t="str">
            <v>EAAB</v>
          </cell>
          <cell r="F886" t="str">
            <v>ZSAN</v>
          </cell>
          <cell r="G886" t="str">
            <v>239</v>
          </cell>
          <cell r="H886" t="str">
            <v>EAAB Mat  Sanidad LaborAg</v>
          </cell>
          <cell r="I886" t="str">
            <v>Z108</v>
          </cell>
          <cell r="J886" t="str">
            <v>Mat.Laboratorio Agua</v>
          </cell>
          <cell r="K886" t="str">
            <v>7550070000</v>
          </cell>
          <cell r="L886" t="str">
            <v>3122100306</v>
          </cell>
          <cell r="M886">
            <v>0</v>
          </cell>
          <cell r="N886">
            <v>0</v>
          </cell>
        </row>
        <row r="887">
          <cell r="A887" t="str">
            <v>REGISTRADOR TURBIDIMETRO RUSTRACK 88</v>
          </cell>
          <cell r="B887" t="str">
            <v>617969</v>
          </cell>
          <cell r="C887" t="str">
            <v>350829</v>
          </cell>
          <cell r="D887" t="str">
            <v>UN</v>
          </cell>
          <cell r="E887" t="str">
            <v>TIBI</v>
          </cell>
          <cell r="F887" t="str">
            <v>ZSAN</v>
          </cell>
          <cell r="G887" t="str">
            <v>239</v>
          </cell>
          <cell r="H887" t="str">
            <v>EAAB Mat  Sanidad LaborAg</v>
          </cell>
          <cell r="I887" t="str">
            <v>T400</v>
          </cell>
          <cell r="J887" t="str">
            <v>SANIDAD -TIBITOC</v>
          </cell>
          <cell r="K887" t="str">
            <v/>
          </cell>
          <cell r="L887" t="str">
            <v/>
          </cell>
          <cell r="M887">
            <v>0</v>
          </cell>
          <cell r="N887">
            <v>0</v>
          </cell>
        </row>
        <row r="888">
          <cell r="A888" t="str">
            <v>REGULADOR DE 80 HMS PARA UNIDAD BRISTOL</v>
          </cell>
          <cell r="B888" t="str">
            <v>621250</v>
          </cell>
          <cell r="C888" t="str">
            <v>350830</v>
          </cell>
          <cell r="D888" t="str">
            <v>UN</v>
          </cell>
          <cell r="E888" t="str">
            <v>EAAB</v>
          </cell>
          <cell r="F888" t="str">
            <v>ZSAN</v>
          </cell>
          <cell r="G888" t="str">
            <v>239</v>
          </cell>
          <cell r="H888" t="str">
            <v>EAAB Mat  Sanidad LaborAg</v>
          </cell>
          <cell r="I888" t="str">
            <v>Z108</v>
          </cell>
          <cell r="J888" t="str">
            <v>Mat.Laboratorio Agua</v>
          </cell>
          <cell r="K888" t="str">
            <v>7550070000</v>
          </cell>
          <cell r="L888" t="str">
            <v>3122100306</v>
          </cell>
          <cell r="M888">
            <v>0</v>
          </cell>
          <cell r="N888">
            <v>0</v>
          </cell>
        </row>
        <row r="889">
          <cell r="A889" t="str">
            <v>REGULADOR DE 80 HMS PARA UNIDAD BRISTOL</v>
          </cell>
          <cell r="B889" t="str">
            <v>621250</v>
          </cell>
          <cell r="C889" t="str">
            <v>350830</v>
          </cell>
          <cell r="D889" t="str">
            <v>UN</v>
          </cell>
          <cell r="E889" t="str">
            <v>TIBI</v>
          </cell>
          <cell r="F889" t="str">
            <v>ZSAN</v>
          </cell>
          <cell r="G889" t="str">
            <v>239</v>
          </cell>
          <cell r="H889" t="str">
            <v>EAAB Mat  Sanidad LaborAg</v>
          </cell>
          <cell r="I889" t="str">
            <v>T400</v>
          </cell>
          <cell r="J889" t="str">
            <v>SANIDAD -TIBITOC</v>
          </cell>
          <cell r="K889" t="str">
            <v/>
          </cell>
          <cell r="L889" t="str">
            <v/>
          </cell>
          <cell r="M889">
            <v>0</v>
          </cell>
          <cell r="N889">
            <v>0</v>
          </cell>
        </row>
        <row r="890">
          <cell r="A890" t="str">
            <v>RELAY PARA MEDIDOR DE PH REF 73039</v>
          </cell>
          <cell r="B890" t="str">
            <v>624007</v>
          </cell>
          <cell r="C890" t="str">
            <v>350831</v>
          </cell>
          <cell r="D890" t="str">
            <v>UN</v>
          </cell>
          <cell r="E890" t="str">
            <v>EAAB</v>
          </cell>
          <cell r="F890" t="str">
            <v>ZSAN</v>
          </cell>
          <cell r="G890" t="str">
            <v>239</v>
          </cell>
          <cell r="H890" t="str">
            <v>EAAB Mat  Sanidad LaborAg</v>
          </cell>
          <cell r="I890" t="str">
            <v>Z108</v>
          </cell>
          <cell r="J890" t="str">
            <v>Mat.Laboratorio Agua</v>
          </cell>
          <cell r="K890" t="str">
            <v>7550070000</v>
          </cell>
          <cell r="L890" t="str">
            <v>3122100306</v>
          </cell>
          <cell r="M890">
            <v>0</v>
          </cell>
          <cell r="N890">
            <v>0</v>
          </cell>
        </row>
        <row r="891">
          <cell r="A891" t="str">
            <v>RELAY PARA MEDIDOR DE PH REF 73039</v>
          </cell>
          <cell r="B891" t="str">
            <v>624007</v>
          </cell>
          <cell r="C891" t="str">
            <v>350831</v>
          </cell>
          <cell r="D891" t="str">
            <v>UN</v>
          </cell>
          <cell r="E891" t="str">
            <v>TIBI</v>
          </cell>
          <cell r="F891" t="str">
            <v>ZSAN</v>
          </cell>
          <cell r="G891" t="str">
            <v>239</v>
          </cell>
          <cell r="H891" t="str">
            <v>EAAB Mat  Sanidad LaborAg</v>
          </cell>
          <cell r="I891" t="str">
            <v>T400</v>
          </cell>
          <cell r="J891" t="str">
            <v>SANIDAD -TIBITOC</v>
          </cell>
          <cell r="K891" t="str">
            <v/>
          </cell>
          <cell r="L891" t="str">
            <v/>
          </cell>
          <cell r="M891">
            <v>0</v>
          </cell>
          <cell r="N891">
            <v>0</v>
          </cell>
        </row>
        <row r="892">
          <cell r="A892" t="str">
            <v>RELOJ DE INTERVALOS 1 A 60 MINU R/064006</v>
          </cell>
          <cell r="B892" t="str">
            <v>626465</v>
          </cell>
          <cell r="C892" t="str">
            <v>350832</v>
          </cell>
          <cell r="D892" t="str">
            <v>UN</v>
          </cell>
          <cell r="E892" t="str">
            <v>EAAB</v>
          </cell>
          <cell r="F892" t="str">
            <v>ZSAN</v>
          </cell>
          <cell r="G892" t="str">
            <v>239</v>
          </cell>
          <cell r="H892" t="str">
            <v>EAAB Mat  Sanidad LaborAg</v>
          </cell>
          <cell r="I892" t="str">
            <v>Z108</v>
          </cell>
          <cell r="J892" t="str">
            <v>Mat.Laboratorio Agua</v>
          </cell>
          <cell r="K892" t="str">
            <v>7550070000</v>
          </cell>
          <cell r="L892" t="str">
            <v>3122100306</v>
          </cell>
          <cell r="M892">
            <v>0</v>
          </cell>
          <cell r="N892">
            <v>0</v>
          </cell>
        </row>
        <row r="893">
          <cell r="A893" t="str">
            <v>REPUESTO P/UNIDAD INTERCAMBIABLE METRHOM</v>
          </cell>
          <cell r="B893" t="str">
            <v>631128</v>
          </cell>
          <cell r="C893" t="str">
            <v>350833</v>
          </cell>
          <cell r="D893" t="str">
            <v>UN</v>
          </cell>
          <cell r="E893" t="str">
            <v>EAAB</v>
          </cell>
          <cell r="F893" t="str">
            <v>ZSAN</v>
          </cell>
          <cell r="G893" t="str">
            <v>239</v>
          </cell>
          <cell r="H893" t="str">
            <v>EAAB Mat  Sanidad LaborAg</v>
          </cell>
          <cell r="I893" t="str">
            <v>Z108</v>
          </cell>
          <cell r="J893" t="str">
            <v>Mat.Laboratorio Agua</v>
          </cell>
          <cell r="K893" t="str">
            <v>7550070000</v>
          </cell>
          <cell r="L893" t="str">
            <v>3122100306</v>
          </cell>
          <cell r="M893">
            <v>0</v>
          </cell>
          <cell r="N893">
            <v>0</v>
          </cell>
        </row>
        <row r="894">
          <cell r="A894" t="str">
            <v>RETIRADOR DE BARRAS MAGNETICAS DE 31CM</v>
          </cell>
          <cell r="B894" t="str">
            <v>660621</v>
          </cell>
          <cell r="C894" t="str">
            <v>350834</v>
          </cell>
          <cell r="D894" t="str">
            <v>UN</v>
          </cell>
          <cell r="E894" t="str">
            <v>EAAB</v>
          </cell>
          <cell r="F894" t="str">
            <v>ZSAN</v>
          </cell>
          <cell r="G894" t="str">
            <v>239</v>
          </cell>
          <cell r="H894" t="str">
            <v>EAAB Mat  Sanidad LaborAg</v>
          </cell>
          <cell r="I894" t="str">
            <v>Z108</v>
          </cell>
          <cell r="J894" t="str">
            <v>Mat.Laboratorio Agua</v>
          </cell>
          <cell r="K894" t="str">
            <v>7550070000</v>
          </cell>
          <cell r="L894" t="str">
            <v>3122100306</v>
          </cell>
          <cell r="M894">
            <v>0</v>
          </cell>
          <cell r="N894">
            <v>0</v>
          </cell>
        </row>
        <row r="895">
          <cell r="A895" t="str">
            <v>SIFON DE FORMA OVAL REF 40052</v>
          </cell>
          <cell r="B895" t="str">
            <v>692342</v>
          </cell>
          <cell r="C895" t="str">
            <v>350838</v>
          </cell>
          <cell r="D895" t="str">
            <v>UN</v>
          </cell>
          <cell r="E895" t="str">
            <v>EAAB</v>
          </cell>
          <cell r="F895" t="str">
            <v>ZSAN</v>
          </cell>
          <cell r="G895" t="str">
            <v>239</v>
          </cell>
          <cell r="H895" t="str">
            <v>EAAB Mat  Sanidad LaborAg</v>
          </cell>
          <cell r="I895" t="str">
            <v>Z108</v>
          </cell>
          <cell r="J895" t="str">
            <v>Mat.Laboratorio Agua</v>
          </cell>
          <cell r="K895" t="str">
            <v>7550070000</v>
          </cell>
          <cell r="L895" t="str">
            <v>3122100306</v>
          </cell>
          <cell r="M895">
            <v>0</v>
          </cell>
          <cell r="N895">
            <v>0</v>
          </cell>
        </row>
        <row r="896">
          <cell r="A896" t="str">
            <v>SIFON EN VIDRIO PARA PLUVIOGRAFO</v>
          </cell>
          <cell r="B896" t="str">
            <v>692343</v>
          </cell>
          <cell r="C896" t="str">
            <v>350839</v>
          </cell>
          <cell r="D896" t="str">
            <v>UN</v>
          </cell>
          <cell r="E896" t="str">
            <v>EAAB</v>
          </cell>
          <cell r="F896" t="str">
            <v>ZSAN</v>
          </cell>
          <cell r="G896" t="str">
            <v>239</v>
          </cell>
          <cell r="H896" t="str">
            <v>EAAB Mat  Sanidad LaborAg</v>
          </cell>
          <cell r="I896" t="str">
            <v>Z108</v>
          </cell>
          <cell r="J896" t="str">
            <v>Mat.Laboratorio Agua</v>
          </cell>
          <cell r="K896" t="str">
            <v>7550070000</v>
          </cell>
          <cell r="L896" t="str">
            <v>3122100306</v>
          </cell>
          <cell r="M896">
            <v>0</v>
          </cell>
          <cell r="N896">
            <v>0</v>
          </cell>
        </row>
        <row r="897">
          <cell r="A897" t="str">
            <v>SIMPLATE PLATOS PARA RECUENTO CAP. 10 ML</v>
          </cell>
          <cell r="B897" t="str">
            <v>693625</v>
          </cell>
          <cell r="C897" t="str">
            <v>350840</v>
          </cell>
          <cell r="D897" t="str">
            <v>CA</v>
          </cell>
          <cell r="E897" t="str">
            <v>EAAB</v>
          </cell>
          <cell r="F897" t="str">
            <v>ZSAN</v>
          </cell>
          <cell r="G897" t="str">
            <v>239</v>
          </cell>
          <cell r="H897" t="str">
            <v>EAAB Mat  Sanidad LaborAg</v>
          </cell>
          <cell r="I897" t="str">
            <v>Z108</v>
          </cell>
          <cell r="J897" t="str">
            <v>Mat.Laboratorio Agua</v>
          </cell>
          <cell r="K897" t="str">
            <v>7550070000</v>
          </cell>
          <cell r="L897" t="str">
            <v>3122100306</v>
          </cell>
          <cell r="M897">
            <v>0</v>
          </cell>
          <cell r="N897">
            <v>0</v>
          </cell>
        </row>
        <row r="898">
          <cell r="A898" t="str">
            <v>SISTEMA COMPACTO MILI-RC PLUS 12LPH TIII</v>
          </cell>
          <cell r="B898" t="str">
            <v>693693</v>
          </cell>
          <cell r="C898" t="str">
            <v>350841</v>
          </cell>
          <cell r="D898" t="str">
            <v>UN</v>
          </cell>
          <cell r="E898" t="str">
            <v>EAAB</v>
          </cell>
          <cell r="F898" t="str">
            <v>ZSAN</v>
          </cell>
          <cell r="G898" t="str">
            <v>239</v>
          </cell>
          <cell r="H898" t="str">
            <v>EAAB Mat  Sanidad LaborAg</v>
          </cell>
          <cell r="I898" t="str">
            <v>Z108</v>
          </cell>
          <cell r="J898" t="str">
            <v>Mat.Laboratorio Agua</v>
          </cell>
          <cell r="K898" t="str">
            <v>7550070000</v>
          </cell>
          <cell r="L898" t="str">
            <v>3122100306</v>
          </cell>
          <cell r="M898">
            <v>0</v>
          </cell>
          <cell r="N898">
            <v>0</v>
          </cell>
        </row>
        <row r="899">
          <cell r="A899" t="str">
            <v>SISTEMA DE CALENTAMIE/MULTIPLE C/SOPORTE</v>
          </cell>
          <cell r="B899" t="str">
            <v>693853</v>
          </cell>
          <cell r="C899" t="str">
            <v>350842</v>
          </cell>
          <cell r="D899" t="str">
            <v>UN</v>
          </cell>
          <cell r="E899" t="str">
            <v>EAAB</v>
          </cell>
          <cell r="F899" t="str">
            <v>ZSAN</v>
          </cell>
          <cell r="G899" t="str">
            <v>239</v>
          </cell>
          <cell r="H899" t="str">
            <v>EAAB Mat  Sanidad LaborAg</v>
          </cell>
          <cell r="I899" t="str">
            <v>Z108</v>
          </cell>
          <cell r="J899" t="str">
            <v>Mat.Laboratorio Agua</v>
          </cell>
          <cell r="K899" t="str">
            <v>7550070000</v>
          </cell>
          <cell r="L899" t="str">
            <v>3122100306</v>
          </cell>
          <cell r="M899">
            <v>0</v>
          </cell>
          <cell r="N899">
            <v>0</v>
          </cell>
        </row>
        <row r="900">
          <cell r="A900" t="str">
            <v>SISTEMA DE IDENTIF. DE ENTEROBACTERIAS</v>
          </cell>
          <cell r="B900" t="str">
            <v>694009</v>
          </cell>
          <cell r="C900" t="str">
            <v>350843</v>
          </cell>
          <cell r="D900" t="str">
            <v>UN</v>
          </cell>
          <cell r="E900" t="str">
            <v>EAAB</v>
          </cell>
          <cell r="F900" t="str">
            <v>ZSAN</v>
          </cell>
          <cell r="G900" t="str">
            <v>239</v>
          </cell>
          <cell r="H900" t="str">
            <v>EAAB Mat  Sanidad LaborAg</v>
          </cell>
          <cell r="I900" t="str">
            <v>Z108</v>
          </cell>
          <cell r="J900" t="str">
            <v>Mat.Laboratorio Agua</v>
          </cell>
          <cell r="K900" t="str">
            <v>7550070000</v>
          </cell>
          <cell r="L900" t="str">
            <v>3122100306</v>
          </cell>
          <cell r="M900">
            <v>354960</v>
          </cell>
          <cell r="N900">
            <v>390459</v>
          </cell>
        </row>
        <row r="901">
          <cell r="A901" t="str">
            <v>SISTEMA DESTILA/ULTRAPURIFICACION AGUA</v>
          </cell>
          <cell r="B901" t="str">
            <v>693994</v>
          </cell>
          <cell r="C901" t="str">
            <v>350844</v>
          </cell>
          <cell r="D901" t="str">
            <v>UN</v>
          </cell>
          <cell r="E901" t="str">
            <v>EAAB</v>
          </cell>
          <cell r="F901" t="str">
            <v>ZSAN</v>
          </cell>
          <cell r="G901" t="str">
            <v>239</v>
          </cell>
          <cell r="H901" t="str">
            <v>EAAB Mat  Sanidad LaborAg</v>
          </cell>
          <cell r="I901" t="str">
            <v>Z108</v>
          </cell>
          <cell r="J901" t="str">
            <v>Mat.Laboratorio Agua</v>
          </cell>
          <cell r="K901" t="str">
            <v>7550070000</v>
          </cell>
          <cell r="L901" t="str">
            <v>3122100306</v>
          </cell>
          <cell r="M901">
            <v>0</v>
          </cell>
          <cell r="N901">
            <v>0</v>
          </cell>
        </row>
        <row r="902">
          <cell r="A902" t="str">
            <v>SISTEMA FILTRACION AL VACIO P/SOLVENTES</v>
          </cell>
          <cell r="B902" t="str">
            <v>694003</v>
          </cell>
          <cell r="C902" t="str">
            <v>350845</v>
          </cell>
          <cell r="D902" t="str">
            <v>UN</v>
          </cell>
          <cell r="E902" t="str">
            <v>EAAB</v>
          </cell>
          <cell r="F902" t="str">
            <v>ZSAN</v>
          </cell>
          <cell r="G902" t="str">
            <v>239</v>
          </cell>
          <cell r="H902" t="str">
            <v>EAAB Mat  Sanidad LaborAg</v>
          </cell>
          <cell r="I902" t="str">
            <v>Z108</v>
          </cell>
          <cell r="J902" t="str">
            <v>Mat.Laboratorio Agua</v>
          </cell>
          <cell r="K902" t="str">
            <v>7550070000</v>
          </cell>
          <cell r="L902" t="str">
            <v>3122100306</v>
          </cell>
          <cell r="M902">
            <v>0</v>
          </cell>
          <cell r="N902">
            <v>0</v>
          </cell>
        </row>
        <row r="903">
          <cell r="A903" t="str">
            <v>SISTEMA IDENTIFICACION DE CRIPTOSPORIDIU</v>
          </cell>
          <cell r="B903" t="str">
            <v>693998</v>
          </cell>
          <cell r="C903" t="str">
            <v>350846</v>
          </cell>
          <cell r="D903" t="str">
            <v>UN</v>
          </cell>
          <cell r="E903" t="str">
            <v>EAAB</v>
          </cell>
          <cell r="F903" t="str">
            <v>ZSAN</v>
          </cell>
          <cell r="G903" t="str">
            <v>239</v>
          </cell>
          <cell r="H903" t="str">
            <v>EAAB Mat  Sanidad LaborAg</v>
          </cell>
          <cell r="I903" t="str">
            <v>Z108</v>
          </cell>
          <cell r="J903" t="str">
            <v>Mat.Laboratorio Agua</v>
          </cell>
          <cell r="K903" t="str">
            <v>7550070000</v>
          </cell>
          <cell r="L903" t="str">
            <v>3122100306</v>
          </cell>
          <cell r="M903">
            <v>0</v>
          </cell>
          <cell r="N903">
            <v>0</v>
          </cell>
        </row>
        <row r="904">
          <cell r="A904" t="str">
            <v>SISTEMA IDENTIFICACION DE LISTERIA</v>
          </cell>
          <cell r="B904" t="str">
            <v>693996</v>
          </cell>
          <cell r="C904" t="str">
            <v>350847</v>
          </cell>
          <cell r="D904" t="str">
            <v>UN</v>
          </cell>
          <cell r="E904" t="str">
            <v>EAAB</v>
          </cell>
          <cell r="F904" t="str">
            <v>ZSAN</v>
          </cell>
          <cell r="G904" t="str">
            <v>239</v>
          </cell>
          <cell r="H904" t="str">
            <v>EAAB Mat  Sanidad LaborAg</v>
          </cell>
          <cell r="I904" t="str">
            <v>Z108</v>
          </cell>
          <cell r="J904" t="str">
            <v>Mat.Laboratorio Agua</v>
          </cell>
          <cell r="K904" t="str">
            <v>7550070000</v>
          </cell>
          <cell r="L904" t="str">
            <v>3122100306</v>
          </cell>
          <cell r="M904">
            <v>0</v>
          </cell>
          <cell r="N904">
            <v>0</v>
          </cell>
        </row>
        <row r="905">
          <cell r="A905" t="str">
            <v>SISTEMA IDENTIFICACION E.COLI</v>
          </cell>
          <cell r="B905" t="str">
            <v>693997</v>
          </cell>
          <cell r="C905" t="str">
            <v>350848</v>
          </cell>
          <cell r="D905" t="str">
            <v>UN</v>
          </cell>
          <cell r="E905" t="str">
            <v>EAAB</v>
          </cell>
          <cell r="F905" t="str">
            <v>ZSAN</v>
          </cell>
          <cell r="G905" t="str">
            <v>239</v>
          </cell>
          <cell r="H905" t="str">
            <v>EAAB Mat  Sanidad LaborAg</v>
          </cell>
          <cell r="I905" t="str">
            <v>Z108</v>
          </cell>
          <cell r="J905" t="str">
            <v>Mat.Laboratorio Agua</v>
          </cell>
          <cell r="K905" t="str">
            <v>7550070000</v>
          </cell>
          <cell r="L905" t="str">
            <v>3122100306</v>
          </cell>
          <cell r="M905">
            <v>83520</v>
          </cell>
          <cell r="N905">
            <v>0</v>
          </cell>
        </row>
        <row r="906">
          <cell r="A906" t="str">
            <v>SISTEMA IDENTIFICACION SALMONELLA</v>
          </cell>
          <cell r="B906" t="str">
            <v>693995</v>
          </cell>
          <cell r="C906" t="str">
            <v>350849</v>
          </cell>
          <cell r="D906" t="str">
            <v>UN</v>
          </cell>
          <cell r="E906" t="str">
            <v>EAAB</v>
          </cell>
          <cell r="F906" t="str">
            <v>ZSAN</v>
          </cell>
          <cell r="G906" t="str">
            <v>239</v>
          </cell>
          <cell r="H906" t="str">
            <v>EAAB Mat  Sanidad LaborAg</v>
          </cell>
          <cell r="I906" t="str">
            <v>Z108</v>
          </cell>
          <cell r="J906" t="str">
            <v>Mat.Laboratorio Agua</v>
          </cell>
          <cell r="K906" t="str">
            <v>7550070000</v>
          </cell>
          <cell r="L906" t="str">
            <v>3122100306</v>
          </cell>
          <cell r="M906">
            <v>0</v>
          </cell>
          <cell r="N906">
            <v>0</v>
          </cell>
        </row>
        <row r="907">
          <cell r="A907" t="str">
            <v>SISTEMA RAPID STOOL ENTERICOS BBL CRSTAL</v>
          </cell>
          <cell r="B907" t="str">
            <v>694020</v>
          </cell>
          <cell r="C907" t="str">
            <v>350850</v>
          </cell>
          <cell r="D907" t="str">
            <v>UN</v>
          </cell>
          <cell r="E907" t="str">
            <v>EAAB</v>
          </cell>
          <cell r="F907" t="str">
            <v>ZSAN</v>
          </cell>
          <cell r="G907" t="str">
            <v>239</v>
          </cell>
          <cell r="H907" t="str">
            <v>EAAB Mat  Sanidad LaborAg</v>
          </cell>
          <cell r="I907" t="str">
            <v>Z108</v>
          </cell>
          <cell r="J907" t="str">
            <v>Mat.Laboratorio Agua</v>
          </cell>
          <cell r="K907" t="str">
            <v>7550070000</v>
          </cell>
          <cell r="L907" t="str">
            <v>3122100306</v>
          </cell>
          <cell r="M907">
            <v>0</v>
          </cell>
          <cell r="N907">
            <v>0</v>
          </cell>
        </row>
        <row r="908">
          <cell r="A908" t="str">
            <v>SOLUCIÓN DE ALMACENAMIENTO P/ELECTRODO</v>
          </cell>
          <cell r="B908" t="str">
            <v>699593</v>
          </cell>
          <cell r="C908" t="str">
            <v>350851</v>
          </cell>
          <cell r="D908" t="str">
            <v>ML</v>
          </cell>
          <cell r="E908" t="str">
            <v>EAAB</v>
          </cell>
          <cell r="F908" t="str">
            <v>ZSAN</v>
          </cell>
          <cell r="G908" t="str">
            <v>239</v>
          </cell>
          <cell r="H908" t="str">
            <v>EAAB Mat  Sanidad LaborAg</v>
          </cell>
          <cell r="I908" t="str">
            <v>Z108</v>
          </cell>
          <cell r="J908" t="str">
            <v>Mat.Laboratorio Agua</v>
          </cell>
          <cell r="K908" t="str">
            <v>7550070000</v>
          </cell>
          <cell r="L908" t="str">
            <v>3122100306</v>
          </cell>
          <cell r="M908">
            <v>277230</v>
          </cell>
          <cell r="N908">
            <v>0</v>
          </cell>
        </row>
        <row r="909">
          <cell r="A909" t="str">
            <v>SOPORTE AGARRADERA CASTELLOY</v>
          </cell>
          <cell r="B909" t="str">
            <v>700492</v>
          </cell>
          <cell r="C909" t="str">
            <v>350853</v>
          </cell>
          <cell r="D909" t="str">
            <v>UN</v>
          </cell>
          <cell r="E909" t="str">
            <v>EAAB</v>
          </cell>
          <cell r="F909" t="str">
            <v>ZSAN</v>
          </cell>
          <cell r="G909" t="str">
            <v>239</v>
          </cell>
          <cell r="H909" t="str">
            <v>EAAB Mat  Sanidad LaborAg</v>
          </cell>
          <cell r="I909" t="str">
            <v>Z108</v>
          </cell>
          <cell r="J909" t="str">
            <v>Mat.Laboratorio Agua</v>
          </cell>
          <cell r="K909" t="str">
            <v>7550070000</v>
          </cell>
          <cell r="L909" t="str">
            <v>3122100306</v>
          </cell>
          <cell r="M909">
            <v>0</v>
          </cell>
          <cell r="N909">
            <v>0</v>
          </cell>
        </row>
        <row r="910">
          <cell r="A910" t="str">
            <v>SOPORTE ANTIVIBRATORIO PARA BALANZA</v>
          </cell>
          <cell r="B910" t="str">
            <v>701417</v>
          </cell>
          <cell r="C910" t="str">
            <v>350854</v>
          </cell>
          <cell r="D910" t="str">
            <v>UN</v>
          </cell>
          <cell r="E910" t="str">
            <v>EAAB</v>
          </cell>
          <cell r="F910" t="str">
            <v>ZSAN</v>
          </cell>
          <cell r="G910" t="str">
            <v>239</v>
          </cell>
          <cell r="H910" t="str">
            <v>EAAB Mat  Sanidad LaborAg</v>
          </cell>
          <cell r="I910" t="str">
            <v>Z108</v>
          </cell>
          <cell r="J910" t="str">
            <v>Mat.Laboratorio Agua</v>
          </cell>
          <cell r="K910" t="str">
            <v>7550070000</v>
          </cell>
          <cell r="L910" t="str">
            <v>3122100306</v>
          </cell>
          <cell r="M910">
            <v>0</v>
          </cell>
          <cell r="N910">
            <v>0</v>
          </cell>
        </row>
        <row r="911">
          <cell r="A911" t="str">
            <v>SOPORTE C/REST P/SHAKER DE 1000 A 5000ML</v>
          </cell>
          <cell r="B911" t="str">
            <v>700390</v>
          </cell>
          <cell r="C911" t="str">
            <v>350855</v>
          </cell>
          <cell r="D911" t="str">
            <v>UN</v>
          </cell>
          <cell r="E911" t="str">
            <v>EAAB</v>
          </cell>
          <cell r="F911" t="str">
            <v>ZSAN</v>
          </cell>
          <cell r="G911" t="str">
            <v>239</v>
          </cell>
          <cell r="H911" t="str">
            <v>EAAB Mat  Sanidad LaborAg</v>
          </cell>
          <cell r="I911" t="str">
            <v>Z108</v>
          </cell>
          <cell r="J911" t="str">
            <v>Mat.Laboratorio Agua</v>
          </cell>
          <cell r="K911" t="str">
            <v>7550070000</v>
          </cell>
          <cell r="L911" t="str">
            <v>3122100306</v>
          </cell>
          <cell r="M911">
            <v>0</v>
          </cell>
          <cell r="N911">
            <v>0</v>
          </cell>
        </row>
        <row r="912">
          <cell r="A912" t="str">
            <v>SOPORTE C/REST P/SHAKER DE 125 A 50 ML</v>
          </cell>
          <cell r="B912" t="str">
            <v>700389</v>
          </cell>
          <cell r="C912" t="str">
            <v>350856</v>
          </cell>
          <cell r="D912" t="str">
            <v>UN</v>
          </cell>
          <cell r="E912" t="str">
            <v>EAAB</v>
          </cell>
          <cell r="F912" t="str">
            <v>ZSAN</v>
          </cell>
          <cell r="G912" t="str">
            <v>239</v>
          </cell>
          <cell r="H912" t="str">
            <v>EAAB Mat  Sanidad LaborAg</v>
          </cell>
          <cell r="I912" t="str">
            <v>Z108</v>
          </cell>
          <cell r="J912" t="str">
            <v>Mat.Laboratorio Agua</v>
          </cell>
          <cell r="K912" t="str">
            <v>7550070000</v>
          </cell>
          <cell r="L912" t="str">
            <v>3122100306</v>
          </cell>
          <cell r="M912">
            <v>0</v>
          </cell>
          <cell r="N912">
            <v>0</v>
          </cell>
        </row>
        <row r="913">
          <cell r="A913" t="str">
            <v>SOPORTE DE BASE DE 4" X 6"</v>
          </cell>
          <cell r="B913" t="str">
            <v>701334</v>
          </cell>
          <cell r="C913" t="str">
            <v>350857</v>
          </cell>
          <cell r="D913" t="str">
            <v>UN</v>
          </cell>
          <cell r="E913" t="str">
            <v>EAAB</v>
          </cell>
          <cell r="F913" t="str">
            <v>ZSAN</v>
          </cell>
          <cell r="G913" t="str">
            <v>239</v>
          </cell>
          <cell r="H913" t="str">
            <v>EAAB Mat  Sanidad LaborAg</v>
          </cell>
          <cell r="I913" t="str">
            <v>Z108</v>
          </cell>
          <cell r="J913" t="str">
            <v>Mat.Laboratorio Agua</v>
          </cell>
          <cell r="K913" t="str">
            <v>7550070000</v>
          </cell>
          <cell r="L913" t="str">
            <v>3122100306</v>
          </cell>
          <cell r="M913">
            <v>0</v>
          </cell>
          <cell r="N913">
            <v>0</v>
          </cell>
        </row>
        <row r="914">
          <cell r="A914" t="str">
            <v>SOPORTE DE BASE DE 8" X 5"</v>
          </cell>
          <cell r="B914" t="str">
            <v>701409</v>
          </cell>
          <cell r="C914" t="str">
            <v>350858</v>
          </cell>
          <cell r="D914" t="str">
            <v>UN</v>
          </cell>
          <cell r="E914" t="str">
            <v>EAAB</v>
          </cell>
          <cell r="F914" t="str">
            <v>ZSAN</v>
          </cell>
          <cell r="G914" t="str">
            <v>239</v>
          </cell>
          <cell r="H914" t="str">
            <v>EAAB Mat  Sanidad LaborAg</v>
          </cell>
          <cell r="I914" t="str">
            <v>Z108</v>
          </cell>
          <cell r="J914" t="str">
            <v>Mat.Laboratorio Agua</v>
          </cell>
          <cell r="K914" t="str">
            <v>7550070000</v>
          </cell>
          <cell r="L914" t="str">
            <v>3122100306</v>
          </cell>
          <cell r="M914">
            <v>0</v>
          </cell>
          <cell r="N914">
            <v>0</v>
          </cell>
        </row>
        <row r="915">
          <cell r="A915" t="str">
            <v>SOPORTE DE BASE TRIANGULAR</v>
          </cell>
          <cell r="B915" t="str">
            <v>701474</v>
          </cell>
          <cell r="C915" t="str">
            <v>350859</v>
          </cell>
          <cell r="D915" t="str">
            <v>UN</v>
          </cell>
          <cell r="E915" t="str">
            <v>EAAB</v>
          </cell>
          <cell r="F915" t="str">
            <v>ZSAN</v>
          </cell>
          <cell r="G915" t="str">
            <v>239</v>
          </cell>
          <cell r="H915" t="str">
            <v>EAAB Mat  Sanidad LaborAg</v>
          </cell>
          <cell r="I915" t="str">
            <v>Z108</v>
          </cell>
          <cell r="J915" t="str">
            <v>Mat.Laboratorio Agua</v>
          </cell>
          <cell r="K915" t="str">
            <v>7550070000</v>
          </cell>
          <cell r="L915" t="str">
            <v>3122100306</v>
          </cell>
          <cell r="M915">
            <v>0</v>
          </cell>
          <cell r="N915">
            <v>0</v>
          </cell>
        </row>
        <row r="916">
          <cell r="A916" t="str">
            <v>SOPORTE DE CAUCHO PARA CRISOL</v>
          </cell>
          <cell r="B916" t="str">
            <v>702035</v>
          </cell>
          <cell r="C916" t="str">
            <v>350860</v>
          </cell>
          <cell r="D916" t="str">
            <v>UN</v>
          </cell>
          <cell r="E916" t="str">
            <v>EAAB</v>
          </cell>
          <cell r="F916" t="str">
            <v>ZSAN</v>
          </cell>
          <cell r="G916" t="str">
            <v>239</v>
          </cell>
          <cell r="H916" t="str">
            <v>EAAB Mat  Sanidad LaborAg</v>
          </cell>
          <cell r="I916" t="str">
            <v>Z108</v>
          </cell>
          <cell r="J916" t="str">
            <v>Mat.Laboratorio Agua</v>
          </cell>
          <cell r="K916" t="str">
            <v>7550070000</v>
          </cell>
          <cell r="L916" t="str">
            <v>3122100306</v>
          </cell>
          <cell r="M916">
            <v>0</v>
          </cell>
          <cell r="N916">
            <v>0</v>
          </cell>
        </row>
        <row r="917">
          <cell r="A917" t="str">
            <v>SOPORTE DE PINZA PARA ELECTRODO</v>
          </cell>
          <cell r="B917" t="str">
            <v>702662</v>
          </cell>
          <cell r="C917" t="str">
            <v>350861</v>
          </cell>
          <cell r="D917" t="str">
            <v>UN</v>
          </cell>
          <cell r="E917" t="str">
            <v>EAAB</v>
          </cell>
          <cell r="F917" t="str">
            <v>ZSAN</v>
          </cell>
          <cell r="G917" t="str">
            <v>239</v>
          </cell>
          <cell r="H917" t="str">
            <v>EAAB Mat  Sanidad LaborAg</v>
          </cell>
          <cell r="I917" t="str">
            <v>Z108</v>
          </cell>
          <cell r="J917" t="str">
            <v>Mat.Laboratorio Agua</v>
          </cell>
          <cell r="K917" t="str">
            <v>7550070000</v>
          </cell>
          <cell r="L917" t="str">
            <v>3122100306</v>
          </cell>
          <cell r="M917">
            <v>0</v>
          </cell>
          <cell r="N917">
            <v>0</v>
          </cell>
        </row>
        <row r="918">
          <cell r="A918" t="str">
            <v>SOPORTE DE SOBREMESA ANTIVIBRAT.P/BALAN.</v>
          </cell>
          <cell r="B918" t="str">
            <v>704635</v>
          </cell>
          <cell r="C918" t="str">
            <v>350862</v>
          </cell>
          <cell r="D918" t="str">
            <v>UN</v>
          </cell>
          <cell r="E918" t="str">
            <v>EAAB</v>
          </cell>
          <cell r="F918" t="str">
            <v>ZSAN</v>
          </cell>
          <cell r="G918" t="str">
            <v>239</v>
          </cell>
          <cell r="H918" t="str">
            <v>EAAB Mat  Sanidad LaborAg</v>
          </cell>
          <cell r="I918" t="str">
            <v>Z108</v>
          </cell>
          <cell r="J918" t="str">
            <v>Mat.Laboratorio Agua</v>
          </cell>
          <cell r="K918" t="str">
            <v>7550070000</v>
          </cell>
          <cell r="L918" t="str">
            <v>3122100306</v>
          </cell>
          <cell r="M918">
            <v>0</v>
          </cell>
          <cell r="N918">
            <v>0</v>
          </cell>
        </row>
        <row r="919">
          <cell r="A919" t="str">
            <v>SOPORTE EN ACERO INOXIDABLE PARA PIPETA</v>
          </cell>
          <cell r="B919" t="str">
            <v>702910</v>
          </cell>
          <cell r="C919" t="str">
            <v>350863</v>
          </cell>
          <cell r="D919" t="str">
            <v>UN</v>
          </cell>
          <cell r="E919" t="str">
            <v>EAAB</v>
          </cell>
          <cell r="F919" t="str">
            <v>ZSAN</v>
          </cell>
          <cell r="G919" t="str">
            <v>239</v>
          </cell>
          <cell r="H919" t="str">
            <v>EAAB Mat  Sanidad LaborAg</v>
          </cell>
          <cell r="I919" t="str">
            <v>Z108</v>
          </cell>
          <cell r="J919" t="str">
            <v>Mat.Laboratorio Agua</v>
          </cell>
          <cell r="K919" t="str">
            <v>7550070000</v>
          </cell>
          <cell r="L919" t="str">
            <v>3122100306</v>
          </cell>
          <cell r="M919">
            <v>0</v>
          </cell>
          <cell r="N919">
            <v>0</v>
          </cell>
        </row>
        <row r="920">
          <cell r="A920" t="str">
            <v>SOPORTE EN PROPILENO PARA PIPETA</v>
          </cell>
          <cell r="B920" t="str">
            <v>702670</v>
          </cell>
          <cell r="C920" t="str">
            <v>350864</v>
          </cell>
          <cell r="D920" t="str">
            <v>UN</v>
          </cell>
          <cell r="E920" t="str">
            <v>EAAB</v>
          </cell>
          <cell r="F920" t="str">
            <v>ZSAN</v>
          </cell>
          <cell r="G920" t="str">
            <v>239</v>
          </cell>
          <cell r="H920" t="str">
            <v>EAAB Mat  Sanidad LaborAg</v>
          </cell>
          <cell r="I920" t="str">
            <v>Z108</v>
          </cell>
          <cell r="J920" t="str">
            <v>Mat.Laboratorio Agua</v>
          </cell>
          <cell r="K920" t="str">
            <v>7550070000</v>
          </cell>
          <cell r="L920" t="str">
            <v>3122100306</v>
          </cell>
          <cell r="M920">
            <v>68300</v>
          </cell>
          <cell r="N920">
            <v>0</v>
          </cell>
        </row>
        <row r="921">
          <cell r="A921" t="str">
            <v>SOPORTE EN VIDRIO PARA CRISOL</v>
          </cell>
          <cell r="B921" t="str">
            <v>702704</v>
          </cell>
          <cell r="C921" t="str">
            <v>350865</v>
          </cell>
          <cell r="D921" t="str">
            <v>UN</v>
          </cell>
          <cell r="E921" t="str">
            <v>EAAB</v>
          </cell>
          <cell r="F921" t="str">
            <v>ZSAN</v>
          </cell>
          <cell r="G921" t="str">
            <v>239</v>
          </cell>
          <cell r="H921" t="str">
            <v>EAAB Mat  Sanidad LaborAg</v>
          </cell>
          <cell r="I921" t="str">
            <v>Z108</v>
          </cell>
          <cell r="J921" t="str">
            <v>Mat.Laboratorio Agua</v>
          </cell>
          <cell r="K921" t="str">
            <v>7550070000</v>
          </cell>
          <cell r="L921" t="str">
            <v>3122100306</v>
          </cell>
          <cell r="M921">
            <v>0</v>
          </cell>
          <cell r="N921">
            <v>0</v>
          </cell>
        </row>
        <row r="922">
          <cell r="A922" t="str">
            <v>SOPORTE P/BURETA PINZA DOBLE BASE PORCE.</v>
          </cell>
          <cell r="B922" t="str">
            <v>703702</v>
          </cell>
          <cell r="C922" t="str">
            <v>350866</v>
          </cell>
          <cell r="D922" t="str">
            <v>UN</v>
          </cell>
          <cell r="E922" t="str">
            <v>EAAB</v>
          </cell>
          <cell r="F922" t="str">
            <v>ZSAN</v>
          </cell>
          <cell r="G922" t="str">
            <v>239</v>
          </cell>
          <cell r="H922" t="str">
            <v>EAAB Mat  Sanidad LaborAg</v>
          </cell>
          <cell r="I922" t="str">
            <v>Z108</v>
          </cell>
          <cell r="J922" t="str">
            <v>Mat.Laboratorio Agua</v>
          </cell>
          <cell r="K922" t="str">
            <v>7550070000</v>
          </cell>
          <cell r="L922" t="str">
            <v>3122100306</v>
          </cell>
          <cell r="M922">
            <v>0</v>
          </cell>
          <cell r="N922">
            <v>0</v>
          </cell>
        </row>
        <row r="923">
          <cell r="A923" t="str">
            <v>SOPORTE P/VIALES CON 50 OFICIOS 5X10</v>
          </cell>
          <cell r="B923" t="str">
            <v>702671</v>
          </cell>
          <cell r="C923" t="str">
            <v>350867</v>
          </cell>
          <cell r="D923" t="str">
            <v>UN</v>
          </cell>
          <cell r="E923" t="str">
            <v>EAAB</v>
          </cell>
          <cell r="F923" t="str">
            <v>ZSAN</v>
          </cell>
          <cell r="G923" t="str">
            <v>239</v>
          </cell>
          <cell r="H923" t="str">
            <v>EAAB Mat  Sanidad LaborAg</v>
          </cell>
          <cell r="I923" t="str">
            <v>Z108</v>
          </cell>
          <cell r="J923" t="str">
            <v>Mat.Laboratorio Agua</v>
          </cell>
          <cell r="K923" t="str">
            <v>7550070000</v>
          </cell>
          <cell r="L923" t="str">
            <v>3122100306</v>
          </cell>
          <cell r="M923">
            <v>0</v>
          </cell>
          <cell r="N923">
            <v>0</v>
          </cell>
        </row>
        <row r="924">
          <cell r="A924" t="str">
            <v>SOPORTE PARA BOLSA PLASTICA</v>
          </cell>
          <cell r="B924" t="str">
            <v>700493</v>
          </cell>
          <cell r="C924" t="str">
            <v>350868</v>
          </cell>
          <cell r="D924" t="str">
            <v>UN</v>
          </cell>
          <cell r="E924" t="str">
            <v>EAAB</v>
          </cell>
          <cell r="F924" t="str">
            <v>ZSAN</v>
          </cell>
          <cell r="G924" t="str">
            <v>239</v>
          </cell>
          <cell r="H924" t="str">
            <v>EAAB Mat  Sanidad LaborAg</v>
          </cell>
          <cell r="I924" t="str">
            <v>Z108</v>
          </cell>
          <cell r="J924" t="str">
            <v>Mat.Laboratorio Agua</v>
          </cell>
          <cell r="K924" t="str">
            <v>7550070000</v>
          </cell>
          <cell r="L924" t="str">
            <v>3122100306</v>
          </cell>
          <cell r="M924">
            <v>0</v>
          </cell>
          <cell r="N924">
            <v>0</v>
          </cell>
        </row>
        <row r="925">
          <cell r="A925" t="str">
            <v>SOPORTE PARA BOLSAS PLASTICAS</v>
          </cell>
          <cell r="B925" t="str">
            <v/>
          </cell>
          <cell r="C925" t="str">
            <v>350869</v>
          </cell>
          <cell r="D925" t="str">
            <v>UN</v>
          </cell>
          <cell r="E925" t="str">
            <v>EAAB</v>
          </cell>
          <cell r="F925" t="str">
            <v>ZSAN</v>
          </cell>
          <cell r="G925" t="str">
            <v>239</v>
          </cell>
          <cell r="H925" t="str">
            <v>EAAB Mat  Sanidad LaborAg</v>
          </cell>
          <cell r="I925" t="str">
            <v>Z108</v>
          </cell>
          <cell r="J925" t="str">
            <v>Mat.Laboratorio Agua</v>
          </cell>
          <cell r="K925" t="str">
            <v>7550070000</v>
          </cell>
          <cell r="L925" t="str">
            <v>3122100306</v>
          </cell>
          <cell r="M925">
            <v>0</v>
          </cell>
          <cell r="N925">
            <v>0</v>
          </cell>
        </row>
        <row r="926">
          <cell r="A926" t="str">
            <v>SOPORTE PARA CAJA DE PETRI</v>
          </cell>
          <cell r="B926" t="str">
            <v/>
          </cell>
          <cell r="C926" t="str">
            <v>350870</v>
          </cell>
          <cell r="D926" t="str">
            <v>UN</v>
          </cell>
          <cell r="E926" t="str">
            <v>EAAB</v>
          </cell>
          <cell r="F926" t="str">
            <v>ZSAN</v>
          </cell>
          <cell r="G926" t="str">
            <v>239</v>
          </cell>
          <cell r="H926" t="str">
            <v>EAAB Mat  Sanidad LaborAg</v>
          </cell>
          <cell r="I926" t="str">
            <v>Z108</v>
          </cell>
          <cell r="J926" t="str">
            <v>Mat.Laboratorio Agua</v>
          </cell>
          <cell r="K926" t="str">
            <v>7550070000</v>
          </cell>
          <cell r="L926" t="str">
            <v>3122100306</v>
          </cell>
          <cell r="M926">
            <v>0</v>
          </cell>
          <cell r="N926">
            <v>0</v>
          </cell>
        </row>
        <row r="927">
          <cell r="A927" t="str">
            <v>SOPORTE PARA CARCAZA EN POLIPROPILENO</v>
          </cell>
          <cell r="B927" t="str">
            <v>704770</v>
          </cell>
          <cell r="C927" t="str">
            <v>350871</v>
          </cell>
          <cell r="D927" t="str">
            <v>UN</v>
          </cell>
          <cell r="E927" t="str">
            <v>EAAB</v>
          </cell>
          <cell r="F927" t="str">
            <v>ZSAN</v>
          </cell>
          <cell r="G927" t="str">
            <v>239</v>
          </cell>
          <cell r="H927" t="str">
            <v>EAAB Mat  Sanidad LaborAg</v>
          </cell>
          <cell r="I927" t="str">
            <v>Z108</v>
          </cell>
          <cell r="J927" t="str">
            <v>Mat.Laboratorio Agua</v>
          </cell>
          <cell r="K927" t="str">
            <v>7550070000</v>
          </cell>
          <cell r="L927" t="str">
            <v>3122100306</v>
          </cell>
          <cell r="M927">
            <v>0</v>
          </cell>
          <cell r="N927">
            <v>0</v>
          </cell>
        </row>
        <row r="928">
          <cell r="A928" t="str">
            <v>SOPORTE PARA CASETA METEOROLOGIA</v>
          </cell>
          <cell r="B928" t="str">
            <v>703728</v>
          </cell>
          <cell r="C928" t="str">
            <v>350872</v>
          </cell>
          <cell r="D928" t="str">
            <v>UN</v>
          </cell>
          <cell r="E928" t="str">
            <v>EAAB</v>
          </cell>
          <cell r="F928" t="str">
            <v>ZSAN</v>
          </cell>
          <cell r="G928" t="str">
            <v>239</v>
          </cell>
          <cell r="H928" t="str">
            <v>EAAB Mat  Sanidad LaborAg</v>
          </cell>
          <cell r="I928" t="str">
            <v>Z108</v>
          </cell>
          <cell r="J928" t="str">
            <v>Mat.Laboratorio Agua</v>
          </cell>
          <cell r="K928" t="str">
            <v>7550070000</v>
          </cell>
          <cell r="L928" t="str">
            <v>3122100306</v>
          </cell>
          <cell r="M928">
            <v>0</v>
          </cell>
          <cell r="N928">
            <v>0</v>
          </cell>
        </row>
        <row r="929">
          <cell r="A929" t="str">
            <v>SOPORTE PARA CONO DE 2 PUESTOS</v>
          </cell>
          <cell r="B929" t="str">
            <v>703777</v>
          </cell>
          <cell r="C929" t="str">
            <v>350873</v>
          </cell>
          <cell r="D929" t="str">
            <v>UN</v>
          </cell>
          <cell r="E929" t="str">
            <v>EAAB</v>
          </cell>
          <cell r="F929" t="str">
            <v>ZSAN</v>
          </cell>
          <cell r="G929" t="str">
            <v>239</v>
          </cell>
          <cell r="H929" t="str">
            <v>EAAB Mat  Sanidad LaborAg</v>
          </cell>
          <cell r="I929" t="str">
            <v>Z108</v>
          </cell>
          <cell r="J929" t="str">
            <v>Mat.Laboratorio Agua</v>
          </cell>
          <cell r="K929" t="str">
            <v>7550070000</v>
          </cell>
          <cell r="L929" t="str">
            <v>3122100306</v>
          </cell>
          <cell r="M929">
            <v>0</v>
          </cell>
          <cell r="N929">
            <v>0</v>
          </cell>
        </row>
        <row r="930">
          <cell r="A930" t="str">
            <v>SOPORTE PARA CONO DE 3 PUESTOS</v>
          </cell>
          <cell r="B930" t="str">
            <v>703769</v>
          </cell>
          <cell r="C930" t="str">
            <v>350874</v>
          </cell>
          <cell r="D930" t="str">
            <v>UN</v>
          </cell>
          <cell r="E930" t="str">
            <v>EAAB</v>
          </cell>
          <cell r="F930" t="str">
            <v>ZSAN</v>
          </cell>
          <cell r="G930" t="str">
            <v>239</v>
          </cell>
          <cell r="H930" t="str">
            <v>EAAB Mat  Sanidad LaborAg</v>
          </cell>
          <cell r="I930" t="str">
            <v>Z108</v>
          </cell>
          <cell r="J930" t="str">
            <v>Mat.Laboratorio Agua</v>
          </cell>
          <cell r="K930" t="str">
            <v>7550070000</v>
          </cell>
          <cell r="L930" t="str">
            <v>3122100306</v>
          </cell>
          <cell r="M930">
            <v>0</v>
          </cell>
          <cell r="N930">
            <v>0</v>
          </cell>
        </row>
        <row r="931">
          <cell r="A931" t="str">
            <v>SOPORTE PARA CONO DE SEDIMENTADOR</v>
          </cell>
          <cell r="B931" t="str">
            <v>703785</v>
          </cell>
          <cell r="C931" t="str">
            <v>350875</v>
          </cell>
          <cell r="D931" t="str">
            <v>UN</v>
          </cell>
          <cell r="E931" t="str">
            <v>EAAB</v>
          </cell>
          <cell r="F931" t="str">
            <v>ZSAN</v>
          </cell>
          <cell r="G931" t="str">
            <v>239</v>
          </cell>
          <cell r="H931" t="str">
            <v>EAAB Mat  Sanidad LaborAg</v>
          </cell>
          <cell r="I931" t="str">
            <v>Z108</v>
          </cell>
          <cell r="J931" t="str">
            <v>Mat.Laboratorio Agua</v>
          </cell>
          <cell r="K931" t="str">
            <v>7550070000</v>
          </cell>
          <cell r="L931" t="str">
            <v>3122100306</v>
          </cell>
          <cell r="M931">
            <v>0</v>
          </cell>
          <cell r="N931">
            <v>0</v>
          </cell>
        </row>
        <row r="932">
          <cell r="A932" t="str">
            <v>SOPORTE PARA CONO DE SEDIMENTADOR</v>
          </cell>
          <cell r="B932" t="str">
            <v>703785</v>
          </cell>
          <cell r="C932" t="str">
            <v>350875</v>
          </cell>
          <cell r="D932" t="str">
            <v>UN</v>
          </cell>
          <cell r="E932" t="str">
            <v>TIBI</v>
          </cell>
          <cell r="F932" t="str">
            <v>ZSAN</v>
          </cell>
          <cell r="G932" t="str">
            <v>239</v>
          </cell>
          <cell r="H932" t="str">
            <v>EAAB Mat  Sanidad LaborAg</v>
          </cell>
          <cell r="I932" t="str">
            <v>T400</v>
          </cell>
          <cell r="J932" t="str">
            <v>SANIDAD -TIBITOC</v>
          </cell>
          <cell r="K932" t="str">
            <v/>
          </cell>
          <cell r="L932" t="str">
            <v/>
          </cell>
          <cell r="M932">
            <v>0</v>
          </cell>
          <cell r="N932">
            <v>0</v>
          </cell>
        </row>
        <row r="933">
          <cell r="A933" t="str">
            <v>SOPORTE PARA PIPETA GRADILLA</v>
          </cell>
          <cell r="B933" t="str">
            <v>704551</v>
          </cell>
          <cell r="C933" t="str">
            <v>350876</v>
          </cell>
          <cell r="D933" t="str">
            <v>UN</v>
          </cell>
          <cell r="E933" t="str">
            <v>EAAB</v>
          </cell>
          <cell r="F933" t="str">
            <v>ZSAN</v>
          </cell>
          <cell r="G933" t="str">
            <v>239</v>
          </cell>
          <cell r="H933" t="str">
            <v>EAAB Mat  Sanidad LaborAg</v>
          </cell>
          <cell r="I933" t="str">
            <v>Z108</v>
          </cell>
          <cell r="J933" t="str">
            <v>Mat.Laboratorio Agua</v>
          </cell>
          <cell r="K933" t="str">
            <v>7550070000</v>
          </cell>
          <cell r="L933" t="str">
            <v>3122100306</v>
          </cell>
          <cell r="M933">
            <v>0</v>
          </cell>
          <cell r="N933">
            <v>0</v>
          </cell>
        </row>
        <row r="934">
          <cell r="A934" t="str">
            <v>SOPORTE PARA TERMOMETRO</v>
          </cell>
          <cell r="B934" t="str">
            <v>705260</v>
          </cell>
          <cell r="C934" t="str">
            <v>350877</v>
          </cell>
          <cell r="D934" t="str">
            <v>UN</v>
          </cell>
          <cell r="E934" t="str">
            <v>EAAB</v>
          </cell>
          <cell r="F934" t="str">
            <v>ZSAN</v>
          </cell>
          <cell r="G934" t="str">
            <v>239</v>
          </cell>
          <cell r="H934" t="str">
            <v>EAAB Mat  Sanidad LaborAg</v>
          </cell>
          <cell r="I934" t="str">
            <v>Z108</v>
          </cell>
          <cell r="J934" t="str">
            <v>Mat.Laboratorio Agua</v>
          </cell>
          <cell r="K934" t="str">
            <v>7550070000</v>
          </cell>
          <cell r="L934" t="str">
            <v>3122100306</v>
          </cell>
          <cell r="M934">
            <v>0</v>
          </cell>
          <cell r="N934">
            <v>0</v>
          </cell>
        </row>
        <row r="935">
          <cell r="A935" t="str">
            <v>SOPORTE PARA TUBOS BASE REDONDA</v>
          </cell>
          <cell r="B935" t="str">
            <v>706093</v>
          </cell>
          <cell r="C935" t="str">
            <v>350878</v>
          </cell>
          <cell r="D935" t="str">
            <v>UN</v>
          </cell>
          <cell r="E935" t="str">
            <v>EAAB</v>
          </cell>
          <cell r="F935" t="str">
            <v>ZSAN</v>
          </cell>
          <cell r="G935" t="str">
            <v>239</v>
          </cell>
          <cell r="H935" t="str">
            <v>EAAB Mat  Sanidad LaborAg</v>
          </cell>
          <cell r="I935" t="str">
            <v>Z108</v>
          </cell>
          <cell r="J935" t="str">
            <v>Mat.Laboratorio Agua</v>
          </cell>
          <cell r="K935" t="str">
            <v>7550070000</v>
          </cell>
          <cell r="L935" t="str">
            <v>3122100306</v>
          </cell>
          <cell r="M935">
            <v>0</v>
          </cell>
          <cell r="N935">
            <v>0</v>
          </cell>
        </row>
        <row r="936">
          <cell r="A936" t="str">
            <v>SOPORTE RECTANGULAR DE ALUMIN/S78310-Z</v>
          </cell>
          <cell r="B936" t="str">
            <v>706374</v>
          </cell>
          <cell r="C936" t="str">
            <v>350879</v>
          </cell>
          <cell r="D936" t="str">
            <v>UN</v>
          </cell>
          <cell r="E936" t="str">
            <v>EAAB</v>
          </cell>
          <cell r="F936" t="str">
            <v>ZSAN</v>
          </cell>
          <cell r="G936" t="str">
            <v>239</v>
          </cell>
          <cell r="H936" t="str">
            <v>EAAB Mat  Sanidad LaborAg</v>
          </cell>
          <cell r="I936" t="str">
            <v>Z108</v>
          </cell>
          <cell r="J936" t="str">
            <v>Mat.Laboratorio Agua</v>
          </cell>
          <cell r="K936" t="str">
            <v>7550070000</v>
          </cell>
          <cell r="L936" t="str">
            <v>3122100306</v>
          </cell>
          <cell r="M936">
            <v>0</v>
          </cell>
          <cell r="N936">
            <v>0</v>
          </cell>
        </row>
        <row r="937">
          <cell r="A937" t="str">
            <v>SOPORTE RECTANGULAR DE ALUMIN/S78310-Z</v>
          </cell>
          <cell r="B937" t="str">
            <v>706374</v>
          </cell>
          <cell r="C937" t="str">
            <v>350879</v>
          </cell>
          <cell r="D937" t="str">
            <v>UN</v>
          </cell>
          <cell r="E937" t="str">
            <v>TIBI</v>
          </cell>
          <cell r="F937" t="str">
            <v>ZSAN</v>
          </cell>
          <cell r="G937" t="str">
            <v>239</v>
          </cell>
          <cell r="H937" t="str">
            <v>EAAB Mat  Sanidad LaborAg</v>
          </cell>
          <cell r="I937" t="str">
            <v>T400</v>
          </cell>
          <cell r="J937" t="str">
            <v>SANIDAD -TIBITOC</v>
          </cell>
          <cell r="K937" t="str">
            <v/>
          </cell>
          <cell r="L937" t="str">
            <v/>
          </cell>
          <cell r="M937">
            <v>0</v>
          </cell>
          <cell r="N937">
            <v>0</v>
          </cell>
        </row>
        <row r="938">
          <cell r="A938" t="str">
            <v>SPECTROQUANT PARA ANALISIS DE DQO</v>
          </cell>
          <cell r="B938" t="str">
            <v>706945</v>
          </cell>
          <cell r="C938" t="str">
            <v>350880</v>
          </cell>
          <cell r="D938" t="str">
            <v>UN</v>
          </cell>
          <cell r="E938" t="str">
            <v>EAAB</v>
          </cell>
          <cell r="F938" t="str">
            <v>ZSAN</v>
          </cell>
          <cell r="G938" t="str">
            <v>239</v>
          </cell>
          <cell r="H938" t="str">
            <v>EAAB Mat  Sanidad LaborAg</v>
          </cell>
          <cell r="I938" t="str">
            <v>Z108</v>
          </cell>
          <cell r="J938" t="str">
            <v>Mat.Laboratorio Agua</v>
          </cell>
          <cell r="K938" t="str">
            <v>7550070000</v>
          </cell>
          <cell r="L938" t="str">
            <v>3122100306</v>
          </cell>
          <cell r="M938">
            <v>0</v>
          </cell>
          <cell r="N938">
            <v>0</v>
          </cell>
        </row>
        <row r="939">
          <cell r="A939" t="str">
            <v>TAMIZ DE 2" A 3/8"</v>
          </cell>
          <cell r="B939" t="str">
            <v>717793</v>
          </cell>
          <cell r="C939" t="str">
            <v>350881</v>
          </cell>
          <cell r="D939" t="str">
            <v>UN</v>
          </cell>
          <cell r="E939" t="str">
            <v>EAAB</v>
          </cell>
          <cell r="F939" t="str">
            <v>ZSAN</v>
          </cell>
          <cell r="G939" t="str">
            <v>239</v>
          </cell>
          <cell r="H939" t="str">
            <v>EAAB Mat  Sanidad LaborAg</v>
          </cell>
          <cell r="I939" t="str">
            <v>Z108</v>
          </cell>
          <cell r="J939" t="str">
            <v>Mat.Laboratorio Agua</v>
          </cell>
          <cell r="K939" t="str">
            <v>7550070000</v>
          </cell>
          <cell r="L939" t="str">
            <v>3122100306</v>
          </cell>
          <cell r="M939">
            <v>0</v>
          </cell>
          <cell r="N939">
            <v>0</v>
          </cell>
        </row>
        <row r="940">
          <cell r="A940" t="str">
            <v>TAMIZ DE 8"</v>
          </cell>
          <cell r="B940" t="str">
            <v>717702</v>
          </cell>
          <cell r="C940" t="str">
            <v>350882</v>
          </cell>
          <cell r="D940" t="str">
            <v>UN</v>
          </cell>
          <cell r="E940" t="str">
            <v>EAAB</v>
          </cell>
          <cell r="F940" t="str">
            <v>ZSAN</v>
          </cell>
          <cell r="G940" t="str">
            <v>239</v>
          </cell>
          <cell r="H940" t="str">
            <v>EAAB Mat  Sanidad LaborAg</v>
          </cell>
          <cell r="I940" t="str">
            <v>Z108</v>
          </cell>
          <cell r="J940" t="str">
            <v>Mat.Laboratorio Agua</v>
          </cell>
          <cell r="K940" t="str">
            <v>7550070000</v>
          </cell>
          <cell r="L940" t="str">
            <v>3122100306</v>
          </cell>
          <cell r="M940">
            <v>0</v>
          </cell>
          <cell r="N940">
            <v>0</v>
          </cell>
        </row>
        <row r="941">
          <cell r="A941" t="str">
            <v>TAMIZ No.200</v>
          </cell>
          <cell r="B941" t="str">
            <v>717710</v>
          </cell>
          <cell r="C941" t="str">
            <v>350883</v>
          </cell>
          <cell r="D941" t="str">
            <v>UN</v>
          </cell>
          <cell r="E941" t="str">
            <v>EAAB</v>
          </cell>
          <cell r="F941" t="str">
            <v>ZSAN</v>
          </cell>
          <cell r="G941" t="str">
            <v>239</v>
          </cell>
          <cell r="H941" t="str">
            <v>EAAB Mat  Sanidad LaborAg</v>
          </cell>
          <cell r="I941" t="str">
            <v>Z108</v>
          </cell>
          <cell r="J941" t="str">
            <v>Mat.Laboratorio Agua</v>
          </cell>
          <cell r="K941" t="str">
            <v>7550070000</v>
          </cell>
          <cell r="L941" t="str">
            <v>3122100306</v>
          </cell>
          <cell r="M941">
            <v>0</v>
          </cell>
          <cell r="N941">
            <v>0</v>
          </cell>
        </row>
        <row r="942">
          <cell r="A942" t="str">
            <v>TAMIZ PARA VISCOMETRO</v>
          </cell>
          <cell r="B942" t="str">
            <v>717785</v>
          </cell>
          <cell r="C942" t="str">
            <v>350884</v>
          </cell>
          <cell r="D942" t="str">
            <v>UN</v>
          </cell>
          <cell r="E942" t="str">
            <v>EAAB</v>
          </cell>
          <cell r="F942" t="str">
            <v>ZSAN</v>
          </cell>
          <cell r="G942" t="str">
            <v>239</v>
          </cell>
          <cell r="H942" t="str">
            <v>EAAB Mat  Sanidad LaborAg</v>
          </cell>
          <cell r="I942" t="str">
            <v>Z108</v>
          </cell>
          <cell r="J942" t="str">
            <v>Mat.Laboratorio Agua</v>
          </cell>
          <cell r="K942" t="str">
            <v>7550070000</v>
          </cell>
          <cell r="L942" t="str">
            <v>3122100306</v>
          </cell>
          <cell r="M942">
            <v>0</v>
          </cell>
          <cell r="N942">
            <v>0</v>
          </cell>
        </row>
        <row r="943">
          <cell r="A943" t="str">
            <v>TAMIZ PARA VISCOMETRO</v>
          </cell>
          <cell r="B943" t="str">
            <v>717785</v>
          </cell>
          <cell r="C943" t="str">
            <v>350884</v>
          </cell>
          <cell r="D943" t="str">
            <v>UN</v>
          </cell>
          <cell r="E943" t="str">
            <v>TIBI</v>
          </cell>
          <cell r="F943" t="str">
            <v>ZSAN</v>
          </cell>
          <cell r="G943" t="str">
            <v>239</v>
          </cell>
          <cell r="H943" t="str">
            <v>EAAB Mat  Sanidad LaborAg</v>
          </cell>
          <cell r="I943" t="str">
            <v>T400</v>
          </cell>
          <cell r="J943" t="str">
            <v>SANIDAD -TIBITOC</v>
          </cell>
          <cell r="K943" t="str">
            <v/>
          </cell>
          <cell r="L943" t="str">
            <v/>
          </cell>
          <cell r="M943">
            <v>0</v>
          </cell>
          <cell r="N943">
            <v>0</v>
          </cell>
        </row>
        <row r="944">
          <cell r="A944" t="str">
            <v>TANQUE ANTICORROSIVO PARA ALMACENAMIENTO</v>
          </cell>
          <cell r="B944" t="str">
            <v>717850</v>
          </cell>
          <cell r="C944" t="str">
            <v>350885</v>
          </cell>
          <cell r="D944" t="str">
            <v>UN</v>
          </cell>
          <cell r="E944" t="str">
            <v>EAAB</v>
          </cell>
          <cell r="F944" t="str">
            <v>ZSAN</v>
          </cell>
          <cell r="G944" t="str">
            <v>239</v>
          </cell>
          <cell r="H944" t="str">
            <v>EAAB Mat  Sanidad LaborAg</v>
          </cell>
          <cell r="I944" t="str">
            <v>Z108</v>
          </cell>
          <cell r="J944" t="str">
            <v>Mat.Laboratorio Agua</v>
          </cell>
          <cell r="K944" t="str">
            <v>7550070000</v>
          </cell>
          <cell r="L944" t="str">
            <v>3122100306</v>
          </cell>
          <cell r="M944">
            <v>0</v>
          </cell>
          <cell r="N944">
            <v>0</v>
          </cell>
        </row>
        <row r="945">
          <cell r="A945" t="str">
            <v>TAPA METALICA PARA CRISOL</v>
          </cell>
          <cell r="B945" t="str">
            <v>720516</v>
          </cell>
          <cell r="C945" t="str">
            <v>350886</v>
          </cell>
          <cell r="D945" t="str">
            <v>UN</v>
          </cell>
          <cell r="E945" t="str">
            <v>EAAB</v>
          </cell>
          <cell r="F945" t="str">
            <v>ZSAN</v>
          </cell>
          <cell r="G945" t="str">
            <v>239</v>
          </cell>
          <cell r="H945" t="str">
            <v>EAAB Mat  Sanidad LaborAg</v>
          </cell>
          <cell r="I945" t="str">
            <v>Z108</v>
          </cell>
          <cell r="J945" t="str">
            <v>Mat.Laboratorio Agua</v>
          </cell>
          <cell r="K945" t="str">
            <v>7550070000</v>
          </cell>
          <cell r="L945" t="str">
            <v>3122100306</v>
          </cell>
          <cell r="M945">
            <v>0</v>
          </cell>
          <cell r="N945">
            <v>0</v>
          </cell>
        </row>
        <row r="946">
          <cell r="A946" t="str">
            <v>TAPA PARA BOTELLA BOD FISHER</v>
          </cell>
          <cell r="B946" t="str">
            <v>720664</v>
          </cell>
          <cell r="C946" t="str">
            <v>350887</v>
          </cell>
          <cell r="D946" t="str">
            <v>UN</v>
          </cell>
          <cell r="E946" t="str">
            <v>EAAB</v>
          </cell>
          <cell r="F946" t="str">
            <v>ZSAN</v>
          </cell>
          <cell r="G946" t="str">
            <v>239</v>
          </cell>
          <cell r="H946" t="str">
            <v>EAAB Mat  Sanidad LaborAg</v>
          </cell>
          <cell r="I946" t="str">
            <v>Z108</v>
          </cell>
          <cell r="J946" t="str">
            <v>Mat.Laboratorio Agua</v>
          </cell>
          <cell r="K946" t="str">
            <v>7550070000</v>
          </cell>
          <cell r="L946" t="str">
            <v>3122100306</v>
          </cell>
          <cell r="M946">
            <v>0</v>
          </cell>
          <cell r="N946">
            <v>0</v>
          </cell>
        </row>
        <row r="947">
          <cell r="A947" t="str">
            <v>TAPA PARA CELDA PARA EL TURBIDIMETRO</v>
          </cell>
          <cell r="B947" t="str">
            <v>721498</v>
          </cell>
          <cell r="C947" t="str">
            <v>350888</v>
          </cell>
          <cell r="D947" t="str">
            <v>UN</v>
          </cell>
          <cell r="E947" t="str">
            <v>EAAB</v>
          </cell>
          <cell r="F947" t="str">
            <v>ZSAN</v>
          </cell>
          <cell r="G947" t="str">
            <v>239</v>
          </cell>
          <cell r="H947" t="str">
            <v>EAAB Mat  Sanidad LaborAg</v>
          </cell>
          <cell r="I947" t="str">
            <v>Z108</v>
          </cell>
          <cell r="J947" t="str">
            <v>Mat.Laboratorio Agua</v>
          </cell>
          <cell r="K947" t="str">
            <v>7550070000</v>
          </cell>
          <cell r="L947" t="str">
            <v>3122100306</v>
          </cell>
          <cell r="M947">
            <v>0</v>
          </cell>
          <cell r="N947">
            <v>0</v>
          </cell>
        </row>
        <row r="948">
          <cell r="A948" t="str">
            <v>TAPA PARA CRISOL D</v>
          </cell>
          <cell r="B948" t="str">
            <v>718205</v>
          </cell>
          <cell r="C948" t="str">
            <v>350889</v>
          </cell>
          <cell r="D948" t="str">
            <v>UN</v>
          </cell>
          <cell r="E948" t="str">
            <v>EAAB</v>
          </cell>
          <cell r="F948" t="str">
            <v>ZSAN</v>
          </cell>
          <cell r="G948" t="str">
            <v>239</v>
          </cell>
          <cell r="H948" t="str">
            <v>EAAB Mat  Sanidad LaborAg</v>
          </cell>
          <cell r="I948" t="str">
            <v>Z108</v>
          </cell>
          <cell r="J948" t="str">
            <v>Mat.Laboratorio Agua</v>
          </cell>
          <cell r="K948" t="str">
            <v>7550070000</v>
          </cell>
          <cell r="L948" t="str">
            <v>3122100306</v>
          </cell>
          <cell r="M948">
            <v>0</v>
          </cell>
          <cell r="N948">
            <v>0</v>
          </cell>
        </row>
        <row r="949">
          <cell r="A949" t="str">
            <v>TAPA PARA CRISOL D</v>
          </cell>
          <cell r="B949" t="str">
            <v>718205</v>
          </cell>
          <cell r="C949" t="str">
            <v>350889</v>
          </cell>
          <cell r="D949" t="str">
            <v>UN</v>
          </cell>
          <cell r="E949" t="str">
            <v>TIBI</v>
          </cell>
          <cell r="F949" t="str">
            <v>ZSAN</v>
          </cell>
          <cell r="G949" t="str">
            <v>239</v>
          </cell>
          <cell r="H949" t="str">
            <v>EAAB Mat  Sanidad LaborAg</v>
          </cell>
          <cell r="I949" t="str">
            <v>T400</v>
          </cell>
          <cell r="J949" t="str">
            <v>SANIDAD -TIBITOC</v>
          </cell>
          <cell r="K949" t="str">
            <v/>
          </cell>
          <cell r="L949" t="str">
            <v/>
          </cell>
          <cell r="M949">
            <v>0</v>
          </cell>
          <cell r="N949">
            <v>0</v>
          </cell>
        </row>
        <row r="950">
          <cell r="A950" t="str">
            <v>TAPA PARA CRISOL No. 0</v>
          </cell>
          <cell r="B950" t="str">
            <v>720862</v>
          </cell>
          <cell r="C950" t="str">
            <v>350890</v>
          </cell>
          <cell r="D950" t="str">
            <v>UN</v>
          </cell>
          <cell r="E950" t="str">
            <v>EAAB</v>
          </cell>
          <cell r="F950" t="str">
            <v>ZSAN</v>
          </cell>
          <cell r="G950" t="str">
            <v>239</v>
          </cell>
          <cell r="H950" t="str">
            <v>EAAB Mat  Sanidad LaborAg</v>
          </cell>
          <cell r="I950" t="str">
            <v>Z108</v>
          </cell>
          <cell r="J950" t="str">
            <v>Mat.Laboratorio Agua</v>
          </cell>
          <cell r="K950" t="str">
            <v>7550070000</v>
          </cell>
          <cell r="L950" t="str">
            <v>3122100306</v>
          </cell>
          <cell r="M950">
            <v>0</v>
          </cell>
          <cell r="N950">
            <v>0</v>
          </cell>
        </row>
        <row r="951">
          <cell r="A951" t="str">
            <v>TAPA PARA CRISOL No.1</v>
          </cell>
          <cell r="B951" t="str">
            <v>722686</v>
          </cell>
          <cell r="C951" t="str">
            <v>350891</v>
          </cell>
          <cell r="D951" t="str">
            <v>UN</v>
          </cell>
          <cell r="E951" t="str">
            <v>EAAB</v>
          </cell>
          <cell r="F951" t="str">
            <v>ZSAN</v>
          </cell>
          <cell r="G951" t="str">
            <v>239</v>
          </cell>
          <cell r="H951" t="str">
            <v>EAAB Mat  Sanidad LaborAg</v>
          </cell>
          <cell r="I951" t="str">
            <v>Z108</v>
          </cell>
          <cell r="J951" t="str">
            <v>Mat.Laboratorio Agua</v>
          </cell>
          <cell r="K951" t="str">
            <v>7550070000</v>
          </cell>
          <cell r="L951" t="str">
            <v>3122100306</v>
          </cell>
          <cell r="M951">
            <v>0</v>
          </cell>
          <cell r="N951">
            <v>0</v>
          </cell>
        </row>
        <row r="952">
          <cell r="A952" t="str">
            <v>TAPA PARA CRISOL No.1</v>
          </cell>
          <cell r="B952" t="str">
            <v>722686</v>
          </cell>
          <cell r="C952" t="str">
            <v>350891</v>
          </cell>
          <cell r="D952" t="str">
            <v>UN</v>
          </cell>
          <cell r="E952" t="str">
            <v>TIBI</v>
          </cell>
          <cell r="F952" t="str">
            <v>ZSAN</v>
          </cell>
          <cell r="G952" t="str">
            <v>239</v>
          </cell>
          <cell r="H952" t="str">
            <v>EAAB Mat  Sanidad LaborAg</v>
          </cell>
          <cell r="I952" t="str">
            <v>T400</v>
          </cell>
          <cell r="J952" t="str">
            <v>SANIDAD -TIBITOC</v>
          </cell>
          <cell r="K952" t="str">
            <v/>
          </cell>
          <cell r="L952" t="str">
            <v/>
          </cell>
          <cell r="M952">
            <v>0</v>
          </cell>
          <cell r="N952">
            <v>0</v>
          </cell>
        </row>
        <row r="953">
          <cell r="A953" t="str">
            <v>TAPA PARA VIALES</v>
          </cell>
          <cell r="B953" t="str">
            <v>721459</v>
          </cell>
          <cell r="C953" t="str">
            <v>350892</v>
          </cell>
          <cell r="D953" t="str">
            <v>UN</v>
          </cell>
          <cell r="E953" t="str">
            <v>EAAB</v>
          </cell>
          <cell r="F953" t="str">
            <v>ZSAN</v>
          </cell>
          <cell r="G953" t="str">
            <v>239</v>
          </cell>
          <cell r="H953" t="str">
            <v>EAAB Mat  Sanidad LaborAg</v>
          </cell>
          <cell r="I953" t="str">
            <v>Z108</v>
          </cell>
          <cell r="J953" t="str">
            <v>Mat.Laboratorio Agua</v>
          </cell>
          <cell r="K953" t="str">
            <v>7550070000</v>
          </cell>
          <cell r="L953" t="str">
            <v>3122100306</v>
          </cell>
          <cell r="M953">
            <v>0</v>
          </cell>
          <cell r="N953">
            <v>0</v>
          </cell>
        </row>
        <row r="954">
          <cell r="A954" t="str">
            <v>TAPON EN CAUCHO No.0</v>
          </cell>
          <cell r="B954" t="str">
            <v>725978</v>
          </cell>
          <cell r="C954" t="str">
            <v>350893</v>
          </cell>
          <cell r="D954" t="str">
            <v>UN</v>
          </cell>
          <cell r="E954" t="str">
            <v>EAAB</v>
          </cell>
          <cell r="F954" t="str">
            <v>ZSAN</v>
          </cell>
          <cell r="G954" t="str">
            <v>239</v>
          </cell>
          <cell r="H954" t="str">
            <v>EAAB Mat  Sanidad LaborAg</v>
          </cell>
          <cell r="I954" t="str">
            <v>Z108</v>
          </cell>
          <cell r="J954" t="str">
            <v>Mat.Laboratorio Agua</v>
          </cell>
          <cell r="K954" t="str">
            <v>7550070000</v>
          </cell>
          <cell r="L954" t="str">
            <v>3122100306</v>
          </cell>
          <cell r="M954">
            <v>0</v>
          </cell>
          <cell r="N954">
            <v>0</v>
          </cell>
        </row>
        <row r="955">
          <cell r="A955" t="str">
            <v>TAPON EN CAUCHO No.00</v>
          </cell>
          <cell r="B955" t="str">
            <v>726042</v>
          </cell>
          <cell r="C955" t="str">
            <v>350894</v>
          </cell>
          <cell r="D955" t="str">
            <v>UN</v>
          </cell>
          <cell r="E955" t="str">
            <v>EAAB</v>
          </cell>
          <cell r="F955" t="str">
            <v>ZSAN</v>
          </cell>
          <cell r="G955" t="str">
            <v>239</v>
          </cell>
          <cell r="H955" t="str">
            <v>EAAB Mat  Sanidad LaborAg</v>
          </cell>
          <cell r="I955" t="str">
            <v>Z108</v>
          </cell>
          <cell r="J955" t="str">
            <v>Mat.Laboratorio Agua</v>
          </cell>
          <cell r="K955" t="str">
            <v>7550070000</v>
          </cell>
          <cell r="L955" t="str">
            <v>3122100306</v>
          </cell>
          <cell r="M955">
            <v>0</v>
          </cell>
          <cell r="N955">
            <v>0</v>
          </cell>
        </row>
        <row r="956">
          <cell r="A956" t="str">
            <v>TAPON EN CAUCHO No.1</v>
          </cell>
          <cell r="B956" t="str">
            <v>726398</v>
          </cell>
          <cell r="C956" t="str">
            <v>350895</v>
          </cell>
          <cell r="D956" t="str">
            <v>UN</v>
          </cell>
          <cell r="E956" t="str">
            <v>EAAB</v>
          </cell>
          <cell r="F956" t="str">
            <v>ZSAN</v>
          </cell>
          <cell r="G956" t="str">
            <v>239</v>
          </cell>
          <cell r="H956" t="str">
            <v>EAAB Mat  Sanidad LaborAg</v>
          </cell>
          <cell r="I956" t="str">
            <v>Z108</v>
          </cell>
          <cell r="J956" t="str">
            <v>Mat.Laboratorio Agua</v>
          </cell>
          <cell r="K956" t="str">
            <v>7550070000</v>
          </cell>
          <cell r="L956" t="str">
            <v>3122100306</v>
          </cell>
          <cell r="M956">
            <v>0</v>
          </cell>
          <cell r="N956">
            <v>0</v>
          </cell>
        </row>
        <row r="957">
          <cell r="A957" t="str">
            <v>TAPON EN CAUCHO No.10</v>
          </cell>
          <cell r="B957" t="str">
            <v>726570</v>
          </cell>
          <cell r="C957" t="str">
            <v>350896</v>
          </cell>
          <cell r="D957" t="str">
            <v>UN</v>
          </cell>
          <cell r="E957" t="str">
            <v>EAAB</v>
          </cell>
          <cell r="F957" t="str">
            <v>ZSAN</v>
          </cell>
          <cell r="G957" t="str">
            <v>239</v>
          </cell>
          <cell r="H957" t="str">
            <v>EAAB Mat  Sanidad LaborAg</v>
          </cell>
          <cell r="I957" t="str">
            <v>Z108</v>
          </cell>
          <cell r="J957" t="str">
            <v>Mat.Laboratorio Agua</v>
          </cell>
          <cell r="K957" t="str">
            <v>7550070000</v>
          </cell>
          <cell r="L957" t="str">
            <v>3122100306</v>
          </cell>
          <cell r="M957">
            <v>0</v>
          </cell>
          <cell r="N957">
            <v>0</v>
          </cell>
        </row>
        <row r="958">
          <cell r="A958" t="str">
            <v>TAPON EN CAUCHO No.12</v>
          </cell>
          <cell r="B958" t="str">
            <v>726588</v>
          </cell>
          <cell r="C958" t="str">
            <v>350897</v>
          </cell>
          <cell r="D958" t="str">
            <v>UN</v>
          </cell>
          <cell r="E958" t="str">
            <v>EAAB</v>
          </cell>
          <cell r="F958" t="str">
            <v>ZSAN</v>
          </cell>
          <cell r="G958" t="str">
            <v>239</v>
          </cell>
          <cell r="H958" t="str">
            <v>EAAB Mat  Sanidad LaborAg</v>
          </cell>
          <cell r="I958" t="str">
            <v>Z108</v>
          </cell>
          <cell r="J958" t="str">
            <v>Mat.Laboratorio Agua</v>
          </cell>
          <cell r="K958" t="str">
            <v>7550070000</v>
          </cell>
          <cell r="L958" t="str">
            <v>3122100306</v>
          </cell>
          <cell r="M958">
            <v>0</v>
          </cell>
          <cell r="N958">
            <v>0</v>
          </cell>
        </row>
        <row r="959">
          <cell r="A959" t="str">
            <v>TAPON EN CAUCHO No.13</v>
          </cell>
          <cell r="B959" t="str">
            <v>726117</v>
          </cell>
          <cell r="C959" t="str">
            <v>350898</v>
          </cell>
          <cell r="D959" t="str">
            <v>UN</v>
          </cell>
          <cell r="E959" t="str">
            <v>EAAB</v>
          </cell>
          <cell r="F959" t="str">
            <v>ZSAN</v>
          </cell>
          <cell r="G959" t="str">
            <v>239</v>
          </cell>
          <cell r="H959" t="str">
            <v>EAAB Mat  Sanidad LaborAg</v>
          </cell>
          <cell r="I959" t="str">
            <v>Z108</v>
          </cell>
          <cell r="J959" t="str">
            <v>Mat.Laboratorio Agua</v>
          </cell>
          <cell r="K959" t="str">
            <v>7550070000</v>
          </cell>
          <cell r="L959" t="str">
            <v>3122100306</v>
          </cell>
          <cell r="M959">
            <v>0</v>
          </cell>
          <cell r="N959">
            <v>0</v>
          </cell>
        </row>
        <row r="960">
          <cell r="A960" t="str">
            <v>TAPON EN CAUCHO No.14</v>
          </cell>
          <cell r="B960" t="str">
            <v>726596</v>
          </cell>
          <cell r="C960" t="str">
            <v>350899</v>
          </cell>
          <cell r="D960" t="str">
            <v>UN</v>
          </cell>
          <cell r="E960" t="str">
            <v>EAAB</v>
          </cell>
          <cell r="F960" t="str">
            <v>ZSAN</v>
          </cell>
          <cell r="G960" t="str">
            <v>239</v>
          </cell>
          <cell r="H960" t="str">
            <v>EAAB Mat  Sanidad LaborAg</v>
          </cell>
          <cell r="I960" t="str">
            <v>Z108</v>
          </cell>
          <cell r="J960" t="str">
            <v>Mat.Laboratorio Agua</v>
          </cell>
          <cell r="K960" t="str">
            <v>7550070000</v>
          </cell>
          <cell r="L960" t="str">
            <v>3122100306</v>
          </cell>
          <cell r="M960">
            <v>0</v>
          </cell>
          <cell r="N960">
            <v>0</v>
          </cell>
        </row>
        <row r="961">
          <cell r="A961" t="str">
            <v>TAPON EN CAUCHO No.2</v>
          </cell>
          <cell r="B961" t="str">
            <v>726257</v>
          </cell>
          <cell r="C961" t="str">
            <v>350900</v>
          </cell>
          <cell r="D961" t="str">
            <v>UN</v>
          </cell>
          <cell r="E961" t="str">
            <v>EAAB</v>
          </cell>
          <cell r="F961" t="str">
            <v>ZSAN</v>
          </cell>
          <cell r="G961" t="str">
            <v>239</v>
          </cell>
          <cell r="H961" t="str">
            <v>EAAB Mat  Sanidad LaborAg</v>
          </cell>
          <cell r="I961" t="str">
            <v>Z108</v>
          </cell>
          <cell r="J961" t="str">
            <v>Mat.Laboratorio Agua</v>
          </cell>
          <cell r="K961" t="str">
            <v>7550070000</v>
          </cell>
          <cell r="L961" t="str">
            <v>3122100306</v>
          </cell>
          <cell r="M961">
            <v>0</v>
          </cell>
          <cell r="N961">
            <v>0</v>
          </cell>
        </row>
        <row r="962">
          <cell r="A962" t="str">
            <v>TAPON EN CAUCHO No.3</v>
          </cell>
          <cell r="B962" t="str">
            <v>726265</v>
          </cell>
          <cell r="C962" t="str">
            <v>350901</v>
          </cell>
          <cell r="D962" t="str">
            <v>UN</v>
          </cell>
          <cell r="E962" t="str">
            <v>EAAB</v>
          </cell>
          <cell r="F962" t="str">
            <v>ZSAN</v>
          </cell>
          <cell r="G962" t="str">
            <v>239</v>
          </cell>
          <cell r="H962" t="str">
            <v>EAAB Mat  Sanidad LaborAg</v>
          </cell>
          <cell r="I962" t="str">
            <v>Z108</v>
          </cell>
          <cell r="J962" t="str">
            <v>Mat.Laboratorio Agua</v>
          </cell>
          <cell r="K962" t="str">
            <v>7550070000</v>
          </cell>
          <cell r="L962" t="str">
            <v>3122100306</v>
          </cell>
          <cell r="M962">
            <v>0</v>
          </cell>
          <cell r="N962">
            <v>0</v>
          </cell>
        </row>
        <row r="963">
          <cell r="A963" t="str">
            <v>TAPON EN CAUCHO No.4</v>
          </cell>
          <cell r="B963" t="str">
            <v>726323</v>
          </cell>
          <cell r="C963" t="str">
            <v>350902</v>
          </cell>
          <cell r="D963" t="str">
            <v>UN</v>
          </cell>
          <cell r="E963" t="str">
            <v>EAAB</v>
          </cell>
          <cell r="F963" t="str">
            <v>ZSAN</v>
          </cell>
          <cell r="G963" t="str">
            <v>239</v>
          </cell>
          <cell r="H963" t="str">
            <v>EAAB Mat  Sanidad LaborAg</v>
          </cell>
          <cell r="I963" t="str">
            <v>Z108</v>
          </cell>
          <cell r="J963" t="str">
            <v>Mat.Laboratorio Agua</v>
          </cell>
          <cell r="K963" t="str">
            <v>7550070000</v>
          </cell>
          <cell r="L963" t="str">
            <v>3122100306</v>
          </cell>
          <cell r="M963">
            <v>0</v>
          </cell>
          <cell r="N963">
            <v>0</v>
          </cell>
        </row>
        <row r="964">
          <cell r="A964" t="str">
            <v>TAPON EN CAUCHO No.5</v>
          </cell>
          <cell r="B964" t="str">
            <v>726463</v>
          </cell>
          <cell r="C964" t="str">
            <v>350903</v>
          </cell>
          <cell r="D964" t="str">
            <v>UN</v>
          </cell>
          <cell r="E964" t="str">
            <v>EAAB</v>
          </cell>
          <cell r="F964" t="str">
            <v>ZSAN</v>
          </cell>
          <cell r="G964" t="str">
            <v>239</v>
          </cell>
          <cell r="H964" t="str">
            <v>EAAB Mat  Sanidad LaborAg</v>
          </cell>
          <cell r="I964" t="str">
            <v>Z108</v>
          </cell>
          <cell r="J964" t="str">
            <v>Mat.Laboratorio Agua</v>
          </cell>
          <cell r="K964" t="str">
            <v>7550070000</v>
          </cell>
          <cell r="L964" t="str">
            <v>3122100306</v>
          </cell>
          <cell r="M964">
            <v>0</v>
          </cell>
          <cell r="N964">
            <v>0</v>
          </cell>
        </row>
        <row r="965">
          <cell r="A965" t="str">
            <v>TAPON EN CAUCHO No.6</v>
          </cell>
          <cell r="B965" t="str">
            <v>726539</v>
          </cell>
          <cell r="C965" t="str">
            <v>350904</v>
          </cell>
          <cell r="D965" t="str">
            <v>UN</v>
          </cell>
          <cell r="E965" t="str">
            <v>EAAB</v>
          </cell>
          <cell r="F965" t="str">
            <v>ZSAN</v>
          </cell>
          <cell r="G965" t="str">
            <v>239</v>
          </cell>
          <cell r="H965" t="str">
            <v>EAAB Mat  Sanidad LaborAg</v>
          </cell>
          <cell r="I965" t="str">
            <v>Z108</v>
          </cell>
          <cell r="J965" t="str">
            <v>Mat.Laboratorio Agua</v>
          </cell>
          <cell r="K965" t="str">
            <v>7550070000</v>
          </cell>
          <cell r="L965" t="str">
            <v>3122100306</v>
          </cell>
          <cell r="M965">
            <v>0</v>
          </cell>
          <cell r="N965">
            <v>0</v>
          </cell>
        </row>
        <row r="966">
          <cell r="A966" t="str">
            <v>TAPON EN CAUCHO No.7</v>
          </cell>
          <cell r="B966" t="str">
            <v>726182</v>
          </cell>
          <cell r="C966" t="str">
            <v>350905</v>
          </cell>
          <cell r="D966" t="str">
            <v>UN</v>
          </cell>
          <cell r="E966" t="str">
            <v>EAAB</v>
          </cell>
          <cell r="F966" t="str">
            <v>ZSAN</v>
          </cell>
          <cell r="G966" t="str">
            <v>239</v>
          </cell>
          <cell r="H966" t="str">
            <v>EAAB Mat  Sanidad LaborAg</v>
          </cell>
          <cell r="I966" t="str">
            <v>Z108</v>
          </cell>
          <cell r="J966" t="str">
            <v>Mat.Laboratorio Agua</v>
          </cell>
          <cell r="K966" t="str">
            <v>7550070000</v>
          </cell>
          <cell r="L966" t="str">
            <v>3122100306</v>
          </cell>
          <cell r="M966">
            <v>0</v>
          </cell>
          <cell r="N966">
            <v>0</v>
          </cell>
        </row>
        <row r="967">
          <cell r="A967" t="str">
            <v>TAPON EN CAUCHO No.8</v>
          </cell>
          <cell r="B967" t="str">
            <v>726554</v>
          </cell>
          <cell r="C967" t="str">
            <v>350906</v>
          </cell>
          <cell r="D967" t="str">
            <v>UN</v>
          </cell>
          <cell r="E967" t="str">
            <v>EAAB</v>
          </cell>
          <cell r="F967" t="str">
            <v>ZSAN</v>
          </cell>
          <cell r="G967" t="str">
            <v>239</v>
          </cell>
          <cell r="H967" t="str">
            <v>EAAB Mat  Sanidad LaborAg</v>
          </cell>
          <cell r="I967" t="str">
            <v>Z108</v>
          </cell>
          <cell r="J967" t="str">
            <v>Mat.Laboratorio Agua</v>
          </cell>
          <cell r="K967" t="str">
            <v>7550070000</v>
          </cell>
          <cell r="L967" t="str">
            <v>3122100306</v>
          </cell>
          <cell r="M967">
            <v>0</v>
          </cell>
          <cell r="N967">
            <v>0</v>
          </cell>
        </row>
        <row r="968">
          <cell r="A968" t="str">
            <v>TAPON EN CAUCHO No.9</v>
          </cell>
          <cell r="B968" t="str">
            <v>726562</v>
          </cell>
          <cell r="C968" t="str">
            <v>350907</v>
          </cell>
          <cell r="D968" t="str">
            <v>UN</v>
          </cell>
          <cell r="E968" t="str">
            <v>EAAB</v>
          </cell>
          <cell r="F968" t="str">
            <v>ZSAN</v>
          </cell>
          <cell r="G968" t="str">
            <v>239</v>
          </cell>
          <cell r="H968" t="str">
            <v>EAAB Mat  Sanidad LaborAg</v>
          </cell>
          <cell r="I968" t="str">
            <v>Z108</v>
          </cell>
          <cell r="J968" t="str">
            <v>Mat.Laboratorio Agua</v>
          </cell>
          <cell r="K968" t="str">
            <v>7550070000</v>
          </cell>
          <cell r="L968" t="str">
            <v>3122100306</v>
          </cell>
          <cell r="M968">
            <v>0</v>
          </cell>
          <cell r="N968">
            <v>0</v>
          </cell>
        </row>
        <row r="969">
          <cell r="A969" t="str">
            <v>TAPON EN CORCHO DE 6 1/2"</v>
          </cell>
          <cell r="B969" t="str">
            <v>726901</v>
          </cell>
          <cell r="C969" t="str">
            <v>350908</v>
          </cell>
          <cell r="D969" t="str">
            <v>UN</v>
          </cell>
          <cell r="E969" t="str">
            <v>EAAB</v>
          </cell>
          <cell r="F969" t="str">
            <v>ZSAN</v>
          </cell>
          <cell r="G969" t="str">
            <v>239</v>
          </cell>
          <cell r="H969" t="str">
            <v>EAAB Mat  Sanidad LaborAg</v>
          </cell>
          <cell r="I969" t="str">
            <v>Z108</v>
          </cell>
          <cell r="J969" t="str">
            <v>Mat.Laboratorio Agua</v>
          </cell>
          <cell r="K969" t="str">
            <v>7550070000</v>
          </cell>
          <cell r="L969" t="str">
            <v>3122100306</v>
          </cell>
          <cell r="M969">
            <v>0</v>
          </cell>
          <cell r="N969">
            <v>0</v>
          </cell>
        </row>
        <row r="970">
          <cell r="A970" t="str">
            <v>TAPON EN CORCHO No.0</v>
          </cell>
          <cell r="B970" t="str">
            <v>726836</v>
          </cell>
          <cell r="C970" t="str">
            <v>350909</v>
          </cell>
          <cell r="D970" t="str">
            <v>UN</v>
          </cell>
          <cell r="E970" t="str">
            <v>EAAB</v>
          </cell>
          <cell r="F970" t="str">
            <v>ZSAN</v>
          </cell>
          <cell r="G970" t="str">
            <v>239</v>
          </cell>
          <cell r="H970" t="str">
            <v>EAAB Mat  Sanidad LaborAg</v>
          </cell>
          <cell r="I970" t="str">
            <v>Z108</v>
          </cell>
          <cell r="J970" t="str">
            <v>Mat.Laboratorio Agua</v>
          </cell>
          <cell r="K970" t="str">
            <v>7550070000</v>
          </cell>
          <cell r="L970" t="str">
            <v>3122100306</v>
          </cell>
          <cell r="M970">
            <v>0</v>
          </cell>
          <cell r="N970">
            <v>0</v>
          </cell>
        </row>
        <row r="971">
          <cell r="A971" t="str">
            <v>TAPON EN CORCHO No.00</v>
          </cell>
          <cell r="B971" t="str">
            <v>726828</v>
          </cell>
          <cell r="C971" t="str">
            <v>350910</v>
          </cell>
          <cell r="D971" t="str">
            <v>UN</v>
          </cell>
          <cell r="E971" t="str">
            <v>EAAB</v>
          </cell>
          <cell r="F971" t="str">
            <v>ZSAN</v>
          </cell>
          <cell r="G971" t="str">
            <v>239</v>
          </cell>
          <cell r="H971" t="str">
            <v>EAAB Mat  Sanidad LaborAg</v>
          </cell>
          <cell r="I971" t="str">
            <v>Z108</v>
          </cell>
          <cell r="J971" t="str">
            <v>Mat.Laboratorio Agua</v>
          </cell>
          <cell r="K971" t="str">
            <v>7550070000</v>
          </cell>
          <cell r="L971" t="str">
            <v>3122100306</v>
          </cell>
          <cell r="M971">
            <v>0</v>
          </cell>
          <cell r="N971">
            <v>0</v>
          </cell>
        </row>
        <row r="972">
          <cell r="A972" t="str">
            <v>TAPON EN CORCHO No.1</v>
          </cell>
          <cell r="B972" t="str">
            <v>726844</v>
          </cell>
          <cell r="C972" t="str">
            <v>350911</v>
          </cell>
          <cell r="D972" t="str">
            <v>UN</v>
          </cell>
          <cell r="E972" t="str">
            <v>EAAB</v>
          </cell>
          <cell r="F972" t="str">
            <v>ZSAN</v>
          </cell>
          <cell r="G972" t="str">
            <v>239</v>
          </cell>
          <cell r="H972" t="str">
            <v>EAAB Mat  Sanidad LaborAg</v>
          </cell>
          <cell r="I972" t="str">
            <v>Z108</v>
          </cell>
          <cell r="J972" t="str">
            <v>Mat.Laboratorio Agua</v>
          </cell>
          <cell r="K972" t="str">
            <v>7550070000</v>
          </cell>
          <cell r="L972" t="str">
            <v>3122100306</v>
          </cell>
          <cell r="M972">
            <v>0</v>
          </cell>
          <cell r="N972">
            <v>0</v>
          </cell>
        </row>
        <row r="973">
          <cell r="A973" t="str">
            <v>TAPON EN CORCHO No.2</v>
          </cell>
          <cell r="B973" t="str">
            <v>726851</v>
          </cell>
          <cell r="C973" t="str">
            <v>350912</v>
          </cell>
          <cell r="D973" t="str">
            <v>UN</v>
          </cell>
          <cell r="E973" t="str">
            <v>EAAB</v>
          </cell>
          <cell r="F973" t="str">
            <v>ZSAN</v>
          </cell>
          <cell r="G973" t="str">
            <v>239</v>
          </cell>
          <cell r="H973" t="str">
            <v>EAAB Mat  Sanidad LaborAg</v>
          </cell>
          <cell r="I973" t="str">
            <v>Z108</v>
          </cell>
          <cell r="J973" t="str">
            <v>Mat.Laboratorio Agua</v>
          </cell>
          <cell r="K973" t="str">
            <v>7550070000</v>
          </cell>
          <cell r="L973" t="str">
            <v>3122100306</v>
          </cell>
          <cell r="M973">
            <v>0</v>
          </cell>
          <cell r="N973">
            <v>0</v>
          </cell>
        </row>
        <row r="974">
          <cell r="A974" t="str">
            <v>TAPON EN CORCHO No.3</v>
          </cell>
          <cell r="B974" t="str">
            <v>726786</v>
          </cell>
          <cell r="C974" t="str">
            <v>350913</v>
          </cell>
          <cell r="D974" t="str">
            <v>UN</v>
          </cell>
          <cell r="E974" t="str">
            <v>EAAB</v>
          </cell>
          <cell r="F974" t="str">
            <v>ZSAN</v>
          </cell>
          <cell r="G974" t="str">
            <v>239</v>
          </cell>
          <cell r="H974" t="str">
            <v>EAAB Mat  Sanidad LaborAg</v>
          </cell>
          <cell r="I974" t="str">
            <v>Z108</v>
          </cell>
          <cell r="J974" t="str">
            <v>Mat.Laboratorio Agua</v>
          </cell>
          <cell r="K974" t="str">
            <v>7550070000</v>
          </cell>
          <cell r="L974" t="str">
            <v>3122100306</v>
          </cell>
          <cell r="M974">
            <v>0</v>
          </cell>
          <cell r="N974">
            <v>0</v>
          </cell>
        </row>
        <row r="975">
          <cell r="A975" t="str">
            <v>TAPON EN CORCHO No.4</v>
          </cell>
          <cell r="B975" t="str">
            <v>726794</v>
          </cell>
          <cell r="C975" t="str">
            <v>350914</v>
          </cell>
          <cell r="D975" t="str">
            <v>UN</v>
          </cell>
          <cell r="E975" t="str">
            <v>EAAB</v>
          </cell>
          <cell r="F975" t="str">
            <v>ZSAN</v>
          </cell>
          <cell r="G975" t="str">
            <v>239</v>
          </cell>
          <cell r="H975" t="str">
            <v>EAAB Mat  Sanidad LaborAg</v>
          </cell>
          <cell r="I975" t="str">
            <v>Z108</v>
          </cell>
          <cell r="J975" t="str">
            <v>Mat.Laboratorio Agua</v>
          </cell>
          <cell r="K975" t="str">
            <v>7550070000</v>
          </cell>
          <cell r="L975" t="str">
            <v>3122100306</v>
          </cell>
          <cell r="M975">
            <v>0</v>
          </cell>
          <cell r="N975">
            <v>0</v>
          </cell>
        </row>
        <row r="976">
          <cell r="A976" t="str">
            <v>TAPON EN CORCHO No.5</v>
          </cell>
          <cell r="B976" t="str">
            <v>726802</v>
          </cell>
          <cell r="C976" t="str">
            <v>350915</v>
          </cell>
          <cell r="D976" t="str">
            <v>UN</v>
          </cell>
          <cell r="E976" t="str">
            <v>EAAB</v>
          </cell>
          <cell r="F976" t="str">
            <v>ZSAN</v>
          </cell>
          <cell r="G976" t="str">
            <v>239</v>
          </cell>
          <cell r="H976" t="str">
            <v>EAAB Mat  Sanidad LaborAg</v>
          </cell>
          <cell r="I976" t="str">
            <v>Z108</v>
          </cell>
          <cell r="J976" t="str">
            <v>Mat.Laboratorio Agua</v>
          </cell>
          <cell r="K976" t="str">
            <v>7550070000</v>
          </cell>
          <cell r="L976" t="str">
            <v>3122100306</v>
          </cell>
          <cell r="M976">
            <v>0</v>
          </cell>
          <cell r="N976">
            <v>0</v>
          </cell>
        </row>
        <row r="977">
          <cell r="A977" t="str">
            <v>TAPON EN CORCHO No.6</v>
          </cell>
          <cell r="B977" t="str">
            <v>726893</v>
          </cell>
          <cell r="C977" t="str">
            <v>350916</v>
          </cell>
          <cell r="D977" t="str">
            <v>UN</v>
          </cell>
          <cell r="E977" t="str">
            <v>EAAB</v>
          </cell>
          <cell r="F977" t="str">
            <v>ZSAN</v>
          </cell>
          <cell r="G977" t="str">
            <v>239</v>
          </cell>
          <cell r="H977" t="str">
            <v>EAAB Mat  Sanidad LaborAg</v>
          </cell>
          <cell r="I977" t="str">
            <v>Z108</v>
          </cell>
          <cell r="J977" t="str">
            <v>Mat.Laboratorio Agua</v>
          </cell>
          <cell r="K977" t="str">
            <v>7550070000</v>
          </cell>
          <cell r="L977" t="str">
            <v>3122100306</v>
          </cell>
          <cell r="M977">
            <v>0</v>
          </cell>
          <cell r="N977">
            <v>0</v>
          </cell>
        </row>
        <row r="978">
          <cell r="A978" t="str">
            <v>TAPON EN CORCHO No.9</v>
          </cell>
          <cell r="B978" t="str">
            <v>726869</v>
          </cell>
          <cell r="C978" t="str">
            <v>350917</v>
          </cell>
          <cell r="D978" t="str">
            <v>UN</v>
          </cell>
          <cell r="E978" t="str">
            <v>EAAB</v>
          </cell>
          <cell r="F978" t="str">
            <v>ZSAN</v>
          </cell>
          <cell r="G978" t="str">
            <v>239</v>
          </cell>
          <cell r="H978" t="str">
            <v>EAAB Mat  Sanidad LaborAg</v>
          </cell>
          <cell r="I978" t="str">
            <v>Z108</v>
          </cell>
          <cell r="J978" t="str">
            <v>Mat.Laboratorio Agua</v>
          </cell>
          <cell r="K978" t="str">
            <v>7550070000</v>
          </cell>
          <cell r="L978" t="str">
            <v>3122100306</v>
          </cell>
          <cell r="M978">
            <v>0</v>
          </cell>
          <cell r="N978">
            <v>0</v>
          </cell>
        </row>
        <row r="979">
          <cell r="A979" t="str">
            <v>TAPON HORADADO DE CAUCHO</v>
          </cell>
          <cell r="B979" t="str">
            <v>730903</v>
          </cell>
          <cell r="C979" t="str">
            <v>350918</v>
          </cell>
          <cell r="D979" t="str">
            <v>UN</v>
          </cell>
          <cell r="E979" t="str">
            <v>EAAB</v>
          </cell>
          <cell r="F979" t="str">
            <v>ZSAN</v>
          </cell>
          <cell r="G979" t="str">
            <v>239</v>
          </cell>
          <cell r="H979" t="str">
            <v>EAAB Mat  Sanidad LaborAg</v>
          </cell>
          <cell r="I979" t="str">
            <v>Z108</v>
          </cell>
          <cell r="J979" t="str">
            <v>Mat.Laboratorio Agua</v>
          </cell>
          <cell r="K979" t="str">
            <v>7550070000</v>
          </cell>
          <cell r="L979" t="str">
            <v>3122100306</v>
          </cell>
          <cell r="M979">
            <v>0</v>
          </cell>
          <cell r="N979">
            <v>0</v>
          </cell>
        </row>
        <row r="980">
          <cell r="A980" t="str">
            <v>TECLADO PARA MULTIDISOMAT ELECTRONICO</v>
          </cell>
          <cell r="B980" t="str">
            <v>735275</v>
          </cell>
          <cell r="C980" t="str">
            <v>350920</v>
          </cell>
          <cell r="D980" t="str">
            <v>UN</v>
          </cell>
          <cell r="E980" t="str">
            <v>EAAB</v>
          </cell>
          <cell r="F980" t="str">
            <v>ZSAN</v>
          </cell>
          <cell r="G980" t="str">
            <v>239</v>
          </cell>
          <cell r="H980" t="str">
            <v>EAAB Mat  Sanidad LaborAg</v>
          </cell>
          <cell r="I980" t="str">
            <v>Z108</v>
          </cell>
          <cell r="J980" t="str">
            <v>Mat.Laboratorio Agua</v>
          </cell>
          <cell r="K980" t="str">
            <v>7550070000</v>
          </cell>
          <cell r="L980" t="str">
            <v>3122100306</v>
          </cell>
          <cell r="M980">
            <v>0</v>
          </cell>
          <cell r="N980">
            <v>0</v>
          </cell>
        </row>
        <row r="981">
          <cell r="A981" t="str">
            <v>TELESCOPIO DE CENTRAJE REF 203 40801</v>
          </cell>
          <cell r="B981" t="str">
            <v>748004</v>
          </cell>
          <cell r="C981" t="str">
            <v>350921</v>
          </cell>
          <cell r="D981" t="str">
            <v>UN</v>
          </cell>
          <cell r="E981" t="str">
            <v>EAAB</v>
          </cell>
          <cell r="F981" t="str">
            <v>ZSAN</v>
          </cell>
          <cell r="G981" t="str">
            <v>239</v>
          </cell>
          <cell r="H981" t="str">
            <v>EAAB Mat  Sanidad LaborAg</v>
          </cell>
          <cell r="I981" t="str">
            <v>Z108</v>
          </cell>
          <cell r="J981" t="str">
            <v>Mat.Laboratorio Agua</v>
          </cell>
          <cell r="K981" t="str">
            <v>7550070000</v>
          </cell>
          <cell r="L981" t="str">
            <v>3122100306</v>
          </cell>
          <cell r="M981">
            <v>0</v>
          </cell>
          <cell r="N981">
            <v>0</v>
          </cell>
        </row>
        <row r="982">
          <cell r="A982" t="str">
            <v>TERMO CONDENSADOR REF 19000</v>
          </cell>
          <cell r="B982" t="str">
            <v>753277</v>
          </cell>
          <cell r="C982" t="str">
            <v>350922</v>
          </cell>
          <cell r="D982" t="str">
            <v>UN</v>
          </cell>
          <cell r="E982" t="str">
            <v>EAAB</v>
          </cell>
          <cell r="F982" t="str">
            <v>ZSAN</v>
          </cell>
          <cell r="G982" t="str">
            <v>239</v>
          </cell>
          <cell r="H982" t="str">
            <v>EAAB Mat  Sanidad LaborAg</v>
          </cell>
          <cell r="I982" t="str">
            <v>Z108</v>
          </cell>
          <cell r="J982" t="str">
            <v>Mat.Laboratorio Agua</v>
          </cell>
          <cell r="K982" t="str">
            <v>7550070000</v>
          </cell>
          <cell r="L982" t="str">
            <v>3122100306</v>
          </cell>
          <cell r="M982">
            <v>0</v>
          </cell>
          <cell r="N982">
            <v>0</v>
          </cell>
        </row>
        <row r="983">
          <cell r="A983" t="str">
            <v>TERMO CONDENSADOR REF 19000</v>
          </cell>
          <cell r="B983" t="str">
            <v>753277</v>
          </cell>
          <cell r="C983" t="str">
            <v>350922</v>
          </cell>
          <cell r="D983" t="str">
            <v>UN</v>
          </cell>
          <cell r="E983" t="str">
            <v>TIBI</v>
          </cell>
          <cell r="F983" t="str">
            <v>ZSAN</v>
          </cell>
          <cell r="G983" t="str">
            <v>239</v>
          </cell>
          <cell r="H983" t="str">
            <v>EAAB Mat  Sanidad LaborAg</v>
          </cell>
          <cell r="I983" t="str">
            <v>T400</v>
          </cell>
          <cell r="J983" t="str">
            <v>SANIDAD -TIBITOC</v>
          </cell>
          <cell r="K983" t="str">
            <v/>
          </cell>
          <cell r="L983" t="str">
            <v/>
          </cell>
          <cell r="M983">
            <v>0</v>
          </cell>
          <cell r="N983">
            <v>0</v>
          </cell>
        </row>
        <row r="984">
          <cell r="A984" t="str">
            <v>TERMOCUPLA REF 6 1103 000</v>
          </cell>
          <cell r="B984" t="str">
            <v>753400</v>
          </cell>
          <cell r="C984" t="str">
            <v>350923</v>
          </cell>
          <cell r="D984" t="str">
            <v>UN</v>
          </cell>
          <cell r="E984" t="str">
            <v>EAAB</v>
          </cell>
          <cell r="F984" t="str">
            <v>ZSAN</v>
          </cell>
          <cell r="G984" t="str">
            <v>239</v>
          </cell>
          <cell r="H984" t="str">
            <v>EAAB Mat  Sanidad LaborAg</v>
          </cell>
          <cell r="I984" t="str">
            <v>Z108</v>
          </cell>
          <cell r="J984" t="str">
            <v>Mat.Laboratorio Agua</v>
          </cell>
          <cell r="K984" t="str">
            <v>7550070000</v>
          </cell>
          <cell r="L984" t="str">
            <v>3122100306</v>
          </cell>
          <cell r="M984">
            <v>0</v>
          </cell>
          <cell r="N984">
            <v>0</v>
          </cell>
        </row>
        <row r="985">
          <cell r="A985" t="str">
            <v>TERMOMETRO AUTOCLAVE DE U60 A 360 FAM</v>
          </cell>
          <cell r="B985" t="str">
            <v>753624</v>
          </cell>
          <cell r="C985" t="str">
            <v>350924</v>
          </cell>
          <cell r="D985" t="str">
            <v>UN</v>
          </cell>
          <cell r="E985" t="str">
            <v>EAAB</v>
          </cell>
          <cell r="F985" t="str">
            <v>ZSAN</v>
          </cell>
          <cell r="G985" t="str">
            <v>239</v>
          </cell>
          <cell r="H985" t="str">
            <v>EAAB Mat  Sanidad LaborAg</v>
          </cell>
          <cell r="I985" t="str">
            <v>Z108</v>
          </cell>
          <cell r="J985" t="str">
            <v>Mat.Laboratorio Agua</v>
          </cell>
          <cell r="K985" t="str">
            <v>7550070000</v>
          </cell>
          <cell r="L985" t="str">
            <v>3122100306</v>
          </cell>
          <cell r="M985">
            <v>0</v>
          </cell>
          <cell r="N985">
            <v>0</v>
          </cell>
        </row>
        <row r="986">
          <cell r="A986" t="str">
            <v>TERMOREACTOR PARA DIGESTION DE DQO</v>
          </cell>
          <cell r="B986" t="str">
            <v>754960</v>
          </cell>
          <cell r="C986" t="str">
            <v>350925</v>
          </cell>
          <cell r="D986" t="str">
            <v>UN</v>
          </cell>
          <cell r="E986" t="str">
            <v>EAAB</v>
          </cell>
          <cell r="F986" t="str">
            <v>ZSAN</v>
          </cell>
          <cell r="G986" t="str">
            <v>239</v>
          </cell>
          <cell r="H986" t="str">
            <v>EAAB Mat  Sanidad LaborAg</v>
          </cell>
          <cell r="I986" t="str">
            <v>Z108</v>
          </cell>
          <cell r="J986" t="str">
            <v>Mat.Laboratorio Agua</v>
          </cell>
          <cell r="K986" t="str">
            <v>7550070000</v>
          </cell>
          <cell r="L986" t="str">
            <v>3122100306</v>
          </cell>
          <cell r="M986">
            <v>0</v>
          </cell>
          <cell r="N986">
            <v>0</v>
          </cell>
        </row>
        <row r="987">
          <cell r="A987" t="str">
            <v>TERMOSTATO PARA LABORATORIO</v>
          </cell>
          <cell r="B987" t="str">
            <v>755256</v>
          </cell>
          <cell r="C987" t="str">
            <v>350926</v>
          </cell>
          <cell r="D987" t="str">
            <v>UN</v>
          </cell>
          <cell r="E987" t="str">
            <v>EAAB</v>
          </cell>
          <cell r="F987" t="str">
            <v>ZSAN</v>
          </cell>
          <cell r="G987" t="str">
            <v>239</v>
          </cell>
          <cell r="H987" t="str">
            <v>EAAB Mat  Sanidad LaborAg</v>
          </cell>
          <cell r="I987" t="str">
            <v>Z108</v>
          </cell>
          <cell r="J987" t="str">
            <v>Mat.Laboratorio Agua</v>
          </cell>
          <cell r="K987" t="str">
            <v>7550070000</v>
          </cell>
          <cell r="L987" t="str">
            <v>3122100306</v>
          </cell>
          <cell r="M987">
            <v>0</v>
          </cell>
          <cell r="N987">
            <v>0</v>
          </cell>
        </row>
        <row r="988">
          <cell r="A988" t="str">
            <v>TIMER FISCHER REF 06 662 10</v>
          </cell>
          <cell r="B988" t="str">
            <v>756601</v>
          </cell>
          <cell r="C988" t="str">
            <v>350927</v>
          </cell>
          <cell r="D988" t="str">
            <v>UN</v>
          </cell>
          <cell r="E988" t="str">
            <v>EAAB</v>
          </cell>
          <cell r="F988" t="str">
            <v>ZSAN</v>
          </cell>
          <cell r="G988" t="str">
            <v>239</v>
          </cell>
          <cell r="H988" t="str">
            <v>EAAB Mat  Sanidad LaborAg</v>
          </cell>
          <cell r="I988" t="str">
            <v>Z108</v>
          </cell>
          <cell r="J988" t="str">
            <v>Mat.Laboratorio Agua</v>
          </cell>
          <cell r="K988" t="str">
            <v>7550070000</v>
          </cell>
          <cell r="L988" t="str">
            <v>3122100306</v>
          </cell>
          <cell r="M988">
            <v>36000</v>
          </cell>
          <cell r="N988">
            <v>39600</v>
          </cell>
        </row>
        <row r="989">
          <cell r="A989" t="str">
            <v>TOMA MUESTRA DE SEDIMENTO MOD USDH48</v>
          </cell>
          <cell r="B989" t="str">
            <v>760355</v>
          </cell>
          <cell r="C989" t="str">
            <v>350928</v>
          </cell>
          <cell r="D989" t="str">
            <v>UN</v>
          </cell>
          <cell r="E989" t="str">
            <v>EAAB</v>
          </cell>
          <cell r="F989" t="str">
            <v>ZSAN</v>
          </cell>
          <cell r="G989" t="str">
            <v>239</v>
          </cell>
          <cell r="H989" t="str">
            <v>EAAB Mat  Sanidad LaborAg</v>
          </cell>
          <cell r="I989" t="str">
            <v>Z108</v>
          </cell>
          <cell r="J989" t="str">
            <v>Mat.Laboratorio Agua</v>
          </cell>
          <cell r="K989" t="str">
            <v>7550070000</v>
          </cell>
          <cell r="L989" t="str">
            <v>3122100306</v>
          </cell>
          <cell r="M989">
            <v>0</v>
          </cell>
          <cell r="N989">
            <v>0</v>
          </cell>
        </row>
        <row r="990">
          <cell r="A990" t="str">
            <v>TRANSFER DE VOLUMEN VARIABLE 20-100</v>
          </cell>
          <cell r="B990" t="str">
            <v>501119</v>
          </cell>
          <cell r="C990" t="str">
            <v>350929</v>
          </cell>
          <cell r="D990" t="str">
            <v>CA</v>
          </cell>
          <cell r="E990" t="str">
            <v>EAAB</v>
          </cell>
          <cell r="F990" t="str">
            <v>ZSAN</v>
          </cell>
          <cell r="G990" t="str">
            <v>239</v>
          </cell>
          <cell r="H990" t="str">
            <v>EAAB Mat  Sanidad LaborAg</v>
          </cell>
          <cell r="I990" t="str">
            <v>Z108</v>
          </cell>
          <cell r="J990" t="str">
            <v>Mat.Laboratorio Agua</v>
          </cell>
          <cell r="K990" t="str">
            <v>7550070000</v>
          </cell>
          <cell r="L990" t="str">
            <v>3122100306</v>
          </cell>
          <cell r="M990">
            <v>0</v>
          </cell>
          <cell r="N990">
            <v>0</v>
          </cell>
        </row>
        <row r="991">
          <cell r="A991" t="str">
            <v>TRANSMISOR DE DATOS RAPIDO RTD/581</v>
          </cell>
          <cell r="B991" t="str">
            <v>800384</v>
          </cell>
          <cell r="C991" t="str">
            <v>350930</v>
          </cell>
          <cell r="D991" t="str">
            <v>UN</v>
          </cell>
          <cell r="E991" t="str">
            <v>EAAB</v>
          </cell>
          <cell r="F991" t="str">
            <v>ZSAN</v>
          </cell>
          <cell r="G991" t="str">
            <v>239</v>
          </cell>
          <cell r="H991" t="str">
            <v>EAAB Mat  Sanidad LaborAg</v>
          </cell>
          <cell r="I991" t="str">
            <v>Z108</v>
          </cell>
          <cell r="J991" t="str">
            <v>Mat.Laboratorio Agua</v>
          </cell>
          <cell r="K991" t="str">
            <v>7550070000</v>
          </cell>
          <cell r="L991" t="str">
            <v>3122100306</v>
          </cell>
          <cell r="M991">
            <v>0</v>
          </cell>
          <cell r="N991">
            <v>0</v>
          </cell>
        </row>
        <row r="992">
          <cell r="A992" t="str">
            <v>TRIANGULO DE ALAMBRE PLANO DE 2"</v>
          </cell>
          <cell r="B992" t="str">
            <v>801019</v>
          </cell>
          <cell r="C992" t="str">
            <v>350931</v>
          </cell>
          <cell r="D992" t="str">
            <v>UN</v>
          </cell>
          <cell r="E992" t="str">
            <v>EAAB</v>
          </cell>
          <cell r="F992" t="str">
            <v>ZSAN</v>
          </cell>
          <cell r="G992" t="str">
            <v>239</v>
          </cell>
          <cell r="H992" t="str">
            <v>EAAB Mat  Sanidad LaborAg</v>
          </cell>
          <cell r="I992" t="str">
            <v>Z108</v>
          </cell>
          <cell r="J992" t="str">
            <v>Mat.Laboratorio Agua</v>
          </cell>
          <cell r="K992" t="str">
            <v>7550070000</v>
          </cell>
          <cell r="L992" t="str">
            <v>3122100306</v>
          </cell>
          <cell r="M992">
            <v>0</v>
          </cell>
          <cell r="N992">
            <v>0</v>
          </cell>
        </row>
        <row r="993">
          <cell r="A993" t="str">
            <v>TRIANGULO DE ALAMBRE PLANO DE 2"</v>
          </cell>
          <cell r="B993" t="str">
            <v>801019</v>
          </cell>
          <cell r="C993" t="str">
            <v>350931</v>
          </cell>
          <cell r="D993" t="str">
            <v>UN</v>
          </cell>
          <cell r="E993" t="str">
            <v>TIBI</v>
          </cell>
          <cell r="F993" t="str">
            <v>ZSAN</v>
          </cell>
          <cell r="G993" t="str">
            <v>239</v>
          </cell>
          <cell r="H993" t="str">
            <v>EAAB Mat  Sanidad LaborAg</v>
          </cell>
          <cell r="I993" t="str">
            <v>T400</v>
          </cell>
          <cell r="J993" t="str">
            <v>SANIDAD -TIBITOC</v>
          </cell>
          <cell r="K993" t="str">
            <v/>
          </cell>
          <cell r="L993" t="str">
            <v/>
          </cell>
          <cell r="M993">
            <v>0</v>
          </cell>
          <cell r="N993">
            <v>0</v>
          </cell>
        </row>
        <row r="994">
          <cell r="A994" t="str">
            <v>TRIANGULO DE ALAMBRE Y ARCILLA 1 1/2 "</v>
          </cell>
          <cell r="B994" t="str">
            <v>801084</v>
          </cell>
          <cell r="C994" t="str">
            <v>350932</v>
          </cell>
          <cell r="D994" t="str">
            <v>UN</v>
          </cell>
          <cell r="E994" t="str">
            <v>EAAB</v>
          </cell>
          <cell r="F994" t="str">
            <v>ZSAN</v>
          </cell>
          <cell r="G994" t="str">
            <v>239</v>
          </cell>
          <cell r="H994" t="str">
            <v>EAAB Mat  Sanidad LaborAg</v>
          </cell>
          <cell r="I994" t="str">
            <v>Z108</v>
          </cell>
          <cell r="J994" t="str">
            <v>Mat.Laboratorio Agua</v>
          </cell>
          <cell r="K994" t="str">
            <v>7550070000</v>
          </cell>
          <cell r="L994" t="str">
            <v>3122100306</v>
          </cell>
          <cell r="M994">
            <v>0</v>
          </cell>
          <cell r="N994">
            <v>0</v>
          </cell>
        </row>
        <row r="995">
          <cell r="A995" t="str">
            <v>TRIANGULO DE ALAMBRE Y ARCILLA 1 1/2 "</v>
          </cell>
          <cell r="B995" t="str">
            <v>801084</v>
          </cell>
          <cell r="C995" t="str">
            <v>350932</v>
          </cell>
          <cell r="D995" t="str">
            <v>UN</v>
          </cell>
          <cell r="E995" t="str">
            <v>TIBI</v>
          </cell>
          <cell r="F995" t="str">
            <v>ZSAN</v>
          </cell>
          <cell r="G995" t="str">
            <v>239</v>
          </cell>
          <cell r="H995" t="str">
            <v>EAAB Mat  Sanidad LaborAg</v>
          </cell>
          <cell r="I995" t="str">
            <v>T400</v>
          </cell>
          <cell r="J995" t="str">
            <v>SANIDAD -TIBITOC</v>
          </cell>
          <cell r="K995" t="str">
            <v/>
          </cell>
          <cell r="L995" t="str">
            <v/>
          </cell>
          <cell r="M995">
            <v>0</v>
          </cell>
          <cell r="N995">
            <v>0</v>
          </cell>
        </row>
        <row r="996">
          <cell r="A996" t="str">
            <v>TRIANGULO DE ALAMBRE Y ARCILLA 2 "</v>
          </cell>
          <cell r="B996" t="str">
            <v>801092</v>
          </cell>
          <cell r="C996" t="str">
            <v>350933</v>
          </cell>
          <cell r="D996" t="str">
            <v>UN</v>
          </cell>
          <cell r="E996" t="str">
            <v>EAAB</v>
          </cell>
          <cell r="F996" t="str">
            <v>ZSAN</v>
          </cell>
          <cell r="G996" t="str">
            <v>239</v>
          </cell>
          <cell r="H996" t="str">
            <v>EAAB Mat  Sanidad LaborAg</v>
          </cell>
          <cell r="I996" t="str">
            <v>Z108</v>
          </cell>
          <cell r="J996" t="str">
            <v>Mat.Laboratorio Agua</v>
          </cell>
          <cell r="K996" t="str">
            <v>7550070000</v>
          </cell>
          <cell r="L996" t="str">
            <v>3122100306</v>
          </cell>
          <cell r="M996">
            <v>0</v>
          </cell>
          <cell r="N996">
            <v>0</v>
          </cell>
        </row>
        <row r="997">
          <cell r="A997" t="str">
            <v>TRIANGULO DE ALAMBRE Y ARCILLA 2 "</v>
          </cell>
          <cell r="B997" t="str">
            <v>801092</v>
          </cell>
          <cell r="C997" t="str">
            <v>350933</v>
          </cell>
          <cell r="D997" t="str">
            <v>UN</v>
          </cell>
          <cell r="E997" t="str">
            <v>TIBI</v>
          </cell>
          <cell r="F997" t="str">
            <v>ZSAN</v>
          </cell>
          <cell r="G997" t="str">
            <v>239</v>
          </cell>
          <cell r="H997" t="str">
            <v>EAAB Mat  Sanidad LaborAg</v>
          </cell>
          <cell r="I997" t="str">
            <v>T400</v>
          </cell>
          <cell r="J997" t="str">
            <v>SANIDAD -TIBITOC</v>
          </cell>
          <cell r="K997" t="str">
            <v/>
          </cell>
          <cell r="L997" t="str">
            <v/>
          </cell>
          <cell r="M997">
            <v>0</v>
          </cell>
          <cell r="N997">
            <v>0</v>
          </cell>
        </row>
        <row r="998">
          <cell r="A998" t="str">
            <v>TRIANGULO DE ALAMBRE Y ARCILLA 2 1/2 "</v>
          </cell>
          <cell r="B998" t="str">
            <v>801159</v>
          </cell>
          <cell r="C998" t="str">
            <v>350934</v>
          </cell>
          <cell r="D998" t="str">
            <v>UN</v>
          </cell>
          <cell r="E998" t="str">
            <v>EAAB</v>
          </cell>
          <cell r="F998" t="str">
            <v>ZSAN</v>
          </cell>
          <cell r="G998" t="str">
            <v>239</v>
          </cell>
          <cell r="H998" t="str">
            <v>EAAB Mat  Sanidad LaborAg</v>
          </cell>
          <cell r="I998" t="str">
            <v>Z108</v>
          </cell>
          <cell r="J998" t="str">
            <v>Mat.Laboratorio Agua</v>
          </cell>
          <cell r="K998" t="str">
            <v>7550070000</v>
          </cell>
          <cell r="L998" t="str">
            <v>3122100306</v>
          </cell>
          <cell r="M998">
            <v>0</v>
          </cell>
          <cell r="N998">
            <v>0</v>
          </cell>
        </row>
        <row r="999">
          <cell r="A999" t="str">
            <v>TRIANGULO DE ALAMBRE Y ARCILLA 2 1/2 "</v>
          </cell>
          <cell r="B999" t="str">
            <v>801159</v>
          </cell>
          <cell r="C999" t="str">
            <v>350934</v>
          </cell>
          <cell r="D999" t="str">
            <v>UN</v>
          </cell>
          <cell r="E999" t="str">
            <v>TIBI</v>
          </cell>
          <cell r="F999" t="str">
            <v>ZSAN</v>
          </cell>
          <cell r="G999" t="str">
            <v>239</v>
          </cell>
          <cell r="H999" t="str">
            <v>EAAB Mat  Sanidad LaborAg</v>
          </cell>
          <cell r="I999" t="str">
            <v>T400</v>
          </cell>
          <cell r="J999" t="str">
            <v>SANIDAD -TIBITOC</v>
          </cell>
          <cell r="K999" t="str">
            <v/>
          </cell>
          <cell r="L999" t="str">
            <v/>
          </cell>
          <cell r="M999">
            <v>0</v>
          </cell>
          <cell r="N999">
            <v>0</v>
          </cell>
        </row>
        <row r="1000">
          <cell r="A1000" t="str">
            <v>TRIANGULO DE CROMO-NI RECOB COI</v>
          </cell>
          <cell r="B1000" t="str">
            <v>801225</v>
          </cell>
          <cell r="C1000" t="str">
            <v>350935</v>
          </cell>
          <cell r="D1000" t="str">
            <v>UN</v>
          </cell>
          <cell r="E1000" t="str">
            <v>EAAB</v>
          </cell>
          <cell r="F1000" t="str">
            <v>ZSAN</v>
          </cell>
          <cell r="G1000" t="str">
            <v>239</v>
          </cell>
          <cell r="H1000" t="str">
            <v>EAAB Mat  Sanidad LaborAg</v>
          </cell>
          <cell r="I1000" t="str">
            <v>Z108</v>
          </cell>
          <cell r="J1000" t="str">
            <v>Mat.Laboratorio Agua</v>
          </cell>
          <cell r="K1000" t="str">
            <v>7550070000</v>
          </cell>
          <cell r="L1000" t="str">
            <v>3122100306</v>
          </cell>
          <cell r="M1000">
            <v>0</v>
          </cell>
          <cell r="N1000">
            <v>0</v>
          </cell>
        </row>
        <row r="1001">
          <cell r="A1001" t="str">
            <v>TRIPODE DE HIERRO DE 6" X 9"</v>
          </cell>
          <cell r="B1001" t="str">
            <v>801506</v>
          </cell>
          <cell r="C1001" t="str">
            <v>350936</v>
          </cell>
          <cell r="D1001" t="str">
            <v>UN</v>
          </cell>
          <cell r="E1001" t="str">
            <v>EAAB</v>
          </cell>
          <cell r="F1001" t="str">
            <v>ZSAN</v>
          </cell>
          <cell r="G1001" t="str">
            <v>239</v>
          </cell>
          <cell r="H1001" t="str">
            <v>EAAB Mat  Sanidad LaborAg</v>
          </cell>
          <cell r="I1001" t="str">
            <v>Z108</v>
          </cell>
          <cell r="J1001" t="str">
            <v>Mat.Laboratorio Agua</v>
          </cell>
          <cell r="K1001" t="str">
            <v>7550070000</v>
          </cell>
          <cell r="L1001" t="str">
            <v>3122100306</v>
          </cell>
          <cell r="M1001">
            <v>0</v>
          </cell>
          <cell r="N1001">
            <v>0</v>
          </cell>
        </row>
        <row r="1002">
          <cell r="A1002" t="str">
            <v>TUBO CAPILAR EN VIDRIO DE 1 MM</v>
          </cell>
          <cell r="B1002" t="str">
            <v>804401</v>
          </cell>
          <cell r="C1002" t="str">
            <v>350937</v>
          </cell>
          <cell r="D1002" t="str">
            <v>UN</v>
          </cell>
          <cell r="E1002" t="str">
            <v>EAAB</v>
          </cell>
          <cell r="F1002" t="str">
            <v>ZSAN</v>
          </cell>
          <cell r="G1002" t="str">
            <v>239</v>
          </cell>
          <cell r="H1002" t="str">
            <v>EAAB Mat  Sanidad LaborAg</v>
          </cell>
          <cell r="I1002" t="str">
            <v>Z108</v>
          </cell>
          <cell r="J1002" t="str">
            <v>Mat.Laboratorio Agua</v>
          </cell>
          <cell r="K1002" t="str">
            <v>7550070000</v>
          </cell>
          <cell r="L1002" t="str">
            <v>3122100306</v>
          </cell>
          <cell r="M1002">
            <v>0</v>
          </cell>
          <cell r="N1002">
            <v>0</v>
          </cell>
        </row>
        <row r="1003">
          <cell r="A1003" t="str">
            <v>TUBO CAPILAR EN VIDRIO DE 1.5 MM</v>
          </cell>
          <cell r="B1003" t="str">
            <v>804419</v>
          </cell>
          <cell r="C1003" t="str">
            <v>350938</v>
          </cell>
          <cell r="D1003" t="str">
            <v>UN</v>
          </cell>
          <cell r="E1003" t="str">
            <v>EAAB</v>
          </cell>
          <cell r="F1003" t="str">
            <v>ZSAN</v>
          </cell>
          <cell r="G1003" t="str">
            <v>239</v>
          </cell>
          <cell r="H1003" t="str">
            <v>EAAB Mat  Sanidad LaborAg</v>
          </cell>
          <cell r="I1003" t="str">
            <v>Z108</v>
          </cell>
          <cell r="J1003" t="str">
            <v>Mat.Laboratorio Agua</v>
          </cell>
          <cell r="K1003" t="str">
            <v>7550070000</v>
          </cell>
          <cell r="L1003" t="str">
            <v>3122100306</v>
          </cell>
          <cell r="M1003">
            <v>0</v>
          </cell>
          <cell r="N1003">
            <v>0</v>
          </cell>
        </row>
        <row r="1004">
          <cell r="A1004" t="str">
            <v>TUBO CAPILAR EN VIDRIO DE 12 MM</v>
          </cell>
          <cell r="B1004" t="str">
            <v>804021</v>
          </cell>
          <cell r="C1004" t="str">
            <v>350939</v>
          </cell>
          <cell r="D1004" t="str">
            <v>UN</v>
          </cell>
          <cell r="E1004" t="str">
            <v>EAAB</v>
          </cell>
          <cell r="F1004" t="str">
            <v>ZSAN</v>
          </cell>
          <cell r="G1004" t="str">
            <v>239</v>
          </cell>
          <cell r="H1004" t="str">
            <v>EAAB Mat  Sanidad LaborAg</v>
          </cell>
          <cell r="I1004" t="str">
            <v>Z108</v>
          </cell>
          <cell r="J1004" t="str">
            <v>Mat.Laboratorio Agua</v>
          </cell>
          <cell r="K1004" t="str">
            <v>7550070000</v>
          </cell>
          <cell r="L1004" t="str">
            <v>3122100306</v>
          </cell>
          <cell r="M1004">
            <v>0</v>
          </cell>
          <cell r="N1004">
            <v>0</v>
          </cell>
        </row>
        <row r="1005">
          <cell r="A1005" t="str">
            <v>TUBO CAPILAR EN VIDRIO DE 12 MM</v>
          </cell>
          <cell r="B1005" t="str">
            <v>804021</v>
          </cell>
          <cell r="C1005" t="str">
            <v>350939</v>
          </cell>
          <cell r="D1005" t="str">
            <v>UN</v>
          </cell>
          <cell r="E1005" t="str">
            <v>TIBI</v>
          </cell>
          <cell r="F1005" t="str">
            <v>ZSAN</v>
          </cell>
          <cell r="G1005" t="str">
            <v>239</v>
          </cell>
          <cell r="H1005" t="str">
            <v>EAAB Mat  Sanidad LaborAg</v>
          </cell>
          <cell r="I1005" t="str">
            <v>T400</v>
          </cell>
          <cell r="J1005" t="str">
            <v>SANIDAD -TIBITOC</v>
          </cell>
          <cell r="K1005" t="str">
            <v/>
          </cell>
          <cell r="L1005" t="str">
            <v/>
          </cell>
          <cell r="M1005">
            <v>0</v>
          </cell>
          <cell r="N1005">
            <v>0</v>
          </cell>
        </row>
        <row r="1006">
          <cell r="A1006" t="str">
            <v>TUBO CAPILAR EN VIDRIO DE 2 MM</v>
          </cell>
          <cell r="B1006" t="str">
            <v>804096</v>
          </cell>
          <cell r="C1006" t="str">
            <v>350940</v>
          </cell>
          <cell r="D1006" t="str">
            <v>UN</v>
          </cell>
          <cell r="E1006" t="str">
            <v>EAAB</v>
          </cell>
          <cell r="F1006" t="str">
            <v>ZSAN</v>
          </cell>
          <cell r="G1006" t="str">
            <v>239</v>
          </cell>
          <cell r="H1006" t="str">
            <v>EAAB Mat  Sanidad LaborAg</v>
          </cell>
          <cell r="I1006" t="str">
            <v>Z108</v>
          </cell>
          <cell r="J1006" t="str">
            <v>Mat.Laboratorio Agua</v>
          </cell>
          <cell r="K1006" t="str">
            <v>7550070000</v>
          </cell>
          <cell r="L1006" t="str">
            <v>3122100306</v>
          </cell>
          <cell r="M1006">
            <v>0</v>
          </cell>
          <cell r="N1006">
            <v>0</v>
          </cell>
        </row>
        <row r="1007">
          <cell r="A1007" t="str">
            <v>TUBO CAPILAR EN VIDRIO DE 2 MM</v>
          </cell>
          <cell r="B1007" t="str">
            <v>804096</v>
          </cell>
          <cell r="C1007" t="str">
            <v>350940</v>
          </cell>
          <cell r="D1007" t="str">
            <v>UN</v>
          </cell>
          <cell r="E1007" t="str">
            <v>TIBI</v>
          </cell>
          <cell r="F1007" t="str">
            <v>ZSAN</v>
          </cell>
          <cell r="G1007" t="str">
            <v>239</v>
          </cell>
          <cell r="H1007" t="str">
            <v>EAAB Mat  Sanidad LaborAg</v>
          </cell>
          <cell r="I1007" t="str">
            <v>T400</v>
          </cell>
          <cell r="J1007" t="str">
            <v>SANIDAD -TIBITOC</v>
          </cell>
          <cell r="K1007" t="str">
            <v/>
          </cell>
          <cell r="L1007" t="str">
            <v/>
          </cell>
          <cell r="M1007">
            <v>0</v>
          </cell>
          <cell r="N1007">
            <v>0</v>
          </cell>
        </row>
        <row r="1008">
          <cell r="A1008" t="str">
            <v>TUBO CAPILAR EN VIDRIO DE 20 MM</v>
          </cell>
          <cell r="B1008" t="str">
            <v>804161</v>
          </cell>
          <cell r="C1008" t="str">
            <v>350941</v>
          </cell>
          <cell r="D1008" t="str">
            <v>UN</v>
          </cell>
          <cell r="E1008" t="str">
            <v>EAAB</v>
          </cell>
          <cell r="F1008" t="str">
            <v>ZSAN</v>
          </cell>
          <cell r="G1008" t="str">
            <v>239</v>
          </cell>
          <cell r="H1008" t="str">
            <v>EAAB Mat  Sanidad LaborAg</v>
          </cell>
          <cell r="I1008" t="str">
            <v>Z108</v>
          </cell>
          <cell r="J1008" t="str">
            <v>Mat.Laboratorio Agua</v>
          </cell>
          <cell r="K1008" t="str">
            <v>7550070000</v>
          </cell>
          <cell r="L1008" t="str">
            <v>3122100306</v>
          </cell>
          <cell r="M1008">
            <v>0</v>
          </cell>
          <cell r="N1008">
            <v>0</v>
          </cell>
        </row>
        <row r="1009">
          <cell r="A1009" t="str">
            <v>TUBO CAPILAR EN VIDRIO DE 20 MM</v>
          </cell>
          <cell r="B1009" t="str">
            <v>804161</v>
          </cell>
          <cell r="C1009" t="str">
            <v>350941</v>
          </cell>
          <cell r="D1009" t="str">
            <v>UN</v>
          </cell>
          <cell r="E1009" t="str">
            <v>TIBI</v>
          </cell>
          <cell r="F1009" t="str">
            <v>ZSAN</v>
          </cell>
          <cell r="G1009" t="str">
            <v>239</v>
          </cell>
          <cell r="H1009" t="str">
            <v>EAAB Mat  Sanidad LaborAg</v>
          </cell>
          <cell r="I1009" t="str">
            <v>T400</v>
          </cell>
          <cell r="J1009" t="str">
            <v>SANIDAD -TIBITOC</v>
          </cell>
          <cell r="K1009" t="str">
            <v/>
          </cell>
          <cell r="L1009" t="str">
            <v/>
          </cell>
          <cell r="M1009">
            <v>0</v>
          </cell>
          <cell r="N1009">
            <v>0</v>
          </cell>
        </row>
        <row r="1010">
          <cell r="A1010" t="str">
            <v>TUBO CAPILAR EN VIDRIO DE 4 MM</v>
          </cell>
          <cell r="B1010" t="str">
            <v>804237</v>
          </cell>
          <cell r="C1010" t="str">
            <v>350942</v>
          </cell>
          <cell r="D1010" t="str">
            <v>UN</v>
          </cell>
          <cell r="E1010" t="str">
            <v>EAAB</v>
          </cell>
          <cell r="F1010" t="str">
            <v>ZSAN</v>
          </cell>
          <cell r="G1010" t="str">
            <v>239</v>
          </cell>
          <cell r="H1010" t="str">
            <v>EAAB Mat  Sanidad LaborAg</v>
          </cell>
          <cell r="I1010" t="str">
            <v>Z108</v>
          </cell>
          <cell r="J1010" t="str">
            <v>Mat.Laboratorio Agua</v>
          </cell>
          <cell r="K1010" t="str">
            <v>7550070000</v>
          </cell>
          <cell r="L1010" t="str">
            <v>3122100306</v>
          </cell>
          <cell r="M1010">
            <v>0</v>
          </cell>
          <cell r="N1010">
            <v>0</v>
          </cell>
        </row>
        <row r="1011">
          <cell r="A1011" t="str">
            <v>TUBO CAPILAR EN VIDRIO DE 4 MM</v>
          </cell>
          <cell r="B1011" t="str">
            <v>804237</v>
          </cell>
          <cell r="C1011" t="str">
            <v>350942</v>
          </cell>
          <cell r="D1011" t="str">
            <v>UN</v>
          </cell>
          <cell r="E1011" t="str">
            <v>TIBI</v>
          </cell>
          <cell r="F1011" t="str">
            <v>ZSAN</v>
          </cell>
          <cell r="G1011" t="str">
            <v>239</v>
          </cell>
          <cell r="H1011" t="str">
            <v>EAAB Mat  Sanidad LaborAg</v>
          </cell>
          <cell r="I1011" t="str">
            <v>T400</v>
          </cell>
          <cell r="J1011" t="str">
            <v>SANIDAD -TIBITOC</v>
          </cell>
          <cell r="K1011" t="str">
            <v/>
          </cell>
          <cell r="L1011" t="str">
            <v/>
          </cell>
          <cell r="M1011">
            <v>0</v>
          </cell>
          <cell r="N1011">
            <v>0</v>
          </cell>
        </row>
        <row r="1012">
          <cell r="A1012" t="str">
            <v>TUBO CAPILAR EN VIDRIO DE 6 MM</v>
          </cell>
          <cell r="B1012" t="str">
            <v>804302</v>
          </cell>
          <cell r="C1012" t="str">
            <v>350943</v>
          </cell>
          <cell r="D1012" t="str">
            <v>UN</v>
          </cell>
          <cell r="E1012" t="str">
            <v>EAAB</v>
          </cell>
          <cell r="F1012" t="str">
            <v>ZSAN</v>
          </cell>
          <cell r="G1012" t="str">
            <v>239</v>
          </cell>
          <cell r="H1012" t="str">
            <v>EAAB Mat  Sanidad LaborAg</v>
          </cell>
          <cell r="I1012" t="str">
            <v>Z108</v>
          </cell>
          <cell r="J1012" t="str">
            <v>Mat.Laboratorio Agua</v>
          </cell>
          <cell r="K1012" t="str">
            <v>7550070000</v>
          </cell>
          <cell r="L1012" t="str">
            <v>3122100306</v>
          </cell>
          <cell r="M1012">
            <v>0</v>
          </cell>
          <cell r="N1012">
            <v>0</v>
          </cell>
        </row>
        <row r="1013">
          <cell r="A1013" t="str">
            <v>TUBO CAPILAR EN VIDRIO DE 6 MM</v>
          </cell>
          <cell r="B1013" t="str">
            <v>804302</v>
          </cell>
          <cell r="C1013" t="str">
            <v>350943</v>
          </cell>
          <cell r="D1013" t="str">
            <v>UN</v>
          </cell>
          <cell r="E1013" t="str">
            <v>TIBI</v>
          </cell>
          <cell r="F1013" t="str">
            <v>ZSAN</v>
          </cell>
          <cell r="G1013" t="str">
            <v>239</v>
          </cell>
          <cell r="H1013" t="str">
            <v>EAAB Mat  Sanidad LaborAg</v>
          </cell>
          <cell r="I1013" t="str">
            <v>T400</v>
          </cell>
          <cell r="J1013" t="str">
            <v>SANIDAD -TIBITOC</v>
          </cell>
          <cell r="K1013" t="str">
            <v/>
          </cell>
          <cell r="L1013" t="str">
            <v/>
          </cell>
          <cell r="M1013">
            <v>0</v>
          </cell>
          <cell r="N1013">
            <v>0</v>
          </cell>
        </row>
        <row r="1014">
          <cell r="A1014" t="str">
            <v>TUBO CAPILAR POLIETILENO P/ESPECTROFOTOM</v>
          </cell>
          <cell r="B1014" t="str">
            <v>803955</v>
          </cell>
          <cell r="C1014" t="str">
            <v>350944</v>
          </cell>
          <cell r="D1014" t="str">
            <v>UN</v>
          </cell>
          <cell r="E1014" t="str">
            <v>EAAB</v>
          </cell>
          <cell r="F1014" t="str">
            <v>ZSAN</v>
          </cell>
          <cell r="G1014" t="str">
            <v>239</v>
          </cell>
          <cell r="H1014" t="str">
            <v>EAAB Mat  Sanidad LaborAg</v>
          </cell>
          <cell r="I1014" t="str">
            <v>Z108</v>
          </cell>
          <cell r="J1014" t="str">
            <v>Mat.Laboratorio Agua</v>
          </cell>
          <cell r="K1014" t="str">
            <v>7550070000</v>
          </cell>
          <cell r="L1014" t="str">
            <v>3122100306</v>
          </cell>
          <cell r="M1014">
            <v>0</v>
          </cell>
          <cell r="N1014">
            <v>0</v>
          </cell>
        </row>
        <row r="1015">
          <cell r="A1015" t="str">
            <v>TUBO DE ASPIRACION PARA DIGESTOR</v>
          </cell>
          <cell r="B1015" t="str">
            <v>805702</v>
          </cell>
          <cell r="C1015" t="str">
            <v>350945</v>
          </cell>
          <cell r="D1015" t="str">
            <v>UN</v>
          </cell>
          <cell r="E1015" t="str">
            <v>EAAB</v>
          </cell>
          <cell r="F1015" t="str">
            <v>ZSAN</v>
          </cell>
          <cell r="G1015" t="str">
            <v>239</v>
          </cell>
          <cell r="H1015" t="str">
            <v>EAAB Mat  Sanidad LaborAg</v>
          </cell>
          <cell r="I1015" t="str">
            <v>Z108</v>
          </cell>
          <cell r="J1015" t="str">
            <v>Mat.Laboratorio Agua</v>
          </cell>
          <cell r="K1015" t="str">
            <v>7550070000</v>
          </cell>
          <cell r="L1015" t="str">
            <v>3122100306</v>
          </cell>
          <cell r="M1015">
            <v>0</v>
          </cell>
          <cell r="N1015">
            <v>0</v>
          </cell>
        </row>
        <row r="1016">
          <cell r="A1016" t="str">
            <v>TUBO DE COBRE PARA ESTERILIZAR PIPETAS</v>
          </cell>
          <cell r="B1016" t="str">
            <v>807172</v>
          </cell>
          <cell r="C1016" t="str">
            <v>350946</v>
          </cell>
          <cell r="D1016" t="str">
            <v>UN</v>
          </cell>
          <cell r="E1016" t="str">
            <v>EAAB</v>
          </cell>
          <cell r="F1016" t="str">
            <v>ZSAN</v>
          </cell>
          <cell r="G1016" t="str">
            <v>239</v>
          </cell>
          <cell r="H1016" t="str">
            <v>EAAB Mat  Sanidad LaborAg</v>
          </cell>
          <cell r="I1016" t="str">
            <v>Z108</v>
          </cell>
          <cell r="J1016" t="str">
            <v>Mat.Laboratorio Agua</v>
          </cell>
          <cell r="K1016" t="str">
            <v>7550070000</v>
          </cell>
          <cell r="L1016" t="str">
            <v>3122100306</v>
          </cell>
          <cell r="M1016">
            <v>0</v>
          </cell>
          <cell r="N1016">
            <v>0</v>
          </cell>
        </row>
        <row r="1017">
          <cell r="A1017" t="str">
            <v>TUBO DE COBRE PARA ESTERILIZAR PIPETAS</v>
          </cell>
          <cell r="B1017" t="str">
            <v>807172</v>
          </cell>
          <cell r="C1017" t="str">
            <v>350946</v>
          </cell>
          <cell r="D1017" t="str">
            <v>UN</v>
          </cell>
          <cell r="E1017" t="str">
            <v>TIBI</v>
          </cell>
          <cell r="F1017" t="str">
            <v>ZSAN</v>
          </cell>
          <cell r="G1017" t="str">
            <v>239</v>
          </cell>
          <cell r="H1017" t="str">
            <v>EAAB Mat  Sanidad LaborAg</v>
          </cell>
          <cell r="I1017" t="str">
            <v>T400</v>
          </cell>
          <cell r="J1017" t="str">
            <v>SANIDAD -TIBITOC</v>
          </cell>
          <cell r="K1017" t="str">
            <v/>
          </cell>
          <cell r="L1017" t="str">
            <v/>
          </cell>
          <cell r="M1017">
            <v>0</v>
          </cell>
          <cell r="N1017">
            <v>0</v>
          </cell>
        </row>
        <row r="1018">
          <cell r="A1018" t="str">
            <v>TUBO DE CONEXION EN L DE 8X92 MM</v>
          </cell>
          <cell r="B1018" t="str">
            <v>807529</v>
          </cell>
          <cell r="C1018" t="str">
            <v>350947</v>
          </cell>
          <cell r="D1018" t="str">
            <v>UN</v>
          </cell>
          <cell r="E1018" t="str">
            <v>EAAB</v>
          </cell>
          <cell r="F1018" t="str">
            <v>ZSAN</v>
          </cell>
          <cell r="G1018" t="str">
            <v>239</v>
          </cell>
          <cell r="H1018" t="str">
            <v>EAAB Mat  Sanidad LaborAg</v>
          </cell>
          <cell r="I1018" t="str">
            <v>Z108</v>
          </cell>
          <cell r="J1018" t="str">
            <v>Mat.Laboratorio Agua</v>
          </cell>
          <cell r="K1018" t="str">
            <v>7550070000</v>
          </cell>
          <cell r="L1018" t="str">
            <v>3122100306</v>
          </cell>
          <cell r="M1018">
            <v>0</v>
          </cell>
          <cell r="N1018">
            <v>0</v>
          </cell>
        </row>
        <row r="1019">
          <cell r="A1019" t="str">
            <v>TUBO DE CONEXION EN T DE 10 X51 MM</v>
          </cell>
          <cell r="B1019" t="str">
            <v>807669</v>
          </cell>
          <cell r="C1019" t="str">
            <v>350948</v>
          </cell>
          <cell r="D1019" t="str">
            <v>UN</v>
          </cell>
          <cell r="E1019" t="str">
            <v>EAAB</v>
          </cell>
          <cell r="F1019" t="str">
            <v>ZSAN</v>
          </cell>
          <cell r="G1019" t="str">
            <v>239</v>
          </cell>
          <cell r="H1019" t="str">
            <v>EAAB Mat  Sanidad LaborAg</v>
          </cell>
          <cell r="I1019" t="str">
            <v>Z108</v>
          </cell>
          <cell r="J1019" t="str">
            <v>Mat.Laboratorio Agua</v>
          </cell>
          <cell r="K1019" t="str">
            <v>7550070000</v>
          </cell>
          <cell r="L1019" t="str">
            <v>3122100306</v>
          </cell>
          <cell r="M1019">
            <v>0</v>
          </cell>
          <cell r="N1019">
            <v>0</v>
          </cell>
        </row>
        <row r="1020">
          <cell r="A1020" t="str">
            <v>TUBO DE CONEXION EN T DE 5 X 31 MM</v>
          </cell>
          <cell r="B1020" t="str">
            <v>807735</v>
          </cell>
          <cell r="C1020" t="str">
            <v>350949</v>
          </cell>
          <cell r="D1020" t="str">
            <v>UN</v>
          </cell>
          <cell r="E1020" t="str">
            <v>EAAB</v>
          </cell>
          <cell r="F1020" t="str">
            <v>ZSAN</v>
          </cell>
          <cell r="G1020" t="str">
            <v>239</v>
          </cell>
          <cell r="H1020" t="str">
            <v>EAAB Mat  Sanidad LaborAg</v>
          </cell>
          <cell r="I1020" t="str">
            <v>Z108</v>
          </cell>
          <cell r="J1020" t="str">
            <v>Mat.Laboratorio Agua</v>
          </cell>
          <cell r="K1020" t="str">
            <v>7550070000</v>
          </cell>
          <cell r="L1020" t="str">
            <v>3122100306</v>
          </cell>
          <cell r="M1020">
            <v>0</v>
          </cell>
          <cell r="N1020">
            <v>0</v>
          </cell>
        </row>
        <row r="1021">
          <cell r="A1021" t="str">
            <v>TUBO DE CONEXION EN T DE 6 X 38 MM</v>
          </cell>
          <cell r="B1021" t="str">
            <v>807800</v>
          </cell>
          <cell r="C1021" t="str">
            <v>350950</v>
          </cell>
          <cell r="D1021" t="str">
            <v>UN</v>
          </cell>
          <cell r="E1021" t="str">
            <v>EAAB</v>
          </cell>
          <cell r="F1021" t="str">
            <v>ZSAN</v>
          </cell>
          <cell r="G1021" t="str">
            <v>239</v>
          </cell>
          <cell r="H1021" t="str">
            <v>EAAB Mat  Sanidad LaborAg</v>
          </cell>
          <cell r="I1021" t="str">
            <v>Z108</v>
          </cell>
          <cell r="J1021" t="str">
            <v>Mat.Laboratorio Agua</v>
          </cell>
          <cell r="K1021" t="str">
            <v>7550070000</v>
          </cell>
          <cell r="L1021" t="str">
            <v>3122100306</v>
          </cell>
          <cell r="M1021">
            <v>0</v>
          </cell>
          <cell r="N1021">
            <v>0</v>
          </cell>
        </row>
        <row r="1022">
          <cell r="A1022" t="str">
            <v>TUBO DE CONEXION EN T DE 6 X 50 MM</v>
          </cell>
          <cell r="B1022" t="str">
            <v>807875</v>
          </cell>
          <cell r="C1022" t="str">
            <v>350951</v>
          </cell>
          <cell r="D1022" t="str">
            <v>UN</v>
          </cell>
          <cell r="E1022" t="str">
            <v>EAAB</v>
          </cell>
          <cell r="F1022" t="str">
            <v>ZSAN</v>
          </cell>
          <cell r="G1022" t="str">
            <v>239</v>
          </cell>
          <cell r="H1022" t="str">
            <v>EAAB Mat  Sanidad LaborAg</v>
          </cell>
          <cell r="I1022" t="str">
            <v>Z108</v>
          </cell>
          <cell r="J1022" t="str">
            <v>Mat.Laboratorio Agua</v>
          </cell>
          <cell r="K1022" t="str">
            <v>7550070000</v>
          </cell>
          <cell r="L1022" t="str">
            <v>3122100306</v>
          </cell>
          <cell r="M1022">
            <v>0</v>
          </cell>
          <cell r="N1022">
            <v>0</v>
          </cell>
        </row>
        <row r="1023">
          <cell r="A1023" t="str">
            <v>TUBO DE CONEXION EN T DE 7 X 39 MM</v>
          </cell>
          <cell r="B1023" t="str">
            <v>816132</v>
          </cell>
          <cell r="C1023" t="str">
            <v>350952</v>
          </cell>
          <cell r="D1023" t="str">
            <v>UN</v>
          </cell>
          <cell r="E1023" t="str">
            <v>EAAB</v>
          </cell>
          <cell r="F1023" t="str">
            <v>ZSAN</v>
          </cell>
          <cell r="G1023" t="str">
            <v>239</v>
          </cell>
          <cell r="H1023" t="str">
            <v>EAAB Mat  Sanidad LaborAg</v>
          </cell>
          <cell r="I1023" t="str">
            <v>Z108</v>
          </cell>
          <cell r="J1023" t="str">
            <v>Mat.Laboratorio Agua</v>
          </cell>
          <cell r="K1023" t="str">
            <v>7550070000</v>
          </cell>
          <cell r="L1023" t="str">
            <v>3122100306</v>
          </cell>
          <cell r="M1023">
            <v>0</v>
          </cell>
          <cell r="N1023">
            <v>0</v>
          </cell>
        </row>
        <row r="1024">
          <cell r="A1024" t="str">
            <v>TUBO DE CONEXION EN T DE 9 X 5 MM</v>
          </cell>
          <cell r="B1024" t="str">
            <v>807586</v>
          </cell>
          <cell r="C1024" t="str">
            <v>350953</v>
          </cell>
          <cell r="D1024" t="str">
            <v>UN</v>
          </cell>
          <cell r="E1024" t="str">
            <v>EAAB</v>
          </cell>
          <cell r="F1024" t="str">
            <v>ZSAN</v>
          </cell>
          <cell r="G1024" t="str">
            <v>239</v>
          </cell>
          <cell r="H1024" t="str">
            <v>EAAB Mat  Sanidad LaborAg</v>
          </cell>
          <cell r="I1024" t="str">
            <v>Z108</v>
          </cell>
          <cell r="J1024" t="str">
            <v>Mat.Laboratorio Agua</v>
          </cell>
          <cell r="K1024" t="str">
            <v>7550070000</v>
          </cell>
          <cell r="L1024" t="str">
            <v>3122100306</v>
          </cell>
          <cell r="M1024">
            <v>0</v>
          </cell>
          <cell r="N1024">
            <v>0</v>
          </cell>
        </row>
        <row r="1025">
          <cell r="A1025" t="str">
            <v>TUBO DE CONEXION EN T DE 9 X 6 0 MM</v>
          </cell>
          <cell r="B1025" t="str">
            <v>807594</v>
          </cell>
          <cell r="C1025" t="str">
            <v>350954</v>
          </cell>
          <cell r="D1025" t="str">
            <v>UN</v>
          </cell>
          <cell r="E1025" t="str">
            <v>EAAB</v>
          </cell>
          <cell r="F1025" t="str">
            <v>ZSAN</v>
          </cell>
          <cell r="G1025" t="str">
            <v>239</v>
          </cell>
          <cell r="H1025" t="str">
            <v>EAAB Mat  Sanidad LaborAg</v>
          </cell>
          <cell r="I1025" t="str">
            <v>Z108</v>
          </cell>
          <cell r="J1025" t="str">
            <v>Mat.Laboratorio Agua</v>
          </cell>
          <cell r="K1025" t="str">
            <v>7550070000</v>
          </cell>
          <cell r="L1025" t="str">
            <v>3122100306</v>
          </cell>
          <cell r="M1025">
            <v>0</v>
          </cell>
          <cell r="N1025">
            <v>0</v>
          </cell>
        </row>
        <row r="1026">
          <cell r="A1026" t="str">
            <v>TUBO DE CONEXION EN U DE 10 X 52 MM</v>
          </cell>
          <cell r="B1026" t="str">
            <v>808014</v>
          </cell>
          <cell r="C1026" t="str">
            <v>350955</v>
          </cell>
          <cell r="D1026" t="str">
            <v>UN</v>
          </cell>
          <cell r="E1026" t="str">
            <v>EAAB</v>
          </cell>
          <cell r="F1026" t="str">
            <v>ZSAN</v>
          </cell>
          <cell r="G1026" t="str">
            <v>239</v>
          </cell>
          <cell r="H1026" t="str">
            <v>EAAB Mat  Sanidad LaborAg</v>
          </cell>
          <cell r="I1026" t="str">
            <v>Z108</v>
          </cell>
          <cell r="J1026" t="str">
            <v>Mat.Laboratorio Agua</v>
          </cell>
          <cell r="K1026" t="str">
            <v>7550070000</v>
          </cell>
          <cell r="L1026" t="str">
            <v>3122100306</v>
          </cell>
          <cell r="M1026">
            <v>0</v>
          </cell>
          <cell r="N1026">
            <v>0</v>
          </cell>
        </row>
        <row r="1027">
          <cell r="A1027" t="str">
            <v>TUBO DE CONEXION EN U DE 7 X 46 MM</v>
          </cell>
          <cell r="B1027" t="str">
            <v>808055</v>
          </cell>
          <cell r="C1027" t="str">
            <v>350956</v>
          </cell>
          <cell r="D1027" t="str">
            <v>UN</v>
          </cell>
          <cell r="E1027" t="str">
            <v>EAAB</v>
          </cell>
          <cell r="F1027" t="str">
            <v>ZSAN</v>
          </cell>
          <cell r="G1027" t="str">
            <v>239</v>
          </cell>
          <cell r="H1027" t="str">
            <v>EAAB Mat  Sanidad LaborAg</v>
          </cell>
          <cell r="I1027" t="str">
            <v>Z108</v>
          </cell>
          <cell r="J1027" t="str">
            <v>Mat.Laboratorio Agua</v>
          </cell>
          <cell r="K1027" t="str">
            <v>7550070000</v>
          </cell>
          <cell r="L1027" t="str">
            <v>3122100306</v>
          </cell>
          <cell r="M1027">
            <v>0</v>
          </cell>
          <cell r="N1027">
            <v>0</v>
          </cell>
        </row>
        <row r="1028">
          <cell r="A1028" t="str">
            <v>TUBO DE CONEXION EN Y DE 10 X 51 MM</v>
          </cell>
          <cell r="B1028" t="str">
            <v>808154</v>
          </cell>
          <cell r="C1028" t="str">
            <v>350957</v>
          </cell>
          <cell r="D1028" t="str">
            <v>UN</v>
          </cell>
          <cell r="E1028" t="str">
            <v>EAAB</v>
          </cell>
          <cell r="F1028" t="str">
            <v>ZSAN</v>
          </cell>
          <cell r="G1028" t="str">
            <v>239</v>
          </cell>
          <cell r="H1028" t="str">
            <v>EAAB Mat  Sanidad LaborAg</v>
          </cell>
          <cell r="I1028" t="str">
            <v>Z108</v>
          </cell>
          <cell r="J1028" t="str">
            <v>Mat.Laboratorio Agua</v>
          </cell>
          <cell r="K1028" t="str">
            <v>7550070000</v>
          </cell>
          <cell r="L1028" t="str">
            <v>3122100306</v>
          </cell>
          <cell r="M1028">
            <v>0</v>
          </cell>
          <cell r="N1028">
            <v>0</v>
          </cell>
        </row>
        <row r="1029">
          <cell r="A1029" t="str">
            <v>TUBO DE CONEXION EN Y DE 12 X 60 MM</v>
          </cell>
          <cell r="B1029" t="str">
            <v>808220</v>
          </cell>
          <cell r="C1029" t="str">
            <v>350958</v>
          </cell>
          <cell r="D1029" t="str">
            <v>UN</v>
          </cell>
          <cell r="E1029" t="str">
            <v>EAAB</v>
          </cell>
          <cell r="F1029" t="str">
            <v>ZSAN</v>
          </cell>
          <cell r="G1029" t="str">
            <v>239</v>
          </cell>
          <cell r="H1029" t="str">
            <v>EAAB Mat  Sanidad LaborAg</v>
          </cell>
          <cell r="I1029" t="str">
            <v>Z108</v>
          </cell>
          <cell r="J1029" t="str">
            <v>Mat.Laboratorio Agua</v>
          </cell>
          <cell r="K1029" t="str">
            <v>7550070000</v>
          </cell>
          <cell r="L1029" t="str">
            <v>3122100306</v>
          </cell>
          <cell r="M1029">
            <v>0</v>
          </cell>
          <cell r="N1029">
            <v>0</v>
          </cell>
        </row>
        <row r="1030">
          <cell r="A1030" t="str">
            <v>TUBO DE CONEXION EN Y DE 7 X 50 MM</v>
          </cell>
          <cell r="B1030" t="str">
            <v>808295</v>
          </cell>
          <cell r="C1030" t="str">
            <v>350959</v>
          </cell>
          <cell r="D1030" t="str">
            <v>UN</v>
          </cell>
          <cell r="E1030" t="str">
            <v>EAAB</v>
          </cell>
          <cell r="F1030" t="str">
            <v>ZSAN</v>
          </cell>
          <cell r="G1030" t="str">
            <v>239</v>
          </cell>
          <cell r="H1030" t="str">
            <v>EAAB Mat  Sanidad LaborAg</v>
          </cell>
          <cell r="I1030" t="str">
            <v>Z108</v>
          </cell>
          <cell r="J1030" t="str">
            <v>Mat.Laboratorio Agua</v>
          </cell>
          <cell r="K1030" t="str">
            <v>7550070000</v>
          </cell>
          <cell r="L1030" t="str">
            <v>3122100306</v>
          </cell>
          <cell r="M1030">
            <v>0</v>
          </cell>
          <cell r="N1030">
            <v>0</v>
          </cell>
        </row>
        <row r="1031">
          <cell r="A1031" t="str">
            <v>TUBO DE CONEXION EN Y DE 8 X 44 MM</v>
          </cell>
          <cell r="B1031" t="str">
            <v>807388</v>
          </cell>
          <cell r="C1031" t="str">
            <v>350960</v>
          </cell>
          <cell r="D1031" t="str">
            <v>UN</v>
          </cell>
          <cell r="E1031" t="str">
            <v>EAAB</v>
          </cell>
          <cell r="F1031" t="str">
            <v>ZSAN</v>
          </cell>
          <cell r="G1031" t="str">
            <v>239</v>
          </cell>
          <cell r="H1031" t="str">
            <v>EAAB Mat  Sanidad LaborAg</v>
          </cell>
          <cell r="I1031" t="str">
            <v>Z108</v>
          </cell>
          <cell r="J1031" t="str">
            <v>Mat.Laboratorio Agua</v>
          </cell>
          <cell r="K1031" t="str">
            <v>7550070000</v>
          </cell>
          <cell r="L1031" t="str">
            <v>3122100306</v>
          </cell>
          <cell r="M1031">
            <v>0</v>
          </cell>
          <cell r="N1031">
            <v>0</v>
          </cell>
        </row>
        <row r="1032">
          <cell r="A1032" t="str">
            <v>TUBO DE CONEXION EN Y DE 8 X 50 MM</v>
          </cell>
          <cell r="B1032" t="str">
            <v>807941</v>
          </cell>
          <cell r="C1032" t="str">
            <v>350961</v>
          </cell>
          <cell r="D1032" t="str">
            <v>UN</v>
          </cell>
          <cell r="E1032" t="str">
            <v>EAAB</v>
          </cell>
          <cell r="F1032" t="str">
            <v>ZSAN</v>
          </cell>
          <cell r="G1032" t="str">
            <v>239</v>
          </cell>
          <cell r="H1032" t="str">
            <v>EAAB Mat  Sanidad LaborAg</v>
          </cell>
          <cell r="I1032" t="str">
            <v>Z108</v>
          </cell>
          <cell r="J1032" t="str">
            <v>Mat.Laboratorio Agua</v>
          </cell>
          <cell r="K1032" t="str">
            <v>7550070000</v>
          </cell>
          <cell r="L1032" t="str">
            <v>3122100306</v>
          </cell>
          <cell r="M1032">
            <v>0</v>
          </cell>
          <cell r="N1032">
            <v>0</v>
          </cell>
        </row>
        <row r="1033">
          <cell r="A1033" t="str">
            <v>TUBO DE CULTIVO DE 20X150 MM</v>
          </cell>
          <cell r="B1033" t="str">
            <v>808473</v>
          </cell>
          <cell r="C1033" t="str">
            <v>350962</v>
          </cell>
          <cell r="D1033" t="str">
            <v>UN</v>
          </cell>
          <cell r="E1033" t="str">
            <v>EAAB</v>
          </cell>
          <cell r="F1033" t="str">
            <v>ZSAN</v>
          </cell>
          <cell r="G1033" t="str">
            <v>239</v>
          </cell>
          <cell r="H1033" t="str">
            <v>EAAB Mat  Sanidad LaborAg</v>
          </cell>
          <cell r="I1033" t="str">
            <v>Z108</v>
          </cell>
          <cell r="J1033" t="str">
            <v>Mat.Laboratorio Agua</v>
          </cell>
          <cell r="K1033" t="str">
            <v>7550070000</v>
          </cell>
          <cell r="L1033" t="str">
            <v>3122100306</v>
          </cell>
          <cell r="M1033">
            <v>0</v>
          </cell>
          <cell r="N1033">
            <v>0</v>
          </cell>
        </row>
        <row r="1034">
          <cell r="A1034" t="str">
            <v>TUBO DE CULTIVO DE 20X150 MM</v>
          </cell>
          <cell r="B1034" t="str">
            <v>808473</v>
          </cell>
          <cell r="C1034" t="str">
            <v>350962</v>
          </cell>
          <cell r="D1034" t="str">
            <v>UN</v>
          </cell>
          <cell r="E1034" t="str">
            <v>TIBI</v>
          </cell>
          <cell r="F1034" t="str">
            <v>ZSAN</v>
          </cell>
          <cell r="G1034" t="str">
            <v>239</v>
          </cell>
          <cell r="H1034" t="str">
            <v>EAAB Mat  Sanidad LaborAg</v>
          </cell>
          <cell r="I1034" t="str">
            <v>T400</v>
          </cell>
          <cell r="J1034" t="str">
            <v>SANIDAD -TIBITOC</v>
          </cell>
          <cell r="K1034" t="str">
            <v/>
          </cell>
          <cell r="L1034" t="str">
            <v/>
          </cell>
          <cell r="M1034">
            <v>0</v>
          </cell>
          <cell r="N1034">
            <v>0</v>
          </cell>
        </row>
        <row r="1035">
          <cell r="A1035" t="str">
            <v>TUBO DE CULTIVO DE 6X50 MM</v>
          </cell>
          <cell r="B1035" t="str">
            <v>808492</v>
          </cell>
          <cell r="C1035" t="str">
            <v>350963</v>
          </cell>
          <cell r="D1035" t="str">
            <v>UN</v>
          </cell>
          <cell r="E1035" t="str">
            <v>EAAB</v>
          </cell>
          <cell r="F1035" t="str">
            <v>ZSAN</v>
          </cell>
          <cell r="G1035" t="str">
            <v>239</v>
          </cell>
          <cell r="H1035" t="str">
            <v>EAAB Mat  Sanidad LaborAg</v>
          </cell>
          <cell r="I1035" t="str">
            <v>Z108</v>
          </cell>
          <cell r="J1035" t="str">
            <v>Mat.Laboratorio Agua</v>
          </cell>
          <cell r="K1035" t="str">
            <v>7550070000</v>
          </cell>
          <cell r="L1035" t="str">
            <v>3122100306</v>
          </cell>
          <cell r="M1035">
            <v>0</v>
          </cell>
          <cell r="N1035">
            <v>0</v>
          </cell>
        </row>
        <row r="1036">
          <cell r="A1036" t="str">
            <v>TUBO DE CULTIVO T/ROSCA DE 25 X 200 MM</v>
          </cell>
          <cell r="B1036" t="str">
            <v>808470</v>
          </cell>
          <cell r="C1036" t="str">
            <v>350964</v>
          </cell>
          <cell r="D1036" t="str">
            <v>UN</v>
          </cell>
          <cell r="E1036" t="str">
            <v>EAAB</v>
          </cell>
          <cell r="F1036" t="str">
            <v>ZSAN</v>
          </cell>
          <cell r="G1036" t="str">
            <v>239</v>
          </cell>
          <cell r="H1036" t="str">
            <v>EAAB Mat  Sanidad LaborAg</v>
          </cell>
          <cell r="I1036" t="str">
            <v>Z108</v>
          </cell>
          <cell r="J1036" t="str">
            <v>Mat.Laboratorio Agua</v>
          </cell>
          <cell r="K1036" t="str">
            <v>7550070000</v>
          </cell>
          <cell r="L1036" t="str">
            <v>3122100306</v>
          </cell>
          <cell r="M1036">
            <v>0</v>
          </cell>
          <cell r="N1036">
            <v>0</v>
          </cell>
        </row>
        <row r="1037">
          <cell r="A1037" t="str">
            <v>TUBO DE CULTIVO T/ROSCA DE 25 X 200 MM</v>
          </cell>
          <cell r="B1037" t="str">
            <v>808470</v>
          </cell>
          <cell r="C1037" t="str">
            <v>350964</v>
          </cell>
          <cell r="D1037" t="str">
            <v>UN</v>
          </cell>
          <cell r="E1037" t="str">
            <v>TIBI</v>
          </cell>
          <cell r="F1037" t="str">
            <v>ZSAN</v>
          </cell>
          <cell r="G1037" t="str">
            <v>239</v>
          </cell>
          <cell r="H1037" t="str">
            <v>EAAB Mat  Sanidad LaborAg</v>
          </cell>
          <cell r="I1037" t="str">
            <v>T400</v>
          </cell>
          <cell r="J1037" t="str">
            <v>SANIDAD -TIBITOC</v>
          </cell>
          <cell r="K1037" t="str">
            <v/>
          </cell>
          <cell r="L1037" t="str">
            <v/>
          </cell>
          <cell r="M1037">
            <v>0</v>
          </cell>
          <cell r="N1037">
            <v>0</v>
          </cell>
        </row>
        <row r="1038">
          <cell r="A1038" t="str">
            <v>TUBO DE CULTIVO TAPA ROSCA DE  20X200 MM</v>
          </cell>
          <cell r="B1038" t="str">
            <v>808475</v>
          </cell>
          <cell r="C1038" t="str">
            <v>350965</v>
          </cell>
          <cell r="D1038" t="str">
            <v>UN</v>
          </cell>
          <cell r="E1038" t="str">
            <v>EAAB</v>
          </cell>
          <cell r="F1038" t="str">
            <v>ZSAN</v>
          </cell>
          <cell r="G1038" t="str">
            <v>239</v>
          </cell>
          <cell r="H1038" t="str">
            <v>EAAB Mat  Sanidad LaborAg</v>
          </cell>
          <cell r="I1038" t="str">
            <v>Z108</v>
          </cell>
          <cell r="J1038" t="str">
            <v>Mat.Laboratorio Agua</v>
          </cell>
          <cell r="K1038" t="str">
            <v>7550070000</v>
          </cell>
          <cell r="L1038" t="str">
            <v>3122100306</v>
          </cell>
          <cell r="M1038">
            <v>0</v>
          </cell>
          <cell r="N1038">
            <v>0</v>
          </cell>
        </row>
        <row r="1039">
          <cell r="A1039" t="str">
            <v>TUBO DE CULTIVO TAPA ROSCA DE 16X150 MM</v>
          </cell>
          <cell r="B1039" t="str">
            <v>808471</v>
          </cell>
          <cell r="C1039" t="str">
            <v>350966</v>
          </cell>
          <cell r="D1039" t="str">
            <v>UN</v>
          </cell>
          <cell r="E1039" t="str">
            <v>EAAB</v>
          </cell>
          <cell r="F1039" t="str">
            <v>ZSAN</v>
          </cell>
          <cell r="G1039" t="str">
            <v>239</v>
          </cell>
          <cell r="H1039" t="str">
            <v>EAAB Mat  Sanidad LaborAg</v>
          </cell>
          <cell r="I1039" t="str">
            <v>Z108</v>
          </cell>
          <cell r="J1039" t="str">
            <v>Mat.Laboratorio Agua</v>
          </cell>
          <cell r="K1039" t="str">
            <v>7550070000</v>
          </cell>
          <cell r="L1039" t="str">
            <v>3122100306</v>
          </cell>
          <cell r="M1039">
            <v>0</v>
          </cell>
          <cell r="N1039">
            <v>0</v>
          </cell>
        </row>
        <row r="1040">
          <cell r="A1040" t="str">
            <v>TUBO DE DESCARGA P/24 BOTELLAS SA-60-900</v>
          </cell>
          <cell r="B1040" t="str">
            <v>808515</v>
          </cell>
          <cell r="C1040" t="str">
            <v>350967</v>
          </cell>
          <cell r="D1040" t="str">
            <v>UN</v>
          </cell>
          <cell r="E1040" t="str">
            <v>EAAB</v>
          </cell>
          <cell r="F1040" t="str">
            <v>ZSAN</v>
          </cell>
          <cell r="G1040" t="str">
            <v>239</v>
          </cell>
          <cell r="H1040" t="str">
            <v>EAAB Mat  Sanidad LaborAg</v>
          </cell>
          <cell r="I1040" t="str">
            <v>Z108</v>
          </cell>
          <cell r="J1040" t="str">
            <v>Mat.Laboratorio Agua</v>
          </cell>
          <cell r="K1040" t="str">
            <v>7550070000</v>
          </cell>
          <cell r="L1040" t="str">
            <v>3122100306</v>
          </cell>
          <cell r="M1040">
            <v>0</v>
          </cell>
          <cell r="N1040">
            <v>0</v>
          </cell>
        </row>
        <row r="1041">
          <cell r="A1041" t="str">
            <v>TUBO DE DESCARGA P/6700 SA-68-6700-062</v>
          </cell>
          <cell r="B1041" t="str">
            <v>808518</v>
          </cell>
          <cell r="C1041" t="str">
            <v>350968</v>
          </cell>
          <cell r="D1041" t="str">
            <v>UN</v>
          </cell>
          <cell r="E1041" t="str">
            <v>EAAB</v>
          </cell>
          <cell r="F1041" t="str">
            <v>ZSAN</v>
          </cell>
          <cell r="G1041" t="str">
            <v>239</v>
          </cell>
          <cell r="H1041" t="str">
            <v>EAAB Mat  Sanidad LaborAg</v>
          </cell>
          <cell r="I1041" t="str">
            <v>Z108</v>
          </cell>
          <cell r="J1041" t="str">
            <v>Mat.Laboratorio Agua</v>
          </cell>
          <cell r="K1041" t="str">
            <v>7550070000</v>
          </cell>
          <cell r="L1041" t="str">
            <v>3122100306</v>
          </cell>
          <cell r="M1041">
            <v>0</v>
          </cell>
          <cell r="N1041">
            <v>0</v>
          </cell>
        </row>
        <row r="1042">
          <cell r="A1042" t="str">
            <v>TUBO DE DESPRENDIMIENTO</v>
          </cell>
          <cell r="B1042" t="str">
            <v>808576</v>
          </cell>
          <cell r="C1042" t="str">
            <v>350969</v>
          </cell>
          <cell r="D1042" t="str">
            <v>UN</v>
          </cell>
          <cell r="E1042" t="str">
            <v>EAAB</v>
          </cell>
          <cell r="F1042" t="str">
            <v>ZSAN</v>
          </cell>
          <cell r="G1042" t="str">
            <v>239</v>
          </cell>
          <cell r="H1042" t="str">
            <v>EAAB Mat  Sanidad LaborAg</v>
          </cell>
          <cell r="I1042" t="str">
            <v>Z108</v>
          </cell>
          <cell r="J1042" t="str">
            <v>Mat.Laboratorio Agua</v>
          </cell>
          <cell r="K1042" t="str">
            <v>7550070000</v>
          </cell>
          <cell r="L1042" t="str">
            <v>3122100306</v>
          </cell>
          <cell r="M1042">
            <v>0</v>
          </cell>
          <cell r="N1042">
            <v>0</v>
          </cell>
        </row>
        <row r="1043">
          <cell r="A1043" t="str">
            <v>TUBO DE DIGESTION NKT 4.3 CM L 26 CM</v>
          </cell>
          <cell r="B1043" t="str">
            <v>808592</v>
          </cell>
          <cell r="C1043" t="str">
            <v>350970</v>
          </cell>
          <cell r="D1043" t="str">
            <v>UN</v>
          </cell>
          <cell r="E1043" t="str">
            <v>EAAB</v>
          </cell>
          <cell r="F1043" t="str">
            <v>ZSAN</v>
          </cell>
          <cell r="G1043" t="str">
            <v>239</v>
          </cell>
          <cell r="H1043" t="str">
            <v>EAAB Mat  Sanidad LaborAg</v>
          </cell>
          <cell r="I1043" t="str">
            <v>Z108</v>
          </cell>
          <cell r="J1043" t="str">
            <v>Mat.Laboratorio Agua</v>
          </cell>
          <cell r="K1043" t="str">
            <v>7550070000</v>
          </cell>
          <cell r="L1043" t="str">
            <v>3122100306</v>
          </cell>
          <cell r="M1043">
            <v>0</v>
          </cell>
          <cell r="N1043">
            <v>0</v>
          </cell>
        </row>
        <row r="1044">
          <cell r="A1044" t="str">
            <v>TUBO DE DIGESTOR BUCHI</v>
          </cell>
          <cell r="B1044" t="str">
            <v>808589</v>
          </cell>
          <cell r="C1044" t="str">
            <v>350971</v>
          </cell>
          <cell r="D1044" t="str">
            <v>UN</v>
          </cell>
          <cell r="E1044" t="str">
            <v>EAAB</v>
          </cell>
          <cell r="F1044" t="str">
            <v>ZSAN</v>
          </cell>
          <cell r="G1044" t="str">
            <v>239</v>
          </cell>
          <cell r="H1044" t="str">
            <v>EAAB Mat  Sanidad LaborAg</v>
          </cell>
          <cell r="I1044" t="str">
            <v>Z108</v>
          </cell>
          <cell r="J1044" t="str">
            <v>Mat.Laboratorio Agua</v>
          </cell>
          <cell r="K1044" t="str">
            <v>7550070000</v>
          </cell>
          <cell r="L1044" t="str">
            <v>3122100306</v>
          </cell>
          <cell r="M1044">
            <v>255600</v>
          </cell>
          <cell r="N1044">
            <v>281160</v>
          </cell>
        </row>
        <row r="1045">
          <cell r="A1045" t="str">
            <v>TUBO DE ENSAYO DE 13 X 100 MM</v>
          </cell>
          <cell r="B1045" t="str">
            <v>808634</v>
          </cell>
          <cell r="C1045" t="str">
            <v>350972</v>
          </cell>
          <cell r="D1045" t="str">
            <v>UN</v>
          </cell>
          <cell r="E1045" t="str">
            <v>EAAB</v>
          </cell>
          <cell r="F1045" t="str">
            <v>ZSAN</v>
          </cell>
          <cell r="G1045" t="str">
            <v>239</v>
          </cell>
          <cell r="H1045" t="str">
            <v>EAAB Mat  Sanidad LaborAg</v>
          </cell>
          <cell r="I1045" t="str">
            <v>Z108</v>
          </cell>
          <cell r="J1045" t="str">
            <v>Mat.Laboratorio Agua</v>
          </cell>
          <cell r="K1045" t="str">
            <v>7550070000</v>
          </cell>
          <cell r="L1045" t="str">
            <v>3122100306</v>
          </cell>
          <cell r="M1045">
            <v>0</v>
          </cell>
          <cell r="N1045">
            <v>0</v>
          </cell>
        </row>
        <row r="1046">
          <cell r="A1046" t="str">
            <v>TUBO DE ENSAYO DE 13 X 100 MM</v>
          </cell>
          <cell r="B1046" t="str">
            <v>808634</v>
          </cell>
          <cell r="C1046" t="str">
            <v>350972</v>
          </cell>
          <cell r="D1046" t="str">
            <v>UN</v>
          </cell>
          <cell r="E1046" t="str">
            <v>TIBI</v>
          </cell>
          <cell r="F1046" t="str">
            <v>ZSAN</v>
          </cell>
          <cell r="G1046" t="str">
            <v>239</v>
          </cell>
          <cell r="H1046" t="str">
            <v>EAAB Mat  Sanidad LaborAg</v>
          </cell>
          <cell r="I1046" t="str">
            <v>T400</v>
          </cell>
          <cell r="J1046" t="str">
            <v>SANIDAD -TIBITOC</v>
          </cell>
          <cell r="K1046" t="str">
            <v/>
          </cell>
          <cell r="L1046" t="str">
            <v/>
          </cell>
          <cell r="M1046">
            <v>0</v>
          </cell>
          <cell r="N1046">
            <v>0</v>
          </cell>
        </row>
        <row r="1047">
          <cell r="A1047" t="str">
            <v>TUBO DE ENSAYO DE 16 X 150 MM</v>
          </cell>
          <cell r="B1047" t="str">
            <v>808782</v>
          </cell>
          <cell r="C1047" t="str">
            <v>350973</v>
          </cell>
          <cell r="D1047" t="str">
            <v>UN</v>
          </cell>
          <cell r="E1047" t="str">
            <v>EAAB</v>
          </cell>
          <cell r="F1047" t="str">
            <v>ZSAN</v>
          </cell>
          <cell r="G1047" t="str">
            <v>239</v>
          </cell>
          <cell r="H1047" t="str">
            <v>EAAB Mat  Sanidad LaborAg</v>
          </cell>
          <cell r="I1047" t="str">
            <v>Z108</v>
          </cell>
          <cell r="J1047" t="str">
            <v>Mat.Laboratorio Agua</v>
          </cell>
          <cell r="K1047" t="str">
            <v>7550070000</v>
          </cell>
          <cell r="L1047" t="str">
            <v>3122100306</v>
          </cell>
          <cell r="M1047">
            <v>0</v>
          </cell>
          <cell r="N1047">
            <v>0</v>
          </cell>
        </row>
        <row r="1048">
          <cell r="A1048" t="str">
            <v>TUBO DE ENSAYO DE 19 X 150 MM</v>
          </cell>
          <cell r="B1048" t="str">
            <v>808857</v>
          </cell>
          <cell r="C1048" t="str">
            <v>350974</v>
          </cell>
          <cell r="D1048" t="str">
            <v>UN</v>
          </cell>
          <cell r="E1048" t="str">
            <v>EAAB</v>
          </cell>
          <cell r="F1048" t="str">
            <v>ZSAN</v>
          </cell>
          <cell r="G1048" t="str">
            <v>239</v>
          </cell>
          <cell r="H1048" t="str">
            <v>EAAB Mat  Sanidad LaborAg</v>
          </cell>
          <cell r="I1048" t="str">
            <v>Z108</v>
          </cell>
          <cell r="J1048" t="str">
            <v>Mat.Laboratorio Agua</v>
          </cell>
          <cell r="K1048" t="str">
            <v>7550070000</v>
          </cell>
          <cell r="L1048" t="str">
            <v>3122100306</v>
          </cell>
          <cell r="M1048">
            <v>0</v>
          </cell>
          <cell r="N1048">
            <v>0</v>
          </cell>
        </row>
        <row r="1049">
          <cell r="A1049" t="str">
            <v>TUBO DE ENSAYO DE 20 X 150 MM</v>
          </cell>
          <cell r="B1049" t="str">
            <v>808865</v>
          </cell>
          <cell r="C1049" t="str">
            <v>350975</v>
          </cell>
          <cell r="D1049" t="str">
            <v>UN</v>
          </cell>
          <cell r="E1049" t="str">
            <v>EAAB</v>
          </cell>
          <cell r="F1049" t="str">
            <v>ZSAN</v>
          </cell>
          <cell r="G1049" t="str">
            <v>239</v>
          </cell>
          <cell r="H1049" t="str">
            <v>EAAB Mat  Sanidad LaborAg</v>
          </cell>
          <cell r="I1049" t="str">
            <v>Z108</v>
          </cell>
          <cell r="J1049" t="str">
            <v>Mat.Laboratorio Agua</v>
          </cell>
          <cell r="K1049" t="str">
            <v>7550070000</v>
          </cell>
          <cell r="L1049" t="str">
            <v>3122100306</v>
          </cell>
          <cell r="M1049">
            <v>0</v>
          </cell>
          <cell r="N1049">
            <v>0</v>
          </cell>
        </row>
        <row r="1050">
          <cell r="A1050" t="str">
            <v>TUBO DE ENSAYO DE 20 X 150 MM</v>
          </cell>
          <cell r="B1050" t="str">
            <v>808865</v>
          </cell>
          <cell r="C1050" t="str">
            <v>350975</v>
          </cell>
          <cell r="D1050" t="str">
            <v>UN</v>
          </cell>
          <cell r="E1050" t="str">
            <v>TIBI</v>
          </cell>
          <cell r="F1050" t="str">
            <v>ZSAN</v>
          </cell>
          <cell r="G1050" t="str">
            <v>239</v>
          </cell>
          <cell r="H1050" t="str">
            <v>EAAB Mat  Sanidad LaborAg</v>
          </cell>
          <cell r="I1050" t="str">
            <v>T400</v>
          </cell>
          <cell r="J1050" t="str">
            <v>SANIDAD -TIBITOC</v>
          </cell>
          <cell r="K1050" t="str">
            <v/>
          </cell>
          <cell r="L1050" t="str">
            <v/>
          </cell>
          <cell r="M1050">
            <v>0</v>
          </cell>
          <cell r="N1050">
            <v>0</v>
          </cell>
        </row>
        <row r="1051">
          <cell r="A1051" t="str">
            <v>TUBO DE ENSAYO DE 25 X 200 MM</v>
          </cell>
          <cell r="B1051" t="str">
            <v>809137</v>
          </cell>
          <cell r="C1051" t="str">
            <v>350976</v>
          </cell>
          <cell r="D1051" t="str">
            <v>UN</v>
          </cell>
          <cell r="E1051" t="str">
            <v>EAAB</v>
          </cell>
          <cell r="F1051" t="str">
            <v>ZSAN</v>
          </cell>
          <cell r="G1051" t="str">
            <v>239</v>
          </cell>
          <cell r="H1051" t="str">
            <v>EAAB Mat  Sanidad LaborAg</v>
          </cell>
          <cell r="I1051" t="str">
            <v>Z108</v>
          </cell>
          <cell r="J1051" t="str">
            <v>Mat.Laboratorio Agua</v>
          </cell>
          <cell r="K1051" t="str">
            <v>7550070000</v>
          </cell>
          <cell r="L1051" t="str">
            <v>3122100306</v>
          </cell>
          <cell r="M1051">
            <v>0</v>
          </cell>
          <cell r="N1051">
            <v>0</v>
          </cell>
        </row>
        <row r="1052">
          <cell r="A1052" t="str">
            <v>TUBO DE EXTENSION METALICO P/TURBIDIMET</v>
          </cell>
          <cell r="B1052" t="str">
            <v>809483</v>
          </cell>
          <cell r="C1052" t="str">
            <v>350977</v>
          </cell>
          <cell r="D1052" t="str">
            <v>UN</v>
          </cell>
          <cell r="E1052" t="str">
            <v>EAAB</v>
          </cell>
          <cell r="F1052" t="str">
            <v>ZSAN</v>
          </cell>
          <cell r="G1052" t="str">
            <v>239</v>
          </cell>
          <cell r="H1052" t="str">
            <v>EAAB Mat  Sanidad LaborAg</v>
          </cell>
          <cell r="I1052" t="str">
            <v>Z108</v>
          </cell>
          <cell r="J1052" t="str">
            <v>Mat.Laboratorio Agua</v>
          </cell>
          <cell r="K1052" t="str">
            <v>7550070000</v>
          </cell>
          <cell r="L1052" t="str">
            <v>3122100306</v>
          </cell>
          <cell r="M1052">
            <v>0</v>
          </cell>
          <cell r="N1052">
            <v>0</v>
          </cell>
        </row>
        <row r="1053">
          <cell r="A1053" t="str">
            <v>TUBO DE EXTRACCION</v>
          </cell>
          <cell r="B1053" t="str">
            <v>809418</v>
          </cell>
          <cell r="C1053" t="str">
            <v>350978</v>
          </cell>
          <cell r="D1053" t="str">
            <v>UN</v>
          </cell>
          <cell r="E1053" t="str">
            <v>EAAB</v>
          </cell>
          <cell r="F1053" t="str">
            <v>ZSAN</v>
          </cell>
          <cell r="G1053" t="str">
            <v>239</v>
          </cell>
          <cell r="H1053" t="str">
            <v>EAAB Mat  Sanidad LaborAg</v>
          </cell>
          <cell r="I1053" t="str">
            <v>Z108</v>
          </cell>
          <cell r="J1053" t="str">
            <v>Mat.Laboratorio Agua</v>
          </cell>
          <cell r="K1053" t="str">
            <v>7550070000</v>
          </cell>
          <cell r="L1053" t="str">
            <v>3122100306</v>
          </cell>
          <cell r="M1053">
            <v>0</v>
          </cell>
          <cell r="N1053">
            <v>0</v>
          </cell>
        </row>
        <row r="1054">
          <cell r="A1054" t="str">
            <v>TUBO DE FONDO REDONDO P/SISTEM DIGESTION</v>
          </cell>
          <cell r="B1054" t="str">
            <v>816157</v>
          </cell>
          <cell r="C1054" t="str">
            <v>350979</v>
          </cell>
          <cell r="D1054" t="str">
            <v>UN</v>
          </cell>
          <cell r="E1054" t="str">
            <v>EAAB</v>
          </cell>
          <cell r="F1054" t="str">
            <v>ZSAN</v>
          </cell>
          <cell r="G1054" t="str">
            <v>239</v>
          </cell>
          <cell r="H1054" t="str">
            <v>EAAB Mat  Sanidad LaborAg</v>
          </cell>
          <cell r="I1054" t="str">
            <v>Z108</v>
          </cell>
          <cell r="J1054" t="str">
            <v>Mat.Laboratorio Agua</v>
          </cell>
          <cell r="K1054" t="str">
            <v>7550070000</v>
          </cell>
          <cell r="L1054" t="str">
            <v>3122100306</v>
          </cell>
          <cell r="M1054">
            <v>0</v>
          </cell>
          <cell r="N1054">
            <v>0</v>
          </cell>
        </row>
        <row r="1055">
          <cell r="A1055" t="str">
            <v>TUBO DE ORIFICIO CON ESCALA A-13</v>
          </cell>
          <cell r="B1055" t="str">
            <v>810325</v>
          </cell>
          <cell r="C1055" t="str">
            <v>350980</v>
          </cell>
          <cell r="D1055" t="str">
            <v>UN</v>
          </cell>
          <cell r="E1055" t="str">
            <v>EAAB</v>
          </cell>
          <cell r="F1055" t="str">
            <v>ZSAN</v>
          </cell>
          <cell r="G1055" t="str">
            <v>239</v>
          </cell>
          <cell r="H1055" t="str">
            <v>EAAB Mat  Sanidad LaborAg</v>
          </cell>
          <cell r="I1055" t="str">
            <v>Z108</v>
          </cell>
          <cell r="J1055" t="str">
            <v>Mat.Laboratorio Agua</v>
          </cell>
          <cell r="K1055" t="str">
            <v>7550070000</v>
          </cell>
          <cell r="L1055" t="str">
            <v>3122100306</v>
          </cell>
          <cell r="M1055">
            <v>0</v>
          </cell>
          <cell r="N1055">
            <v>0</v>
          </cell>
        </row>
        <row r="1056">
          <cell r="A1056" t="str">
            <v>TUBO DE PASO</v>
          </cell>
          <cell r="B1056" t="str">
            <v>810655</v>
          </cell>
          <cell r="C1056" t="str">
            <v>350981</v>
          </cell>
          <cell r="D1056" t="str">
            <v>UN</v>
          </cell>
          <cell r="E1056" t="str">
            <v>EAAB</v>
          </cell>
          <cell r="F1056" t="str">
            <v>ZSAN</v>
          </cell>
          <cell r="G1056" t="str">
            <v>239</v>
          </cell>
          <cell r="H1056" t="str">
            <v>EAAB Mat  Sanidad LaborAg</v>
          </cell>
          <cell r="I1056" t="str">
            <v>Z108</v>
          </cell>
          <cell r="J1056" t="str">
            <v>Mat.Laboratorio Agua</v>
          </cell>
          <cell r="K1056" t="str">
            <v>7550070000</v>
          </cell>
          <cell r="L1056" t="str">
            <v>3122100306</v>
          </cell>
          <cell r="M1056">
            <v>0</v>
          </cell>
          <cell r="N1056">
            <v>0</v>
          </cell>
        </row>
        <row r="1057">
          <cell r="A1057" t="str">
            <v>TUBO EN VIDRIO DE 10 MM</v>
          </cell>
          <cell r="B1057" t="str">
            <v>811372</v>
          </cell>
          <cell r="C1057" t="str">
            <v>350982</v>
          </cell>
          <cell r="D1057" t="str">
            <v>UN</v>
          </cell>
          <cell r="E1057" t="str">
            <v>EAAB</v>
          </cell>
          <cell r="F1057" t="str">
            <v>ZSAN</v>
          </cell>
          <cell r="G1057" t="str">
            <v>239</v>
          </cell>
          <cell r="H1057" t="str">
            <v>EAAB Mat  Sanidad LaborAg</v>
          </cell>
          <cell r="I1057" t="str">
            <v>Z108</v>
          </cell>
          <cell r="J1057" t="str">
            <v>Mat.Laboratorio Agua</v>
          </cell>
          <cell r="K1057" t="str">
            <v>7550070000</v>
          </cell>
          <cell r="L1057" t="str">
            <v>3122100306</v>
          </cell>
          <cell r="M1057">
            <v>0</v>
          </cell>
          <cell r="N1057">
            <v>0</v>
          </cell>
        </row>
        <row r="1058">
          <cell r="A1058" t="str">
            <v>TUBO EN VIDRIO DE 12 MM</v>
          </cell>
          <cell r="B1058" t="str">
            <v>811448</v>
          </cell>
          <cell r="C1058" t="str">
            <v>350983</v>
          </cell>
          <cell r="D1058" t="str">
            <v>UN</v>
          </cell>
          <cell r="E1058" t="str">
            <v>EAAB</v>
          </cell>
          <cell r="F1058" t="str">
            <v>ZSAN</v>
          </cell>
          <cell r="G1058" t="str">
            <v>239</v>
          </cell>
          <cell r="H1058" t="str">
            <v>EAAB Mat  Sanidad LaborAg</v>
          </cell>
          <cell r="I1058" t="str">
            <v>Z108</v>
          </cell>
          <cell r="J1058" t="str">
            <v>Mat.Laboratorio Agua</v>
          </cell>
          <cell r="K1058" t="str">
            <v>7550070000</v>
          </cell>
          <cell r="L1058" t="str">
            <v>3122100306</v>
          </cell>
          <cell r="M1058">
            <v>0</v>
          </cell>
          <cell r="N1058">
            <v>0</v>
          </cell>
        </row>
        <row r="1059">
          <cell r="A1059" t="str">
            <v>TUBO EN VIDRIO DE 14 MM</v>
          </cell>
          <cell r="B1059" t="str">
            <v>811513</v>
          </cell>
          <cell r="C1059" t="str">
            <v>350984</v>
          </cell>
          <cell r="D1059" t="str">
            <v>UN</v>
          </cell>
          <cell r="E1059" t="str">
            <v>EAAB</v>
          </cell>
          <cell r="F1059" t="str">
            <v>ZSAN</v>
          </cell>
          <cell r="G1059" t="str">
            <v>239</v>
          </cell>
          <cell r="H1059" t="str">
            <v>EAAB Mat  Sanidad LaborAg</v>
          </cell>
          <cell r="I1059" t="str">
            <v>Z108</v>
          </cell>
          <cell r="J1059" t="str">
            <v>Mat.Laboratorio Agua</v>
          </cell>
          <cell r="K1059" t="str">
            <v>7550070000</v>
          </cell>
          <cell r="L1059" t="str">
            <v>3122100306</v>
          </cell>
          <cell r="M1059">
            <v>0</v>
          </cell>
          <cell r="N1059">
            <v>0</v>
          </cell>
        </row>
        <row r="1060">
          <cell r="A1060" t="str">
            <v>TUBO EN VIDRIO DE 16 MM</v>
          </cell>
          <cell r="B1060" t="str">
            <v>811588</v>
          </cell>
          <cell r="C1060" t="str">
            <v>350985</v>
          </cell>
          <cell r="D1060" t="str">
            <v>UN</v>
          </cell>
          <cell r="E1060" t="str">
            <v>EAAB</v>
          </cell>
          <cell r="F1060" t="str">
            <v>ZSAN</v>
          </cell>
          <cell r="G1060" t="str">
            <v>239</v>
          </cell>
          <cell r="H1060" t="str">
            <v>EAAB Mat  Sanidad LaborAg</v>
          </cell>
          <cell r="I1060" t="str">
            <v>Z108</v>
          </cell>
          <cell r="J1060" t="str">
            <v>Mat.Laboratorio Agua</v>
          </cell>
          <cell r="K1060" t="str">
            <v>7550070000</v>
          </cell>
          <cell r="L1060" t="str">
            <v>3122100306</v>
          </cell>
          <cell r="M1060">
            <v>0</v>
          </cell>
          <cell r="N1060">
            <v>0</v>
          </cell>
        </row>
        <row r="1061">
          <cell r="A1061" t="str">
            <v>TUBO EN VIDRIO DE 18 MM</v>
          </cell>
          <cell r="B1061" t="str">
            <v>811653</v>
          </cell>
          <cell r="C1061" t="str">
            <v>350986</v>
          </cell>
          <cell r="D1061" t="str">
            <v>UN</v>
          </cell>
          <cell r="E1061" t="str">
            <v>EAAB</v>
          </cell>
          <cell r="F1061" t="str">
            <v>ZSAN</v>
          </cell>
          <cell r="G1061" t="str">
            <v>239</v>
          </cell>
          <cell r="H1061" t="str">
            <v>EAAB Mat  Sanidad LaborAg</v>
          </cell>
          <cell r="I1061" t="str">
            <v>Z108</v>
          </cell>
          <cell r="J1061" t="str">
            <v>Mat.Laboratorio Agua</v>
          </cell>
          <cell r="K1061" t="str">
            <v>7550070000</v>
          </cell>
          <cell r="L1061" t="str">
            <v>3122100306</v>
          </cell>
          <cell r="M1061">
            <v>0</v>
          </cell>
          <cell r="N1061">
            <v>0</v>
          </cell>
        </row>
        <row r="1062">
          <cell r="A1062" t="str">
            <v>TUBO EN VIDRIO DE 3 MM</v>
          </cell>
          <cell r="B1062" t="str">
            <v>811711</v>
          </cell>
          <cell r="C1062" t="str">
            <v>350987</v>
          </cell>
          <cell r="D1062" t="str">
            <v>UN</v>
          </cell>
          <cell r="E1062" t="str">
            <v>EAAB</v>
          </cell>
          <cell r="F1062" t="str">
            <v>ZSAN</v>
          </cell>
          <cell r="G1062" t="str">
            <v>239</v>
          </cell>
          <cell r="H1062" t="str">
            <v>EAAB Mat  Sanidad LaborAg</v>
          </cell>
          <cell r="I1062" t="str">
            <v>Z108</v>
          </cell>
          <cell r="J1062" t="str">
            <v>Mat.Laboratorio Agua</v>
          </cell>
          <cell r="K1062" t="str">
            <v>7550070000</v>
          </cell>
          <cell r="L1062" t="str">
            <v>3122100306</v>
          </cell>
          <cell r="M1062">
            <v>0</v>
          </cell>
          <cell r="N1062">
            <v>0</v>
          </cell>
        </row>
        <row r="1063">
          <cell r="A1063" t="str">
            <v>TUBO EN VIDRIO DE 4 MM</v>
          </cell>
          <cell r="B1063" t="str">
            <v>811729</v>
          </cell>
          <cell r="C1063" t="str">
            <v>350988</v>
          </cell>
          <cell r="D1063" t="str">
            <v>UN</v>
          </cell>
          <cell r="E1063" t="str">
            <v>EAAB</v>
          </cell>
          <cell r="F1063" t="str">
            <v>ZSAN</v>
          </cell>
          <cell r="G1063" t="str">
            <v>239</v>
          </cell>
          <cell r="H1063" t="str">
            <v>EAAB Mat  Sanidad LaborAg</v>
          </cell>
          <cell r="I1063" t="str">
            <v>Z108</v>
          </cell>
          <cell r="J1063" t="str">
            <v>Mat.Laboratorio Agua</v>
          </cell>
          <cell r="K1063" t="str">
            <v>7550070000</v>
          </cell>
          <cell r="L1063" t="str">
            <v>3122100306</v>
          </cell>
          <cell r="M1063">
            <v>0</v>
          </cell>
          <cell r="N1063">
            <v>0</v>
          </cell>
        </row>
        <row r="1064">
          <cell r="A1064" t="str">
            <v>TUBO EN VIDRIO DE 5 MM</v>
          </cell>
          <cell r="B1064" t="str">
            <v>811794</v>
          </cell>
          <cell r="C1064" t="str">
            <v>350989</v>
          </cell>
          <cell r="D1064" t="str">
            <v>UN</v>
          </cell>
          <cell r="E1064" t="str">
            <v>EAAB</v>
          </cell>
          <cell r="F1064" t="str">
            <v>ZSAN</v>
          </cell>
          <cell r="G1064" t="str">
            <v>239</v>
          </cell>
          <cell r="H1064" t="str">
            <v>EAAB Mat  Sanidad LaborAg</v>
          </cell>
          <cell r="I1064" t="str">
            <v>Z108</v>
          </cell>
          <cell r="J1064" t="str">
            <v>Mat.Laboratorio Agua</v>
          </cell>
          <cell r="K1064" t="str">
            <v>7550070000</v>
          </cell>
          <cell r="L1064" t="str">
            <v>3122100306</v>
          </cell>
          <cell r="M1064">
            <v>0</v>
          </cell>
          <cell r="N1064">
            <v>0</v>
          </cell>
        </row>
        <row r="1065">
          <cell r="A1065" t="str">
            <v>TUBO EN VIDRIO DE 6 MM</v>
          </cell>
          <cell r="B1065" t="str">
            <v>811802</v>
          </cell>
          <cell r="C1065" t="str">
            <v>350990</v>
          </cell>
          <cell r="D1065" t="str">
            <v>UN</v>
          </cell>
          <cell r="E1065" t="str">
            <v>EAAB</v>
          </cell>
          <cell r="F1065" t="str">
            <v>ZSAN</v>
          </cell>
          <cell r="G1065" t="str">
            <v>239</v>
          </cell>
          <cell r="H1065" t="str">
            <v>EAAB Mat  Sanidad LaborAg</v>
          </cell>
          <cell r="I1065" t="str">
            <v>Z108</v>
          </cell>
          <cell r="J1065" t="str">
            <v>Mat.Laboratorio Agua</v>
          </cell>
          <cell r="K1065" t="str">
            <v>7550070000</v>
          </cell>
          <cell r="L1065" t="str">
            <v>3122100306</v>
          </cell>
          <cell r="M1065">
            <v>0</v>
          </cell>
          <cell r="N1065">
            <v>0</v>
          </cell>
        </row>
        <row r="1066">
          <cell r="A1066" t="str">
            <v>TUBO EN VIDRIO DE 8 MM</v>
          </cell>
          <cell r="B1066" t="str">
            <v>811935</v>
          </cell>
          <cell r="C1066" t="str">
            <v>350991</v>
          </cell>
          <cell r="D1066" t="str">
            <v>UN</v>
          </cell>
          <cell r="E1066" t="str">
            <v>EAAB</v>
          </cell>
          <cell r="F1066" t="str">
            <v>ZSAN</v>
          </cell>
          <cell r="G1066" t="str">
            <v>239</v>
          </cell>
          <cell r="H1066" t="str">
            <v>EAAB Mat  Sanidad LaborAg</v>
          </cell>
          <cell r="I1066" t="str">
            <v>Z108</v>
          </cell>
          <cell r="J1066" t="str">
            <v>Mat.Laboratorio Agua</v>
          </cell>
          <cell r="K1066" t="str">
            <v>7550070000</v>
          </cell>
          <cell r="L1066" t="str">
            <v>3122100306</v>
          </cell>
          <cell r="M1066">
            <v>0</v>
          </cell>
          <cell r="N1066">
            <v>0</v>
          </cell>
        </row>
        <row r="1067">
          <cell r="A1067" t="str">
            <v>TUBO GRADUADO DE 100 N 1 P/TURBIDIMETRO</v>
          </cell>
          <cell r="B1067" t="str">
            <v>816975</v>
          </cell>
          <cell r="C1067" t="str">
            <v>350992</v>
          </cell>
          <cell r="D1067" t="str">
            <v>UN</v>
          </cell>
          <cell r="E1067" t="str">
            <v>EAAB</v>
          </cell>
          <cell r="F1067" t="str">
            <v>ZSAN</v>
          </cell>
          <cell r="G1067" t="str">
            <v>239</v>
          </cell>
          <cell r="H1067" t="str">
            <v>EAAB Mat  Sanidad LaborAg</v>
          </cell>
          <cell r="I1067" t="str">
            <v>Z108</v>
          </cell>
          <cell r="J1067" t="str">
            <v>Mat.Laboratorio Agua</v>
          </cell>
          <cell r="K1067" t="str">
            <v>7550070000</v>
          </cell>
          <cell r="L1067" t="str">
            <v>3122100306</v>
          </cell>
          <cell r="M1067">
            <v>0</v>
          </cell>
          <cell r="N1067">
            <v>0</v>
          </cell>
        </row>
        <row r="1068">
          <cell r="A1068" t="str">
            <v>TUBO GRADUADO DE 15 ML P/CENTRIFUGA</v>
          </cell>
          <cell r="B1068" t="str">
            <v>817049</v>
          </cell>
          <cell r="C1068" t="str">
            <v>350993</v>
          </cell>
          <cell r="D1068" t="str">
            <v>UN</v>
          </cell>
          <cell r="E1068" t="str">
            <v>EAAB</v>
          </cell>
          <cell r="F1068" t="str">
            <v>ZSAN</v>
          </cell>
          <cell r="G1068" t="str">
            <v>239</v>
          </cell>
          <cell r="H1068" t="str">
            <v>EAAB Mat  Sanidad LaborAg</v>
          </cell>
          <cell r="I1068" t="str">
            <v>Z108</v>
          </cell>
          <cell r="J1068" t="str">
            <v>Mat.Laboratorio Agua</v>
          </cell>
          <cell r="K1068" t="str">
            <v>7550070000</v>
          </cell>
          <cell r="L1068" t="str">
            <v>3122100306</v>
          </cell>
          <cell r="M1068">
            <v>0</v>
          </cell>
          <cell r="N1068">
            <v>0</v>
          </cell>
        </row>
        <row r="1069">
          <cell r="A1069" t="str">
            <v>TUBO MANOMETRICO D/VIDRIO P/EQUIPO REG</v>
          </cell>
          <cell r="B1069" t="str">
            <v>820092</v>
          </cell>
          <cell r="C1069" t="str">
            <v>350994</v>
          </cell>
          <cell r="D1069" t="str">
            <v>UN</v>
          </cell>
          <cell r="E1069" t="str">
            <v>EAAB</v>
          </cell>
          <cell r="F1069" t="str">
            <v>ZSAN</v>
          </cell>
          <cell r="G1069" t="str">
            <v>239</v>
          </cell>
          <cell r="H1069" t="str">
            <v>EAAB Mat  Sanidad LaborAg</v>
          </cell>
          <cell r="I1069" t="str">
            <v>Z108</v>
          </cell>
          <cell r="J1069" t="str">
            <v>Mat.Laboratorio Agua</v>
          </cell>
          <cell r="K1069" t="str">
            <v>7550070000</v>
          </cell>
          <cell r="L1069" t="str">
            <v>3122100306</v>
          </cell>
          <cell r="M1069">
            <v>0</v>
          </cell>
          <cell r="N1069">
            <v>0</v>
          </cell>
        </row>
        <row r="1070">
          <cell r="A1070" t="str">
            <v>TUBO NESLER DE 100 ML</v>
          </cell>
          <cell r="B1070" t="str">
            <v>820191</v>
          </cell>
          <cell r="C1070" t="str">
            <v>350995</v>
          </cell>
          <cell r="D1070" t="str">
            <v>UN</v>
          </cell>
          <cell r="E1070" t="str">
            <v>EAAB</v>
          </cell>
          <cell r="F1070" t="str">
            <v>ZSAN</v>
          </cell>
          <cell r="G1070" t="str">
            <v>239</v>
          </cell>
          <cell r="H1070" t="str">
            <v>EAAB Mat  Sanidad LaborAg</v>
          </cell>
          <cell r="I1070" t="str">
            <v>Z108</v>
          </cell>
          <cell r="J1070" t="str">
            <v>Mat.Laboratorio Agua</v>
          </cell>
          <cell r="K1070" t="str">
            <v>7550070000</v>
          </cell>
          <cell r="L1070" t="str">
            <v>3122100306</v>
          </cell>
          <cell r="M1070">
            <v>0</v>
          </cell>
          <cell r="N1070">
            <v>0</v>
          </cell>
        </row>
        <row r="1071">
          <cell r="A1071" t="str">
            <v>TUBO NESLER DE 100 ML</v>
          </cell>
          <cell r="B1071" t="str">
            <v>820191</v>
          </cell>
          <cell r="C1071" t="str">
            <v>350995</v>
          </cell>
          <cell r="D1071" t="str">
            <v>UN</v>
          </cell>
          <cell r="E1071" t="str">
            <v>TIBI</v>
          </cell>
          <cell r="F1071" t="str">
            <v>ZSAN</v>
          </cell>
          <cell r="G1071" t="str">
            <v>239</v>
          </cell>
          <cell r="H1071" t="str">
            <v>EAAB Mat  Sanidad LaborAg</v>
          </cell>
          <cell r="I1071" t="str">
            <v>T400</v>
          </cell>
          <cell r="J1071" t="str">
            <v>SANIDAD -TIBITOC</v>
          </cell>
          <cell r="K1071" t="str">
            <v/>
          </cell>
          <cell r="L1071" t="str">
            <v/>
          </cell>
          <cell r="M1071">
            <v>0</v>
          </cell>
          <cell r="N1071">
            <v>0</v>
          </cell>
        </row>
        <row r="1072">
          <cell r="A1072" t="str">
            <v>TUBO NESLER DE 400 ML</v>
          </cell>
          <cell r="B1072" t="str">
            <v>820613</v>
          </cell>
          <cell r="C1072" t="str">
            <v>350996</v>
          </cell>
          <cell r="D1072" t="str">
            <v>UN</v>
          </cell>
          <cell r="E1072" t="str">
            <v>EAAB</v>
          </cell>
          <cell r="F1072" t="str">
            <v>ZSAN</v>
          </cell>
          <cell r="G1072" t="str">
            <v>239</v>
          </cell>
          <cell r="H1072" t="str">
            <v>EAAB Mat  Sanidad LaborAg</v>
          </cell>
          <cell r="I1072" t="str">
            <v>Z108</v>
          </cell>
          <cell r="J1072" t="str">
            <v>Mat.Laboratorio Agua</v>
          </cell>
          <cell r="K1072" t="str">
            <v>7550070000</v>
          </cell>
          <cell r="L1072" t="str">
            <v>3122100306</v>
          </cell>
          <cell r="M1072">
            <v>0</v>
          </cell>
          <cell r="N1072">
            <v>0</v>
          </cell>
        </row>
        <row r="1073">
          <cell r="A1073" t="str">
            <v>TUBO NESLER DE 50 CC</v>
          </cell>
          <cell r="B1073" t="str">
            <v>820159</v>
          </cell>
          <cell r="C1073" t="str">
            <v>350997</v>
          </cell>
          <cell r="D1073" t="str">
            <v>UN</v>
          </cell>
          <cell r="E1073" t="str">
            <v>EAAB</v>
          </cell>
          <cell r="F1073" t="str">
            <v>ZSAN</v>
          </cell>
          <cell r="G1073" t="str">
            <v>239</v>
          </cell>
          <cell r="H1073" t="str">
            <v>EAAB Mat  Sanidad LaborAg</v>
          </cell>
          <cell r="I1073" t="str">
            <v>Z108</v>
          </cell>
          <cell r="J1073" t="str">
            <v>Mat.Laboratorio Agua</v>
          </cell>
          <cell r="K1073" t="str">
            <v>7550070000</v>
          </cell>
          <cell r="L1073" t="str">
            <v>3122100306</v>
          </cell>
          <cell r="M1073">
            <v>0</v>
          </cell>
          <cell r="N1073">
            <v>0</v>
          </cell>
        </row>
        <row r="1074">
          <cell r="A1074" t="str">
            <v>TUBO NESLER DE 50 CC</v>
          </cell>
          <cell r="B1074" t="str">
            <v>820159</v>
          </cell>
          <cell r="C1074" t="str">
            <v>350997</v>
          </cell>
          <cell r="D1074" t="str">
            <v>UN</v>
          </cell>
          <cell r="E1074" t="str">
            <v>TIBI</v>
          </cell>
          <cell r="F1074" t="str">
            <v>ZSAN</v>
          </cell>
          <cell r="G1074" t="str">
            <v>239</v>
          </cell>
          <cell r="H1074" t="str">
            <v>EAAB Mat  Sanidad LaborAg</v>
          </cell>
          <cell r="I1074" t="str">
            <v>T400</v>
          </cell>
          <cell r="J1074" t="str">
            <v>SANIDAD -TIBITOC</v>
          </cell>
          <cell r="K1074" t="str">
            <v/>
          </cell>
          <cell r="L1074" t="str">
            <v/>
          </cell>
          <cell r="M1074">
            <v>0</v>
          </cell>
          <cell r="N1074">
            <v>0</v>
          </cell>
        </row>
        <row r="1075">
          <cell r="A1075" t="str">
            <v>TUBO NESLER DE 50 ML CON TAPA</v>
          </cell>
          <cell r="B1075" t="str">
            <v>820175</v>
          </cell>
          <cell r="C1075" t="str">
            <v>350998</v>
          </cell>
          <cell r="D1075" t="str">
            <v>UN</v>
          </cell>
          <cell r="E1075" t="str">
            <v>EAAB</v>
          </cell>
          <cell r="F1075" t="str">
            <v>ZSAN</v>
          </cell>
          <cell r="G1075" t="str">
            <v>239</v>
          </cell>
          <cell r="H1075" t="str">
            <v>EAAB Mat  Sanidad LaborAg</v>
          </cell>
          <cell r="I1075" t="str">
            <v>Z108</v>
          </cell>
          <cell r="J1075" t="str">
            <v>Mat.Laboratorio Agua</v>
          </cell>
          <cell r="K1075" t="str">
            <v>7550070000</v>
          </cell>
          <cell r="L1075" t="str">
            <v>3122100306</v>
          </cell>
          <cell r="M1075">
            <v>0</v>
          </cell>
          <cell r="N1075">
            <v>0</v>
          </cell>
        </row>
        <row r="1076">
          <cell r="A1076" t="str">
            <v>TUBO NESLER PARA COMPARACION</v>
          </cell>
          <cell r="B1076" t="str">
            <v>820335</v>
          </cell>
          <cell r="C1076" t="str">
            <v>350999</v>
          </cell>
          <cell r="D1076" t="str">
            <v>UN</v>
          </cell>
          <cell r="E1076" t="str">
            <v>EAAB</v>
          </cell>
          <cell r="F1076" t="str">
            <v>ZSAN</v>
          </cell>
          <cell r="G1076" t="str">
            <v>239</v>
          </cell>
          <cell r="H1076" t="str">
            <v>EAAB Mat  Sanidad LaborAg</v>
          </cell>
          <cell r="I1076" t="str">
            <v>Z108</v>
          </cell>
          <cell r="J1076" t="str">
            <v>Mat.Laboratorio Agua</v>
          </cell>
          <cell r="K1076" t="str">
            <v>7550070000</v>
          </cell>
          <cell r="L1076" t="str">
            <v>3122100306</v>
          </cell>
          <cell r="M1076">
            <v>0</v>
          </cell>
          <cell r="N1076">
            <v>0</v>
          </cell>
        </row>
        <row r="1077">
          <cell r="A1077" t="str">
            <v>TUBO NESLER PARA COMPARACION</v>
          </cell>
          <cell r="B1077" t="str">
            <v>820335</v>
          </cell>
          <cell r="C1077" t="str">
            <v>350999</v>
          </cell>
          <cell r="D1077" t="str">
            <v>UN</v>
          </cell>
          <cell r="E1077" t="str">
            <v>TIBI</v>
          </cell>
          <cell r="F1077" t="str">
            <v>ZSAN</v>
          </cell>
          <cell r="G1077" t="str">
            <v>239</v>
          </cell>
          <cell r="H1077" t="str">
            <v>EAAB Mat  Sanidad LaborAg</v>
          </cell>
          <cell r="I1077" t="str">
            <v>T400</v>
          </cell>
          <cell r="J1077" t="str">
            <v>SANIDAD -TIBITOC</v>
          </cell>
          <cell r="K1077" t="str">
            <v/>
          </cell>
          <cell r="L1077" t="str">
            <v/>
          </cell>
          <cell r="M1077">
            <v>0</v>
          </cell>
          <cell r="N1077">
            <v>0</v>
          </cell>
        </row>
        <row r="1078">
          <cell r="A1078" t="str">
            <v>TUBO P/TURBIDIMETRO DE 25 CM ESCAL 100</v>
          </cell>
          <cell r="B1078" t="str">
            <v>820654</v>
          </cell>
          <cell r="C1078" t="str">
            <v>351000</v>
          </cell>
          <cell r="D1078" t="str">
            <v>UN</v>
          </cell>
          <cell r="E1078" t="str">
            <v>EAAB</v>
          </cell>
          <cell r="F1078" t="str">
            <v>ZSAN</v>
          </cell>
          <cell r="G1078" t="str">
            <v>239</v>
          </cell>
          <cell r="H1078" t="str">
            <v>EAAB Mat  Sanidad LaborAg</v>
          </cell>
          <cell r="I1078" t="str">
            <v>Z108</v>
          </cell>
          <cell r="J1078" t="str">
            <v>Mat.Laboratorio Agua</v>
          </cell>
          <cell r="K1078" t="str">
            <v>7550070000</v>
          </cell>
          <cell r="L1078" t="str">
            <v>3122100306</v>
          </cell>
          <cell r="M1078">
            <v>0</v>
          </cell>
          <cell r="N1078">
            <v>0</v>
          </cell>
        </row>
        <row r="1079">
          <cell r="A1079" t="str">
            <v>TUBO PARA APARATO DE PRUEBA REF 579735</v>
          </cell>
          <cell r="B1079" t="str">
            <v>820407</v>
          </cell>
          <cell r="C1079" t="str">
            <v>351001</v>
          </cell>
          <cell r="D1079" t="str">
            <v>UN</v>
          </cell>
          <cell r="E1079" t="str">
            <v>EAAB</v>
          </cell>
          <cell r="F1079" t="str">
            <v>ZSAN</v>
          </cell>
          <cell r="G1079" t="str">
            <v>239</v>
          </cell>
          <cell r="H1079" t="str">
            <v>EAAB Mat  Sanidad LaborAg</v>
          </cell>
          <cell r="I1079" t="str">
            <v>Z108</v>
          </cell>
          <cell r="J1079" t="str">
            <v>Mat.Laboratorio Agua</v>
          </cell>
          <cell r="K1079" t="str">
            <v>7550070000</v>
          </cell>
          <cell r="L1079" t="str">
            <v>3122100306</v>
          </cell>
          <cell r="M1079">
            <v>0</v>
          </cell>
          <cell r="N1079">
            <v>0</v>
          </cell>
        </row>
        <row r="1080">
          <cell r="A1080" t="str">
            <v>TUBO PARA APARATO DE PRUEBA REF 579735</v>
          </cell>
          <cell r="B1080" t="str">
            <v>820407</v>
          </cell>
          <cell r="C1080" t="str">
            <v>351001</v>
          </cell>
          <cell r="D1080" t="str">
            <v>UN</v>
          </cell>
          <cell r="E1080" t="str">
            <v>TIBI</v>
          </cell>
          <cell r="F1080" t="str">
            <v>ZSAN</v>
          </cell>
          <cell r="G1080" t="str">
            <v>239</v>
          </cell>
          <cell r="H1080" t="str">
            <v>EAAB Mat  Sanidad LaborAg</v>
          </cell>
          <cell r="I1080" t="str">
            <v>T400</v>
          </cell>
          <cell r="J1080" t="str">
            <v>SANIDAD -TIBITOC</v>
          </cell>
          <cell r="K1080" t="str">
            <v/>
          </cell>
          <cell r="L1080" t="str">
            <v/>
          </cell>
          <cell r="M1080">
            <v>0</v>
          </cell>
          <cell r="N1080">
            <v>0</v>
          </cell>
        </row>
        <row r="1081">
          <cell r="A1081" t="str">
            <v>TUBO PARA CENTRIFUGA DE 50 ML</v>
          </cell>
          <cell r="B1081" t="str">
            <v>820385</v>
          </cell>
          <cell r="C1081" t="str">
            <v>351002</v>
          </cell>
          <cell r="D1081" t="str">
            <v>UN</v>
          </cell>
          <cell r="E1081" t="str">
            <v>EAAB</v>
          </cell>
          <cell r="F1081" t="str">
            <v>ZSAN</v>
          </cell>
          <cell r="G1081" t="str">
            <v>239</v>
          </cell>
          <cell r="H1081" t="str">
            <v>EAAB Mat  Sanidad LaborAg</v>
          </cell>
          <cell r="I1081" t="str">
            <v>Z108</v>
          </cell>
          <cell r="J1081" t="str">
            <v>Mat.Laboratorio Agua</v>
          </cell>
          <cell r="K1081" t="str">
            <v>7550070000</v>
          </cell>
          <cell r="L1081" t="str">
            <v>3122100306</v>
          </cell>
          <cell r="M1081">
            <v>0</v>
          </cell>
          <cell r="N1081">
            <v>0</v>
          </cell>
        </row>
        <row r="1082">
          <cell r="A1082" t="str">
            <v>TUBO PARA COMPARACION DE 50 ML</v>
          </cell>
          <cell r="B1082" t="str">
            <v>820459</v>
          </cell>
          <cell r="C1082" t="str">
            <v>351003</v>
          </cell>
          <cell r="D1082" t="str">
            <v>UN</v>
          </cell>
          <cell r="E1082" t="str">
            <v>EAAB</v>
          </cell>
          <cell r="F1082" t="str">
            <v>ZSAN</v>
          </cell>
          <cell r="G1082" t="str">
            <v>239</v>
          </cell>
          <cell r="H1082" t="str">
            <v>EAAB Mat  Sanidad LaborAg</v>
          </cell>
          <cell r="I1082" t="str">
            <v>Z108</v>
          </cell>
          <cell r="J1082" t="str">
            <v>Mat.Laboratorio Agua</v>
          </cell>
          <cell r="K1082" t="str">
            <v>7550070000</v>
          </cell>
          <cell r="L1082" t="str">
            <v>3122100306</v>
          </cell>
          <cell r="M1082">
            <v>0</v>
          </cell>
          <cell r="N1082">
            <v>0</v>
          </cell>
        </row>
        <row r="1083">
          <cell r="A1083" t="str">
            <v>TUBO PARA COMPARACION DE 50 ML</v>
          </cell>
          <cell r="B1083" t="str">
            <v>820459</v>
          </cell>
          <cell r="C1083" t="str">
            <v>351003</v>
          </cell>
          <cell r="D1083" t="str">
            <v>UN</v>
          </cell>
          <cell r="E1083" t="str">
            <v>TIBI</v>
          </cell>
          <cell r="F1083" t="str">
            <v>ZSAN</v>
          </cell>
          <cell r="G1083" t="str">
            <v>239</v>
          </cell>
          <cell r="H1083" t="str">
            <v>EAAB Mat  Sanidad LaborAg</v>
          </cell>
          <cell r="I1083" t="str">
            <v>T400</v>
          </cell>
          <cell r="J1083" t="str">
            <v>SANIDAD -TIBITOC</v>
          </cell>
          <cell r="K1083" t="str">
            <v/>
          </cell>
          <cell r="L1083" t="str">
            <v/>
          </cell>
          <cell r="M1083">
            <v>0</v>
          </cell>
          <cell r="N1083">
            <v>0</v>
          </cell>
        </row>
        <row r="1084">
          <cell r="A1084" t="str">
            <v>TUBO PARA CULTIVO</v>
          </cell>
          <cell r="B1084" t="str">
            <v>820415</v>
          </cell>
          <cell r="C1084" t="str">
            <v>351004</v>
          </cell>
          <cell r="D1084" t="str">
            <v>UN</v>
          </cell>
          <cell r="E1084" t="str">
            <v>EAAB</v>
          </cell>
          <cell r="F1084" t="str">
            <v>ZSAN</v>
          </cell>
          <cell r="G1084" t="str">
            <v>239</v>
          </cell>
          <cell r="H1084" t="str">
            <v>EAAB Mat  Sanidad LaborAg</v>
          </cell>
          <cell r="I1084" t="str">
            <v>Z108</v>
          </cell>
          <cell r="J1084" t="str">
            <v>Mat.Laboratorio Agua</v>
          </cell>
          <cell r="K1084" t="str">
            <v>7550070000</v>
          </cell>
          <cell r="L1084" t="str">
            <v>3122100306</v>
          </cell>
          <cell r="M1084">
            <v>0</v>
          </cell>
          <cell r="N1084">
            <v>0</v>
          </cell>
        </row>
        <row r="1085">
          <cell r="A1085" t="str">
            <v>TUBO PARA LAMPARA ULTRAVIOLETA</v>
          </cell>
          <cell r="B1085" t="str">
            <v>822969</v>
          </cell>
          <cell r="C1085" t="str">
            <v>351005</v>
          </cell>
          <cell r="D1085" t="str">
            <v>UN</v>
          </cell>
          <cell r="E1085" t="str">
            <v>EAAB</v>
          </cell>
          <cell r="F1085" t="str">
            <v>ZSAN</v>
          </cell>
          <cell r="G1085" t="str">
            <v>239</v>
          </cell>
          <cell r="H1085" t="str">
            <v>EAAB Mat  Sanidad LaborAg</v>
          </cell>
          <cell r="I1085" t="str">
            <v>Z108</v>
          </cell>
          <cell r="J1085" t="str">
            <v>Mat.Laboratorio Agua</v>
          </cell>
          <cell r="K1085" t="str">
            <v>7550070000</v>
          </cell>
          <cell r="L1085" t="str">
            <v>3122100306</v>
          </cell>
          <cell r="M1085">
            <v>0</v>
          </cell>
          <cell r="N1085">
            <v>0</v>
          </cell>
        </row>
        <row r="1086">
          <cell r="A1086" t="str">
            <v>TUBO POLIETILENO DE 15 ML P/CENTRIFUGA</v>
          </cell>
          <cell r="B1086" t="str">
            <v>821520</v>
          </cell>
          <cell r="C1086" t="str">
            <v>351006</v>
          </cell>
          <cell r="D1086" t="str">
            <v>UN</v>
          </cell>
          <cell r="E1086" t="str">
            <v>EAAB</v>
          </cell>
          <cell r="F1086" t="str">
            <v>ZSAN</v>
          </cell>
          <cell r="G1086" t="str">
            <v>239</v>
          </cell>
          <cell r="H1086" t="str">
            <v>EAAB Mat  Sanidad LaborAg</v>
          </cell>
          <cell r="I1086" t="str">
            <v>Z108</v>
          </cell>
          <cell r="J1086" t="str">
            <v>Mat.Laboratorio Agua</v>
          </cell>
          <cell r="K1086" t="str">
            <v>7550070000</v>
          </cell>
          <cell r="L1086" t="str">
            <v>3122100306</v>
          </cell>
          <cell r="M1086">
            <v>0</v>
          </cell>
          <cell r="N1086">
            <v>0</v>
          </cell>
        </row>
        <row r="1087">
          <cell r="A1087" t="str">
            <v>TUBO SHELBY DE 64 MM</v>
          </cell>
          <cell r="B1087" t="str">
            <v>822961</v>
          </cell>
          <cell r="C1087" t="str">
            <v>351007</v>
          </cell>
          <cell r="D1087" t="str">
            <v>UN</v>
          </cell>
          <cell r="E1087" t="str">
            <v>EAAB</v>
          </cell>
          <cell r="F1087" t="str">
            <v>ZSAN</v>
          </cell>
          <cell r="G1087" t="str">
            <v>239</v>
          </cell>
          <cell r="H1087" t="str">
            <v>EAAB Mat  Sanidad LaborAg</v>
          </cell>
          <cell r="I1087" t="str">
            <v>Z108</v>
          </cell>
          <cell r="J1087" t="str">
            <v>Mat.Laboratorio Agua</v>
          </cell>
          <cell r="K1087" t="str">
            <v>7550070000</v>
          </cell>
          <cell r="L1087" t="str">
            <v>3122100306</v>
          </cell>
          <cell r="M1087">
            <v>0</v>
          </cell>
          <cell r="N1087">
            <v>0</v>
          </cell>
        </row>
        <row r="1088">
          <cell r="A1088" t="str">
            <v>TUBO SHELBY DE 75 MM</v>
          </cell>
          <cell r="B1088" t="str">
            <v>822960</v>
          </cell>
          <cell r="C1088" t="str">
            <v>351008</v>
          </cell>
          <cell r="D1088" t="str">
            <v>UN</v>
          </cell>
          <cell r="E1088" t="str">
            <v>EAAB</v>
          </cell>
          <cell r="F1088" t="str">
            <v>ZSAN</v>
          </cell>
          <cell r="G1088" t="str">
            <v>239</v>
          </cell>
          <cell r="H1088" t="str">
            <v>EAAB Mat  Sanidad LaborAg</v>
          </cell>
          <cell r="I1088" t="str">
            <v>Z108</v>
          </cell>
          <cell r="J1088" t="str">
            <v>Mat.Laboratorio Agua</v>
          </cell>
          <cell r="K1088" t="str">
            <v>7550070000</v>
          </cell>
          <cell r="L1088" t="str">
            <v>3122100306</v>
          </cell>
          <cell r="M1088">
            <v>0</v>
          </cell>
          <cell r="N1088">
            <v>0</v>
          </cell>
        </row>
        <row r="1089">
          <cell r="A1089" t="str">
            <v>TUBO VACIO PARA HPCL</v>
          </cell>
          <cell r="B1089" t="str">
            <v>823014</v>
          </cell>
          <cell r="C1089" t="str">
            <v>351009</v>
          </cell>
          <cell r="D1089" t="str">
            <v>UN</v>
          </cell>
          <cell r="E1089" t="str">
            <v>EAAB</v>
          </cell>
          <cell r="F1089" t="str">
            <v>ZSAN</v>
          </cell>
          <cell r="G1089" t="str">
            <v>239</v>
          </cell>
          <cell r="H1089" t="str">
            <v>EAAB Mat  Sanidad LaborAg</v>
          </cell>
          <cell r="I1089" t="str">
            <v>Z108</v>
          </cell>
          <cell r="J1089" t="str">
            <v>Mat.Laboratorio Agua</v>
          </cell>
          <cell r="K1089" t="str">
            <v>7550070000</v>
          </cell>
          <cell r="L1089" t="str">
            <v>3122100306</v>
          </cell>
          <cell r="M1089">
            <v>0</v>
          </cell>
          <cell r="N1089">
            <v>0</v>
          </cell>
        </row>
        <row r="1090">
          <cell r="A1090" t="str">
            <v>TUERCA PARA DIGESTOR</v>
          </cell>
          <cell r="B1090" t="str">
            <v>816165</v>
          </cell>
          <cell r="C1090" t="str">
            <v>351010</v>
          </cell>
          <cell r="D1090" t="str">
            <v>UN</v>
          </cell>
          <cell r="E1090" t="str">
            <v>EAAB</v>
          </cell>
          <cell r="F1090" t="str">
            <v>ZSAN</v>
          </cell>
          <cell r="G1090" t="str">
            <v>239</v>
          </cell>
          <cell r="H1090" t="str">
            <v>EAAB Mat  Sanidad LaborAg</v>
          </cell>
          <cell r="I1090" t="str">
            <v>Z108</v>
          </cell>
          <cell r="J1090" t="str">
            <v>Mat.Laboratorio Agua</v>
          </cell>
          <cell r="K1090" t="str">
            <v>7550070000</v>
          </cell>
          <cell r="L1090" t="str">
            <v>3122100306</v>
          </cell>
          <cell r="M1090">
            <v>0</v>
          </cell>
          <cell r="N1090">
            <v>0</v>
          </cell>
        </row>
        <row r="1091">
          <cell r="A1091" t="str">
            <v>TURBIDIMETRO DE ESCALA REF S 83745</v>
          </cell>
          <cell r="B1091" t="str">
            <v>834192</v>
          </cell>
          <cell r="C1091" t="str">
            <v>351011</v>
          </cell>
          <cell r="D1091" t="str">
            <v>UN</v>
          </cell>
          <cell r="E1091" t="str">
            <v>EAAB</v>
          </cell>
          <cell r="F1091" t="str">
            <v>ZSAN</v>
          </cell>
          <cell r="G1091" t="str">
            <v>239</v>
          </cell>
          <cell r="H1091" t="str">
            <v>EAAB Mat  Sanidad LaborAg</v>
          </cell>
          <cell r="I1091" t="str">
            <v>Z108</v>
          </cell>
          <cell r="J1091" t="str">
            <v>Mat.Laboratorio Agua</v>
          </cell>
          <cell r="K1091" t="str">
            <v>7550070000</v>
          </cell>
          <cell r="L1091" t="str">
            <v>3122100306</v>
          </cell>
          <cell r="M1091">
            <v>0</v>
          </cell>
          <cell r="N1091">
            <v>0</v>
          </cell>
        </row>
        <row r="1092">
          <cell r="A1092" t="str">
            <v>TURBIDIMETRO DE ESCALA REF S 83745</v>
          </cell>
          <cell r="B1092" t="str">
            <v>834192</v>
          </cell>
          <cell r="C1092" t="str">
            <v>351011</v>
          </cell>
          <cell r="D1092" t="str">
            <v>UN</v>
          </cell>
          <cell r="E1092" t="str">
            <v>TIBI</v>
          </cell>
          <cell r="F1092" t="str">
            <v>ZSAN</v>
          </cell>
          <cell r="G1092" t="str">
            <v>239</v>
          </cell>
          <cell r="H1092" t="str">
            <v>EAAB Mat  Sanidad LaborAg</v>
          </cell>
          <cell r="I1092" t="str">
            <v>T400</v>
          </cell>
          <cell r="J1092" t="str">
            <v>SANIDAD -TIBITOC</v>
          </cell>
          <cell r="K1092" t="str">
            <v/>
          </cell>
          <cell r="L1092" t="str">
            <v/>
          </cell>
          <cell r="M1092">
            <v>0</v>
          </cell>
          <cell r="N1092">
            <v>0</v>
          </cell>
        </row>
        <row r="1093">
          <cell r="A1093" t="str">
            <v>TURBIDIMETRO EN LINEA DE 0-100</v>
          </cell>
          <cell r="B1093" t="str">
            <v>834336</v>
          </cell>
          <cell r="C1093" t="str">
            <v>351013</v>
          </cell>
          <cell r="D1093" t="str">
            <v>UN</v>
          </cell>
          <cell r="E1093" t="str">
            <v>EAAB</v>
          </cell>
          <cell r="F1093" t="str">
            <v>ZSAN</v>
          </cell>
          <cell r="G1093" t="str">
            <v>239</v>
          </cell>
          <cell r="H1093" t="str">
            <v>EAAB Mat  Sanidad LaborAg</v>
          </cell>
          <cell r="I1093" t="str">
            <v>Z108</v>
          </cell>
          <cell r="J1093" t="str">
            <v>Mat.Laboratorio Agua</v>
          </cell>
          <cell r="K1093" t="str">
            <v>7550070000</v>
          </cell>
          <cell r="L1093" t="str">
            <v>3122100306</v>
          </cell>
          <cell r="M1093">
            <v>0</v>
          </cell>
          <cell r="N1093">
            <v>0</v>
          </cell>
        </row>
        <row r="1094">
          <cell r="A1094" t="str">
            <v>UNIDAD COMPACTA DE SUCCION EN ACERO JGX3</v>
          </cell>
          <cell r="B1094" t="str">
            <v>834839</v>
          </cell>
          <cell r="C1094" t="str">
            <v>351016</v>
          </cell>
          <cell r="D1094" t="str">
            <v>UN</v>
          </cell>
          <cell r="E1094" t="str">
            <v>EAAB</v>
          </cell>
          <cell r="F1094" t="str">
            <v>ZSAN</v>
          </cell>
          <cell r="G1094" t="str">
            <v>239</v>
          </cell>
          <cell r="H1094" t="str">
            <v>EAAB Mat  Sanidad LaborAg</v>
          </cell>
          <cell r="I1094" t="str">
            <v>Z108</v>
          </cell>
          <cell r="J1094" t="str">
            <v>Mat.Laboratorio Agua</v>
          </cell>
          <cell r="K1094" t="str">
            <v>7550070000</v>
          </cell>
          <cell r="L1094" t="str">
            <v>3122100306</v>
          </cell>
          <cell r="M1094">
            <v>0</v>
          </cell>
          <cell r="N1094">
            <v>0</v>
          </cell>
        </row>
        <row r="1095">
          <cell r="A1095" t="str">
            <v>UNIDAD DE DESTILACION TECATOR MDKJELTEC</v>
          </cell>
          <cell r="B1095" t="str">
            <v>835422</v>
          </cell>
          <cell r="C1095" t="str">
            <v>351017</v>
          </cell>
          <cell r="D1095" t="str">
            <v>UN</v>
          </cell>
          <cell r="E1095" t="str">
            <v>EAAB</v>
          </cell>
          <cell r="F1095" t="str">
            <v>ZSAN</v>
          </cell>
          <cell r="G1095" t="str">
            <v>239</v>
          </cell>
          <cell r="H1095" t="str">
            <v>EAAB Mat  Sanidad LaborAg</v>
          </cell>
          <cell r="I1095" t="str">
            <v>Z108</v>
          </cell>
          <cell r="J1095" t="str">
            <v>Mat.Laboratorio Agua</v>
          </cell>
          <cell r="K1095" t="str">
            <v>7550070000</v>
          </cell>
          <cell r="L1095" t="str">
            <v>3122100306</v>
          </cell>
          <cell r="M1095">
            <v>0</v>
          </cell>
          <cell r="N1095">
            <v>0</v>
          </cell>
        </row>
        <row r="1096">
          <cell r="A1096" t="str">
            <v>UNIDAD DE MUESTREO 45000-10</v>
          </cell>
          <cell r="B1096" t="str">
            <v>835054</v>
          </cell>
          <cell r="C1096" t="str">
            <v>351019</v>
          </cell>
          <cell r="D1096" t="str">
            <v>UN</v>
          </cell>
          <cell r="E1096" t="str">
            <v>EAAB</v>
          </cell>
          <cell r="F1096" t="str">
            <v>ZSAN</v>
          </cell>
          <cell r="G1096" t="str">
            <v>239</v>
          </cell>
          <cell r="H1096" t="str">
            <v>EAAB Mat  Sanidad LaborAg</v>
          </cell>
          <cell r="I1096" t="str">
            <v>Z108</v>
          </cell>
          <cell r="J1096" t="str">
            <v>Mat.Laboratorio Agua</v>
          </cell>
          <cell r="K1096" t="str">
            <v>7550070000</v>
          </cell>
          <cell r="L1096" t="str">
            <v>3122100306</v>
          </cell>
          <cell r="M1096">
            <v>0</v>
          </cell>
          <cell r="N1096">
            <v>0</v>
          </cell>
        </row>
        <row r="1097">
          <cell r="A1097" t="str">
            <v>UNIDAD DE PROGRAMACION</v>
          </cell>
          <cell r="B1097" t="str">
            <v>835280</v>
          </cell>
          <cell r="C1097" t="str">
            <v>351020</v>
          </cell>
          <cell r="D1097" t="str">
            <v>UN</v>
          </cell>
          <cell r="E1097" t="str">
            <v>EAAB</v>
          </cell>
          <cell r="F1097" t="str">
            <v>ZSAN</v>
          </cell>
          <cell r="G1097" t="str">
            <v>239</v>
          </cell>
          <cell r="H1097" t="str">
            <v>EAAB Mat  Sanidad LaborAg</v>
          </cell>
          <cell r="I1097" t="str">
            <v>Z108</v>
          </cell>
          <cell r="J1097" t="str">
            <v>Mat.Laboratorio Agua</v>
          </cell>
          <cell r="K1097" t="str">
            <v>7550070000</v>
          </cell>
          <cell r="L1097" t="str">
            <v>3122100306</v>
          </cell>
          <cell r="M1097">
            <v>0</v>
          </cell>
          <cell r="N1097">
            <v>0</v>
          </cell>
        </row>
        <row r="1098">
          <cell r="A1098" t="str">
            <v>UNIDAD PARA EXTRACCION DE GRASA</v>
          </cell>
          <cell r="B1098" t="str">
            <v>835421</v>
          </cell>
          <cell r="C1098" t="str">
            <v>351023</v>
          </cell>
          <cell r="D1098" t="str">
            <v>UN</v>
          </cell>
          <cell r="E1098" t="str">
            <v>EAAB</v>
          </cell>
          <cell r="F1098" t="str">
            <v>ZSAN</v>
          </cell>
          <cell r="G1098" t="str">
            <v>239</v>
          </cell>
          <cell r="H1098" t="str">
            <v>EAAB Mat  Sanidad LaborAg</v>
          </cell>
          <cell r="I1098" t="str">
            <v>Z108</v>
          </cell>
          <cell r="J1098" t="str">
            <v>Mat.Laboratorio Agua</v>
          </cell>
          <cell r="K1098" t="str">
            <v>7550070000</v>
          </cell>
          <cell r="L1098" t="str">
            <v>3122100306</v>
          </cell>
          <cell r="M1098">
            <v>0</v>
          </cell>
          <cell r="N1098">
            <v>0</v>
          </cell>
        </row>
        <row r="1099">
          <cell r="A1099" t="str">
            <v>MANGO PARA LARINGOSCOPIO METALICO</v>
          </cell>
          <cell r="B1099" t="str">
            <v>475616</v>
          </cell>
          <cell r="C1099" t="str">
            <v>351024</v>
          </cell>
          <cell r="D1099" t="str">
            <v>UN</v>
          </cell>
          <cell r="E1099" t="str">
            <v>EAAB</v>
          </cell>
          <cell r="F1099" t="str">
            <v>ZSAN</v>
          </cell>
          <cell r="G1099" t="str">
            <v>224</v>
          </cell>
          <cell r="H1099" t="str">
            <v>EAAB Mat  Sanidad LaborAg</v>
          </cell>
          <cell r="I1099" t="str">
            <v>Z400</v>
          </cell>
          <cell r="J1099" t="str">
            <v>Suministro Salud -EAAB</v>
          </cell>
          <cell r="K1099" t="str">
            <v>7505411200</v>
          </cell>
          <cell r="L1099" t="str">
            <v>3123040221</v>
          </cell>
          <cell r="M1099">
            <v>0</v>
          </cell>
          <cell r="N1099">
            <v>0</v>
          </cell>
        </row>
        <row r="1100">
          <cell r="A1100" t="str">
            <v>VARILLA DE REFLEXION</v>
          </cell>
          <cell r="B1100" t="str">
            <v>865691</v>
          </cell>
          <cell r="C1100" t="str">
            <v>351025</v>
          </cell>
          <cell r="D1100" t="str">
            <v>UN</v>
          </cell>
          <cell r="E1100" t="str">
            <v>EAAB</v>
          </cell>
          <cell r="F1100" t="str">
            <v>ZSAN</v>
          </cell>
          <cell r="G1100" t="str">
            <v>239</v>
          </cell>
          <cell r="H1100" t="str">
            <v>EAAB Mat  Sanidad LaborAg</v>
          </cell>
          <cell r="I1100" t="str">
            <v>Z108</v>
          </cell>
          <cell r="J1100" t="str">
            <v>Mat.Laboratorio Agua</v>
          </cell>
          <cell r="K1100" t="str">
            <v>7550070000</v>
          </cell>
          <cell r="L1100" t="str">
            <v>3122100306</v>
          </cell>
          <cell r="M1100">
            <v>0</v>
          </cell>
          <cell r="N1100">
            <v>0</v>
          </cell>
        </row>
        <row r="1101">
          <cell r="A1101" t="str">
            <v>VARILLA DE REFLEXION</v>
          </cell>
          <cell r="B1101" t="str">
            <v>865691</v>
          </cell>
          <cell r="C1101" t="str">
            <v>351025</v>
          </cell>
          <cell r="D1101" t="str">
            <v>UN</v>
          </cell>
          <cell r="E1101" t="str">
            <v>TIBI</v>
          </cell>
          <cell r="F1101" t="str">
            <v>ZSAN</v>
          </cell>
          <cell r="G1101" t="str">
            <v>239</v>
          </cell>
          <cell r="H1101" t="str">
            <v>EAAB Mat  Sanidad LaborAg</v>
          </cell>
          <cell r="I1101" t="str">
            <v>T400</v>
          </cell>
          <cell r="J1101" t="str">
            <v>SANIDAD -TIBITOC</v>
          </cell>
          <cell r="K1101" t="str">
            <v/>
          </cell>
          <cell r="L1101" t="str">
            <v/>
          </cell>
          <cell r="M1101">
            <v>0</v>
          </cell>
          <cell r="N1101">
            <v>0</v>
          </cell>
        </row>
        <row r="1102">
          <cell r="A1102" t="str">
            <v>VARILLA EN VIDRIO</v>
          </cell>
          <cell r="B1102" t="str">
            <v>865782</v>
          </cell>
          <cell r="C1102" t="str">
            <v>351026</v>
          </cell>
          <cell r="D1102" t="str">
            <v>UN</v>
          </cell>
          <cell r="E1102" t="str">
            <v>EAAB</v>
          </cell>
          <cell r="F1102" t="str">
            <v>ZSAN</v>
          </cell>
          <cell r="G1102" t="str">
            <v>239</v>
          </cell>
          <cell r="H1102" t="str">
            <v>EAAB Mat  Sanidad LaborAg</v>
          </cell>
          <cell r="I1102" t="str">
            <v>Z108</v>
          </cell>
          <cell r="J1102" t="str">
            <v>Mat.Laboratorio Agua</v>
          </cell>
          <cell r="K1102" t="str">
            <v>7550070000</v>
          </cell>
          <cell r="L1102" t="str">
            <v>3122100306</v>
          </cell>
          <cell r="M1102">
            <v>0</v>
          </cell>
          <cell r="N1102">
            <v>0</v>
          </cell>
        </row>
        <row r="1103">
          <cell r="A1103" t="str">
            <v>VARILLA EN VIDRIO DE 12 MM</v>
          </cell>
          <cell r="B1103" t="str">
            <v>865832</v>
          </cell>
          <cell r="C1103" t="str">
            <v>351027</v>
          </cell>
          <cell r="D1103" t="str">
            <v>UN</v>
          </cell>
          <cell r="E1103" t="str">
            <v>EAAB</v>
          </cell>
          <cell r="F1103" t="str">
            <v>ZSAN</v>
          </cell>
          <cell r="G1103" t="str">
            <v>239</v>
          </cell>
          <cell r="H1103" t="str">
            <v>EAAB Mat  Sanidad LaborAg</v>
          </cell>
          <cell r="I1103" t="str">
            <v>Z108</v>
          </cell>
          <cell r="J1103" t="str">
            <v>Mat.Laboratorio Agua</v>
          </cell>
          <cell r="K1103" t="str">
            <v>7550070000</v>
          </cell>
          <cell r="L1103" t="str">
            <v>3122100306</v>
          </cell>
          <cell r="M1103">
            <v>0</v>
          </cell>
          <cell r="N1103">
            <v>0</v>
          </cell>
        </row>
        <row r="1104">
          <cell r="A1104" t="str">
            <v>VARILLA EN VIDRIO DE 3 MM</v>
          </cell>
          <cell r="B1104" t="str">
            <v>865907</v>
          </cell>
          <cell r="C1104" t="str">
            <v>351028</v>
          </cell>
          <cell r="D1104" t="str">
            <v>UN</v>
          </cell>
          <cell r="E1104" t="str">
            <v>EAAB</v>
          </cell>
          <cell r="F1104" t="str">
            <v>ZSAN</v>
          </cell>
          <cell r="G1104" t="str">
            <v>239</v>
          </cell>
          <cell r="H1104" t="str">
            <v>EAAB Mat  Sanidad LaborAg</v>
          </cell>
          <cell r="I1104" t="str">
            <v>Z108</v>
          </cell>
          <cell r="J1104" t="str">
            <v>Mat.Laboratorio Agua</v>
          </cell>
          <cell r="K1104" t="str">
            <v>7550070000</v>
          </cell>
          <cell r="L1104" t="str">
            <v>3122100306</v>
          </cell>
          <cell r="M1104">
            <v>0</v>
          </cell>
          <cell r="N1104">
            <v>0</v>
          </cell>
        </row>
        <row r="1105">
          <cell r="A1105" t="str">
            <v>VARILLA EN VIDRIO DE 3 MM</v>
          </cell>
          <cell r="B1105" t="str">
            <v>865907</v>
          </cell>
          <cell r="C1105" t="str">
            <v>351028</v>
          </cell>
          <cell r="D1105" t="str">
            <v>UN</v>
          </cell>
          <cell r="E1105" t="str">
            <v>TIBI</v>
          </cell>
          <cell r="F1105" t="str">
            <v>ZSAN</v>
          </cell>
          <cell r="G1105" t="str">
            <v>239</v>
          </cell>
          <cell r="H1105" t="str">
            <v>EAAB Mat  Sanidad LaborAg</v>
          </cell>
          <cell r="I1105" t="str">
            <v>T400</v>
          </cell>
          <cell r="J1105" t="str">
            <v>SANIDAD -TIBITOC</v>
          </cell>
          <cell r="K1105" t="str">
            <v/>
          </cell>
          <cell r="L1105" t="str">
            <v/>
          </cell>
          <cell r="M1105">
            <v>0</v>
          </cell>
          <cell r="N1105">
            <v>0</v>
          </cell>
        </row>
        <row r="1106">
          <cell r="A1106" t="str">
            <v>VARILLA EN VIDRIO DE 4 MM</v>
          </cell>
          <cell r="B1106" t="str">
            <v>865972</v>
          </cell>
          <cell r="C1106" t="str">
            <v>351029</v>
          </cell>
          <cell r="D1106" t="str">
            <v>UN</v>
          </cell>
          <cell r="E1106" t="str">
            <v>EAAB</v>
          </cell>
          <cell r="F1106" t="str">
            <v>ZSAN</v>
          </cell>
          <cell r="G1106" t="str">
            <v>239</v>
          </cell>
          <cell r="H1106" t="str">
            <v>EAAB Mat  Sanidad LaborAg</v>
          </cell>
          <cell r="I1106" t="str">
            <v>Z108</v>
          </cell>
          <cell r="J1106" t="str">
            <v>Mat.Laboratorio Agua</v>
          </cell>
          <cell r="K1106" t="str">
            <v>7550070000</v>
          </cell>
          <cell r="L1106" t="str">
            <v>3122100306</v>
          </cell>
          <cell r="M1106">
            <v>0</v>
          </cell>
          <cell r="N1106">
            <v>0</v>
          </cell>
        </row>
        <row r="1107">
          <cell r="A1107" t="str">
            <v>VARILLA EN VIDRIO DE 5 MM</v>
          </cell>
          <cell r="B1107" t="str">
            <v>866046</v>
          </cell>
          <cell r="C1107" t="str">
            <v>351030</v>
          </cell>
          <cell r="D1107" t="str">
            <v>UN</v>
          </cell>
          <cell r="E1107" t="str">
            <v>EAAB</v>
          </cell>
          <cell r="F1107" t="str">
            <v>ZSAN</v>
          </cell>
          <cell r="G1107" t="str">
            <v>239</v>
          </cell>
          <cell r="H1107" t="str">
            <v>EAAB Mat  Sanidad LaborAg</v>
          </cell>
          <cell r="I1107" t="str">
            <v>Z108</v>
          </cell>
          <cell r="J1107" t="str">
            <v>Mat.Laboratorio Agua</v>
          </cell>
          <cell r="K1107" t="str">
            <v>7550070000</v>
          </cell>
          <cell r="L1107" t="str">
            <v>3122100306</v>
          </cell>
          <cell r="M1107">
            <v>0</v>
          </cell>
          <cell r="N1107">
            <v>0</v>
          </cell>
        </row>
        <row r="1108">
          <cell r="A1108" t="str">
            <v>VARILLA EN VIDRIO DE 5 MM</v>
          </cell>
          <cell r="B1108" t="str">
            <v>866046</v>
          </cell>
          <cell r="C1108" t="str">
            <v>351030</v>
          </cell>
          <cell r="D1108" t="str">
            <v>UN</v>
          </cell>
          <cell r="E1108" t="str">
            <v>TIBI</v>
          </cell>
          <cell r="F1108" t="str">
            <v>ZSAN</v>
          </cell>
          <cell r="G1108" t="str">
            <v>239</v>
          </cell>
          <cell r="H1108" t="str">
            <v>EAAB Mat  Sanidad LaborAg</v>
          </cell>
          <cell r="I1108" t="str">
            <v>T400</v>
          </cell>
          <cell r="J1108" t="str">
            <v>SANIDAD -TIBITOC</v>
          </cell>
          <cell r="K1108" t="str">
            <v/>
          </cell>
          <cell r="L1108" t="str">
            <v/>
          </cell>
          <cell r="M1108">
            <v>0</v>
          </cell>
          <cell r="N1108">
            <v>0</v>
          </cell>
        </row>
        <row r="1109">
          <cell r="A1109" t="str">
            <v>VARILLA EN VIDRIO DE 6 MM</v>
          </cell>
          <cell r="B1109" t="str">
            <v>866053</v>
          </cell>
          <cell r="C1109" t="str">
            <v>351031</v>
          </cell>
          <cell r="D1109" t="str">
            <v>UN</v>
          </cell>
          <cell r="E1109" t="str">
            <v>EAAB</v>
          </cell>
          <cell r="F1109" t="str">
            <v>ZSAN</v>
          </cell>
          <cell r="G1109" t="str">
            <v>239</v>
          </cell>
          <cell r="H1109" t="str">
            <v>EAAB Mat  Sanidad LaborAg</v>
          </cell>
          <cell r="I1109" t="str">
            <v>Z108</v>
          </cell>
          <cell r="J1109" t="str">
            <v>Mat.Laboratorio Agua</v>
          </cell>
          <cell r="K1109" t="str">
            <v>7550070000</v>
          </cell>
          <cell r="L1109" t="str">
            <v>3122100306</v>
          </cell>
          <cell r="M1109">
            <v>0</v>
          </cell>
          <cell r="N1109">
            <v>0</v>
          </cell>
        </row>
        <row r="1110">
          <cell r="A1110" t="str">
            <v>VARILLA INDICADORA PH5-10 1095330001 NEU</v>
          </cell>
          <cell r="B1110" t="str">
            <v>437556</v>
          </cell>
          <cell r="C1110" t="str">
            <v>351032</v>
          </cell>
          <cell r="D1110" t="str">
            <v>UN</v>
          </cell>
          <cell r="E1110" t="str">
            <v>EAAB</v>
          </cell>
          <cell r="F1110" t="str">
            <v>ZSAN</v>
          </cell>
          <cell r="G1110" t="str">
            <v>239</v>
          </cell>
          <cell r="H1110" t="str">
            <v>EAAB Mat  Sanidad LaborAg</v>
          </cell>
          <cell r="I1110" t="str">
            <v>Z108</v>
          </cell>
          <cell r="J1110" t="str">
            <v>Mat.Laboratorio Agua</v>
          </cell>
          <cell r="K1110" t="str">
            <v>7550070000</v>
          </cell>
          <cell r="L1110" t="str">
            <v>3122100306</v>
          </cell>
          <cell r="M1110">
            <v>0</v>
          </cell>
          <cell r="N1110">
            <v>0</v>
          </cell>
        </row>
        <row r="1111">
          <cell r="A1111" t="str">
            <v>VARILLA LIMPIADORA D P/TAS P/54000/56000</v>
          </cell>
          <cell r="B1111" t="str">
            <v>661517</v>
          </cell>
          <cell r="C1111" t="str">
            <v>351033</v>
          </cell>
          <cell r="D1111" t="str">
            <v>UN</v>
          </cell>
          <cell r="E1111" t="str">
            <v>EAAB</v>
          </cell>
          <cell r="F1111" t="str">
            <v>ZSAN</v>
          </cell>
          <cell r="G1111" t="str">
            <v>239</v>
          </cell>
          <cell r="H1111" t="str">
            <v>EAAB Mat  Sanidad LaborAg</v>
          </cell>
          <cell r="I1111" t="str">
            <v>Z108</v>
          </cell>
          <cell r="J1111" t="str">
            <v>Mat.Laboratorio Agua</v>
          </cell>
          <cell r="K1111" t="str">
            <v>7550070000</v>
          </cell>
          <cell r="L1111" t="str">
            <v>3122100306</v>
          </cell>
          <cell r="M1111">
            <v>0</v>
          </cell>
          <cell r="N1111">
            <v>0</v>
          </cell>
        </row>
        <row r="1112">
          <cell r="A1112" t="str">
            <v>VASO DE 600 ML</v>
          </cell>
          <cell r="B1112" t="str">
            <v>106953</v>
          </cell>
          <cell r="C1112" t="str">
            <v>351034</v>
          </cell>
          <cell r="D1112" t="str">
            <v>UN</v>
          </cell>
          <cell r="E1112" t="str">
            <v>EAAB</v>
          </cell>
          <cell r="F1112" t="str">
            <v>ZSAN</v>
          </cell>
          <cell r="G1112" t="str">
            <v>239</v>
          </cell>
          <cell r="H1112" t="str">
            <v>EAAB Mat  Sanidad LaborAg</v>
          </cell>
          <cell r="I1112" t="str">
            <v>Z108</v>
          </cell>
          <cell r="J1112" t="str">
            <v>Mat.Laboratorio Agua</v>
          </cell>
          <cell r="K1112" t="str">
            <v>7550070000</v>
          </cell>
          <cell r="L1112" t="str">
            <v>3122100306</v>
          </cell>
          <cell r="M1112">
            <v>0</v>
          </cell>
          <cell r="N1112">
            <v>0</v>
          </cell>
        </row>
        <row r="1113">
          <cell r="A1113" t="str">
            <v>VASO DE PRECIPITADO DE 10 ML</v>
          </cell>
          <cell r="B1113" t="str">
            <v>867411</v>
          </cell>
          <cell r="C1113" t="str">
            <v>351035</v>
          </cell>
          <cell r="D1113" t="str">
            <v>UN</v>
          </cell>
          <cell r="E1113" t="str">
            <v>EAAB</v>
          </cell>
          <cell r="F1113" t="str">
            <v>ZSAN</v>
          </cell>
          <cell r="G1113" t="str">
            <v>239</v>
          </cell>
          <cell r="H1113" t="str">
            <v>EAAB Mat  Sanidad LaborAg</v>
          </cell>
          <cell r="I1113" t="str">
            <v>Z108</v>
          </cell>
          <cell r="J1113" t="str">
            <v>Mat.Laboratorio Agua</v>
          </cell>
          <cell r="K1113" t="str">
            <v>7550070000</v>
          </cell>
          <cell r="L1113" t="str">
            <v>3122100306</v>
          </cell>
          <cell r="M1113">
            <v>7800</v>
          </cell>
          <cell r="N1113">
            <v>8580</v>
          </cell>
        </row>
        <row r="1114">
          <cell r="A1114" t="str">
            <v>VASO DE PRECIPITADO DE 1000 ML</v>
          </cell>
          <cell r="B1114" t="str">
            <v>867093</v>
          </cell>
          <cell r="C1114" t="str">
            <v>351036</v>
          </cell>
          <cell r="D1114" t="str">
            <v>UN</v>
          </cell>
          <cell r="E1114" t="str">
            <v>EAAB</v>
          </cell>
          <cell r="F1114" t="str">
            <v>ZSAN</v>
          </cell>
          <cell r="G1114" t="str">
            <v>239</v>
          </cell>
          <cell r="H1114" t="str">
            <v>EAAB Mat  Sanidad LaborAg</v>
          </cell>
          <cell r="I1114" t="str">
            <v>Z108</v>
          </cell>
          <cell r="J1114" t="str">
            <v>Mat.Laboratorio Agua</v>
          </cell>
          <cell r="K1114" t="str">
            <v>7550070000</v>
          </cell>
          <cell r="L1114" t="str">
            <v>3122100306</v>
          </cell>
          <cell r="M1114">
            <v>18606</v>
          </cell>
          <cell r="N1114">
            <v>0</v>
          </cell>
        </row>
        <row r="1115">
          <cell r="A1115" t="str">
            <v>VASO DE PRECIPITADO DE 1000 ML</v>
          </cell>
          <cell r="B1115" t="str">
            <v>867093</v>
          </cell>
          <cell r="C1115" t="str">
            <v>351036</v>
          </cell>
          <cell r="D1115" t="str">
            <v>UN</v>
          </cell>
          <cell r="E1115" t="str">
            <v>TIBI</v>
          </cell>
          <cell r="F1115" t="str">
            <v>ZSAN</v>
          </cell>
          <cell r="G1115" t="str">
            <v>239</v>
          </cell>
          <cell r="H1115" t="str">
            <v>EAAB Mat  Sanidad LaborAg</v>
          </cell>
          <cell r="I1115" t="str">
            <v>T400</v>
          </cell>
          <cell r="J1115" t="str">
            <v>SANIDAD -TIBITOC</v>
          </cell>
          <cell r="K1115" t="str">
            <v/>
          </cell>
          <cell r="L1115" t="str">
            <v/>
          </cell>
          <cell r="M1115">
            <v>0</v>
          </cell>
          <cell r="N1115">
            <v>0</v>
          </cell>
        </row>
        <row r="1116">
          <cell r="A1116" t="str">
            <v>VASO DE PRECIPITADO DE 150 ML</v>
          </cell>
          <cell r="B1116" t="str">
            <v>867870</v>
          </cell>
          <cell r="C1116" t="str">
            <v>351037</v>
          </cell>
          <cell r="D1116" t="str">
            <v>UN</v>
          </cell>
          <cell r="E1116" t="str">
            <v>EAAB</v>
          </cell>
          <cell r="F1116" t="str">
            <v>ZSAN</v>
          </cell>
          <cell r="G1116" t="str">
            <v>239</v>
          </cell>
          <cell r="H1116" t="str">
            <v>EAAB Mat  Sanidad LaborAg</v>
          </cell>
          <cell r="I1116" t="str">
            <v>Z108</v>
          </cell>
          <cell r="J1116" t="str">
            <v>Mat.Laboratorio Agua</v>
          </cell>
          <cell r="K1116" t="str">
            <v>7550070000</v>
          </cell>
          <cell r="L1116" t="str">
            <v>3122100306</v>
          </cell>
          <cell r="M1116">
            <v>9480</v>
          </cell>
          <cell r="N1116">
            <v>10428</v>
          </cell>
        </row>
        <row r="1117">
          <cell r="A1117" t="str">
            <v>VASO DE PRECIPITADO DE 1500 ML</v>
          </cell>
          <cell r="B1117" t="str">
            <v>867028</v>
          </cell>
          <cell r="C1117" t="str">
            <v>351038</v>
          </cell>
          <cell r="D1117" t="str">
            <v>UN</v>
          </cell>
          <cell r="E1117" t="str">
            <v>EAAB</v>
          </cell>
          <cell r="F1117" t="str">
            <v>ZSAN</v>
          </cell>
          <cell r="G1117" t="str">
            <v>239</v>
          </cell>
          <cell r="H1117" t="str">
            <v>EAAB Mat  Sanidad LaborAg</v>
          </cell>
          <cell r="I1117" t="str">
            <v>Z108</v>
          </cell>
          <cell r="J1117" t="str">
            <v>Mat.Laboratorio Agua</v>
          </cell>
          <cell r="K1117" t="str">
            <v>7550070000</v>
          </cell>
          <cell r="L1117" t="str">
            <v>3122100306</v>
          </cell>
          <cell r="M1117">
            <v>0</v>
          </cell>
          <cell r="N1117">
            <v>0</v>
          </cell>
        </row>
        <row r="1118">
          <cell r="A1118" t="str">
            <v>VASO DE PRECIPITADO DE 200 ML</v>
          </cell>
          <cell r="B1118" t="str">
            <v>867168</v>
          </cell>
          <cell r="C1118" t="str">
            <v>351039</v>
          </cell>
          <cell r="D1118" t="str">
            <v>UN</v>
          </cell>
          <cell r="E1118" t="str">
            <v>EAAB</v>
          </cell>
          <cell r="F1118" t="str">
            <v>ZSAN</v>
          </cell>
          <cell r="G1118" t="str">
            <v>239</v>
          </cell>
          <cell r="H1118" t="str">
            <v>EAAB Mat  Sanidad LaborAg</v>
          </cell>
          <cell r="I1118" t="str">
            <v>Z108</v>
          </cell>
          <cell r="J1118" t="str">
            <v>Mat.Laboratorio Agua</v>
          </cell>
          <cell r="K1118" t="str">
            <v>7550070000</v>
          </cell>
          <cell r="L1118" t="str">
            <v>3122100306</v>
          </cell>
          <cell r="M1118">
            <v>0</v>
          </cell>
          <cell r="N1118">
            <v>0</v>
          </cell>
        </row>
        <row r="1119">
          <cell r="A1119" t="str">
            <v>VASO DE PRECIPITADO DE 2000 ML</v>
          </cell>
          <cell r="B1119" t="str">
            <v>867234</v>
          </cell>
          <cell r="C1119" t="str">
            <v>351040</v>
          </cell>
          <cell r="D1119" t="str">
            <v>UN</v>
          </cell>
          <cell r="E1119" t="str">
            <v>EAAB</v>
          </cell>
          <cell r="F1119" t="str">
            <v>ZSAN</v>
          </cell>
          <cell r="G1119" t="str">
            <v>239</v>
          </cell>
          <cell r="H1119" t="str">
            <v>EAAB Mat  Sanidad LaborAg</v>
          </cell>
          <cell r="I1119" t="str">
            <v>Z108</v>
          </cell>
          <cell r="J1119" t="str">
            <v>Mat.Laboratorio Agua</v>
          </cell>
          <cell r="K1119" t="str">
            <v>7550070000</v>
          </cell>
          <cell r="L1119" t="str">
            <v>3122100306</v>
          </cell>
          <cell r="M1119">
            <v>33903</v>
          </cell>
          <cell r="N1119">
            <v>0</v>
          </cell>
        </row>
        <row r="1120">
          <cell r="A1120" t="str">
            <v>VASO DE PRECIPITADO DE 2000 ML</v>
          </cell>
          <cell r="B1120" t="str">
            <v>867234</v>
          </cell>
          <cell r="C1120" t="str">
            <v>351040</v>
          </cell>
          <cell r="D1120" t="str">
            <v>UN</v>
          </cell>
          <cell r="E1120" t="str">
            <v>TIBI</v>
          </cell>
          <cell r="F1120" t="str">
            <v>ZSAN</v>
          </cell>
          <cell r="G1120" t="str">
            <v>239</v>
          </cell>
          <cell r="H1120" t="str">
            <v>EAAB Mat  Sanidad LaborAg</v>
          </cell>
          <cell r="I1120" t="str">
            <v>T400</v>
          </cell>
          <cell r="J1120" t="str">
            <v>SANIDAD -TIBITOC</v>
          </cell>
          <cell r="K1120" t="str">
            <v/>
          </cell>
          <cell r="L1120" t="str">
            <v/>
          </cell>
          <cell r="M1120">
            <v>0</v>
          </cell>
          <cell r="N1120">
            <v>0</v>
          </cell>
        </row>
        <row r="1121">
          <cell r="A1121" t="str">
            <v>VASO DE PRECIPITADO DE 250 ML</v>
          </cell>
          <cell r="B1121" t="str">
            <v>867309</v>
          </cell>
          <cell r="C1121" t="str">
            <v>351041</v>
          </cell>
          <cell r="D1121" t="str">
            <v>UN</v>
          </cell>
          <cell r="E1121" t="str">
            <v>EAAB</v>
          </cell>
          <cell r="F1121" t="str">
            <v>ZSAN</v>
          </cell>
          <cell r="G1121" t="str">
            <v>239</v>
          </cell>
          <cell r="H1121" t="str">
            <v>EAAB Mat  Sanidad LaborAg</v>
          </cell>
          <cell r="I1121" t="str">
            <v>Z108</v>
          </cell>
          <cell r="J1121" t="str">
            <v>Mat.Laboratorio Agua</v>
          </cell>
          <cell r="K1121" t="str">
            <v>7550070000</v>
          </cell>
          <cell r="L1121" t="str">
            <v>3122100306</v>
          </cell>
          <cell r="M1121">
            <v>8106</v>
          </cell>
          <cell r="N1121">
            <v>0</v>
          </cell>
        </row>
        <row r="1122">
          <cell r="A1122" t="str">
            <v>VASO DE PRECIPITADO DE 3000 ML</v>
          </cell>
          <cell r="B1122" t="str">
            <v>867236</v>
          </cell>
          <cell r="C1122" t="str">
            <v>351042</v>
          </cell>
          <cell r="D1122" t="str">
            <v>UN</v>
          </cell>
          <cell r="E1122" t="str">
            <v>EAAB</v>
          </cell>
          <cell r="F1122" t="str">
            <v>ZSAN</v>
          </cell>
          <cell r="G1122" t="str">
            <v>239</v>
          </cell>
          <cell r="H1122" t="str">
            <v>EAAB Mat  Sanidad LaborAg</v>
          </cell>
          <cell r="I1122" t="str">
            <v>Z108</v>
          </cell>
          <cell r="J1122" t="str">
            <v>Mat.Laboratorio Agua</v>
          </cell>
          <cell r="K1122" t="str">
            <v>7550070000</v>
          </cell>
          <cell r="L1122" t="str">
            <v>3122100306</v>
          </cell>
          <cell r="M1122">
            <v>0</v>
          </cell>
          <cell r="N1122">
            <v>0</v>
          </cell>
        </row>
        <row r="1123">
          <cell r="A1123" t="str">
            <v>VASO DE PRECIPITADO DE 3000 ML</v>
          </cell>
          <cell r="B1123" t="str">
            <v>867236</v>
          </cell>
          <cell r="C1123" t="str">
            <v>351042</v>
          </cell>
          <cell r="D1123" t="str">
            <v>UN</v>
          </cell>
          <cell r="E1123" t="str">
            <v>TIBI</v>
          </cell>
          <cell r="F1123" t="str">
            <v>ZSAN</v>
          </cell>
          <cell r="G1123" t="str">
            <v>239</v>
          </cell>
          <cell r="H1123" t="str">
            <v>EAAB Mat  Sanidad LaborAg</v>
          </cell>
          <cell r="I1123" t="str">
            <v>T400</v>
          </cell>
          <cell r="J1123" t="str">
            <v>SANIDAD -TIBITOC</v>
          </cell>
          <cell r="K1123" t="str">
            <v/>
          </cell>
          <cell r="L1123" t="str">
            <v/>
          </cell>
          <cell r="M1123">
            <v>0</v>
          </cell>
          <cell r="N1123">
            <v>0</v>
          </cell>
        </row>
        <row r="1124">
          <cell r="A1124" t="str">
            <v>VASO DE PRECIPITADO DE 400 ML</v>
          </cell>
          <cell r="B1124" t="str">
            <v>867374</v>
          </cell>
          <cell r="C1124" t="str">
            <v>351043</v>
          </cell>
          <cell r="D1124" t="str">
            <v>UN</v>
          </cell>
          <cell r="E1124" t="str">
            <v>EAAB</v>
          </cell>
          <cell r="F1124" t="str">
            <v>ZSAN</v>
          </cell>
          <cell r="G1124" t="str">
            <v>239</v>
          </cell>
          <cell r="H1124" t="str">
            <v>EAAB Mat  Sanidad LaborAg</v>
          </cell>
          <cell r="I1124" t="str">
            <v>Z108</v>
          </cell>
          <cell r="J1124" t="str">
            <v>Mat.Laboratorio Agua</v>
          </cell>
          <cell r="K1124" t="str">
            <v>7550070000</v>
          </cell>
          <cell r="L1124" t="str">
            <v>3122100306</v>
          </cell>
          <cell r="M1124">
            <v>9230</v>
          </cell>
          <cell r="N1124">
            <v>0</v>
          </cell>
        </row>
        <row r="1125">
          <cell r="A1125" t="str">
            <v>VASO DE PRECIPITADO DE 400 ML</v>
          </cell>
          <cell r="B1125" t="str">
            <v>867374</v>
          </cell>
          <cell r="C1125" t="str">
            <v>351043</v>
          </cell>
          <cell r="D1125" t="str">
            <v>UN</v>
          </cell>
          <cell r="E1125" t="str">
            <v>TIBI</v>
          </cell>
          <cell r="F1125" t="str">
            <v>ZSAN</v>
          </cell>
          <cell r="G1125" t="str">
            <v>239</v>
          </cell>
          <cell r="H1125" t="str">
            <v>EAAB Mat  Sanidad LaborAg</v>
          </cell>
          <cell r="I1125" t="str">
            <v>T400</v>
          </cell>
          <cell r="J1125" t="str">
            <v>SANIDAD -TIBITOC</v>
          </cell>
          <cell r="K1125" t="str">
            <v/>
          </cell>
          <cell r="L1125" t="str">
            <v/>
          </cell>
          <cell r="M1125">
            <v>0</v>
          </cell>
          <cell r="N1125">
            <v>0</v>
          </cell>
        </row>
        <row r="1126">
          <cell r="A1126" t="str">
            <v>VASO DE PRECIPITADO DE 5 ML</v>
          </cell>
          <cell r="B1126" t="str">
            <v>867440</v>
          </cell>
          <cell r="C1126" t="str">
            <v>351044</v>
          </cell>
          <cell r="D1126" t="str">
            <v>UN</v>
          </cell>
          <cell r="E1126" t="str">
            <v>EAAB</v>
          </cell>
          <cell r="F1126" t="str">
            <v>ZSAN</v>
          </cell>
          <cell r="G1126" t="str">
            <v>239</v>
          </cell>
          <cell r="H1126" t="str">
            <v>EAAB Mat  Sanidad LaborAg</v>
          </cell>
          <cell r="I1126" t="str">
            <v>Z108</v>
          </cell>
          <cell r="J1126" t="str">
            <v>Mat.Laboratorio Agua</v>
          </cell>
          <cell r="K1126" t="str">
            <v>7550070000</v>
          </cell>
          <cell r="L1126" t="str">
            <v>3122100306</v>
          </cell>
          <cell r="M1126">
            <v>0</v>
          </cell>
          <cell r="N1126">
            <v>0</v>
          </cell>
        </row>
        <row r="1127">
          <cell r="A1127" t="str">
            <v>VASO DE PRECIPITADO DE 5 ML</v>
          </cell>
          <cell r="B1127" t="str">
            <v>867440</v>
          </cell>
          <cell r="C1127" t="str">
            <v>351044</v>
          </cell>
          <cell r="D1127" t="str">
            <v>UN</v>
          </cell>
          <cell r="E1127" t="str">
            <v>TIBI</v>
          </cell>
          <cell r="F1127" t="str">
            <v>ZSAN</v>
          </cell>
          <cell r="G1127" t="str">
            <v>239</v>
          </cell>
          <cell r="H1127" t="str">
            <v>EAAB Mat  Sanidad LaborAg</v>
          </cell>
          <cell r="I1127" t="str">
            <v>T400</v>
          </cell>
          <cell r="J1127" t="str">
            <v>SANIDAD -TIBITOC</v>
          </cell>
          <cell r="K1127" t="str">
            <v/>
          </cell>
          <cell r="L1127" t="str">
            <v/>
          </cell>
          <cell r="M1127">
            <v>0</v>
          </cell>
          <cell r="N1127">
            <v>0</v>
          </cell>
        </row>
        <row r="1128">
          <cell r="A1128" t="str">
            <v>VASO DE PRECIPITADO DE 600 ML</v>
          </cell>
          <cell r="B1128" t="str">
            <v>867655</v>
          </cell>
          <cell r="C1128" t="str">
            <v>351045</v>
          </cell>
          <cell r="D1128" t="str">
            <v>UN</v>
          </cell>
          <cell r="E1128" t="str">
            <v>EAAB</v>
          </cell>
          <cell r="F1128" t="str">
            <v>ZSAN</v>
          </cell>
          <cell r="G1128" t="str">
            <v>239</v>
          </cell>
          <cell r="H1128" t="str">
            <v>EAAB Mat  Sanidad LaborAg</v>
          </cell>
          <cell r="I1128" t="str">
            <v>Z108</v>
          </cell>
          <cell r="J1128" t="str">
            <v>Mat.Laboratorio Agua</v>
          </cell>
          <cell r="K1128" t="str">
            <v>7550070000</v>
          </cell>
          <cell r="L1128" t="str">
            <v>3122100306</v>
          </cell>
          <cell r="M1128">
            <v>11339</v>
          </cell>
          <cell r="N1128">
            <v>0</v>
          </cell>
        </row>
        <row r="1129">
          <cell r="A1129" t="str">
            <v>VASO DE PRECIPITADO DE 600 ML</v>
          </cell>
          <cell r="B1129" t="str">
            <v>867655</v>
          </cell>
          <cell r="C1129" t="str">
            <v>351045</v>
          </cell>
          <cell r="D1129" t="str">
            <v>UN</v>
          </cell>
          <cell r="E1129" t="str">
            <v>TIBI</v>
          </cell>
          <cell r="F1129" t="str">
            <v>ZSAN</v>
          </cell>
          <cell r="G1129" t="str">
            <v>239</v>
          </cell>
          <cell r="H1129" t="str">
            <v>EAAB Mat  Sanidad LaborAg</v>
          </cell>
          <cell r="I1129" t="str">
            <v>T400</v>
          </cell>
          <cell r="J1129" t="str">
            <v>SANIDAD -TIBITOC</v>
          </cell>
          <cell r="K1129" t="str">
            <v/>
          </cell>
          <cell r="L1129" t="str">
            <v/>
          </cell>
          <cell r="M1129">
            <v>0</v>
          </cell>
          <cell r="N1129">
            <v>0</v>
          </cell>
        </row>
        <row r="1130">
          <cell r="A1130" t="str">
            <v>VASO DE PRECIPITADO GRADUADO DE 100 ML</v>
          </cell>
          <cell r="B1130" t="str">
            <v>867861</v>
          </cell>
          <cell r="C1130" t="str">
            <v>351046</v>
          </cell>
          <cell r="D1130" t="str">
            <v>UN</v>
          </cell>
          <cell r="E1130" t="str">
            <v>EAAB</v>
          </cell>
          <cell r="F1130" t="str">
            <v>ZSAN</v>
          </cell>
          <cell r="G1130" t="str">
            <v>239</v>
          </cell>
          <cell r="H1130" t="str">
            <v>EAAB Mat  Sanidad LaborAg</v>
          </cell>
          <cell r="I1130" t="str">
            <v>Z108</v>
          </cell>
          <cell r="J1130" t="str">
            <v>Mat.Laboratorio Agua</v>
          </cell>
          <cell r="K1130" t="str">
            <v>7550070000</v>
          </cell>
          <cell r="L1130" t="str">
            <v>3122100306</v>
          </cell>
          <cell r="M1130">
            <v>9120</v>
          </cell>
          <cell r="N1130">
            <v>10032</v>
          </cell>
        </row>
        <row r="1131">
          <cell r="A1131" t="str">
            <v>VASO DE PRECIPITADO GRADUADO DE 100 ML</v>
          </cell>
          <cell r="B1131" t="str">
            <v>867861</v>
          </cell>
          <cell r="C1131" t="str">
            <v>351046</v>
          </cell>
          <cell r="D1131" t="str">
            <v>UN</v>
          </cell>
          <cell r="E1131" t="str">
            <v>TIBI</v>
          </cell>
          <cell r="F1131" t="str">
            <v>ZSAN</v>
          </cell>
          <cell r="G1131" t="str">
            <v>239</v>
          </cell>
          <cell r="H1131" t="str">
            <v>EAAB Mat  Sanidad LaborAg</v>
          </cell>
          <cell r="I1131" t="str">
            <v>T400</v>
          </cell>
          <cell r="J1131" t="str">
            <v>SANIDAD -TIBITOC</v>
          </cell>
          <cell r="K1131" t="str">
            <v/>
          </cell>
          <cell r="L1131" t="str">
            <v/>
          </cell>
          <cell r="M1131">
            <v>0</v>
          </cell>
          <cell r="N1131">
            <v>0</v>
          </cell>
        </row>
        <row r="1132">
          <cell r="A1132" t="str">
            <v>VASO DE PRECIPITADO GRADUADO DE 1000 ML</v>
          </cell>
          <cell r="B1132" t="str">
            <v>867721</v>
          </cell>
          <cell r="C1132" t="str">
            <v>351047</v>
          </cell>
          <cell r="D1132" t="str">
            <v>UN</v>
          </cell>
          <cell r="E1132" t="str">
            <v>EAAB</v>
          </cell>
          <cell r="F1132" t="str">
            <v>ZSAN</v>
          </cell>
          <cell r="G1132" t="str">
            <v>239</v>
          </cell>
          <cell r="H1132" t="str">
            <v>EAAB Mat  Sanidad LaborAg</v>
          </cell>
          <cell r="I1132" t="str">
            <v>Z108</v>
          </cell>
          <cell r="J1132" t="str">
            <v>Mat.Laboratorio Agua</v>
          </cell>
          <cell r="K1132" t="str">
            <v>7550070000</v>
          </cell>
          <cell r="L1132" t="str">
            <v>3122100306</v>
          </cell>
          <cell r="M1132">
            <v>34157</v>
          </cell>
          <cell r="N1132">
            <v>0</v>
          </cell>
        </row>
        <row r="1133">
          <cell r="A1133" t="str">
            <v>VASO DE PRECIPITADO GRADUADO DE 1000 ML</v>
          </cell>
          <cell r="B1133" t="str">
            <v>867721</v>
          </cell>
          <cell r="C1133" t="str">
            <v>351047</v>
          </cell>
          <cell r="D1133" t="str">
            <v>UN</v>
          </cell>
          <cell r="E1133" t="str">
            <v>TIBI</v>
          </cell>
          <cell r="F1133" t="str">
            <v>ZSAN</v>
          </cell>
          <cell r="G1133" t="str">
            <v>239</v>
          </cell>
          <cell r="H1133" t="str">
            <v>EAAB Mat  Sanidad LaborAg</v>
          </cell>
          <cell r="I1133" t="str">
            <v>T400</v>
          </cell>
          <cell r="J1133" t="str">
            <v>SANIDAD -TIBITOC</v>
          </cell>
          <cell r="K1133" t="str">
            <v/>
          </cell>
          <cell r="L1133" t="str">
            <v/>
          </cell>
          <cell r="M1133">
            <v>0</v>
          </cell>
          <cell r="N1133">
            <v>0</v>
          </cell>
        </row>
        <row r="1134">
          <cell r="A1134" t="str">
            <v>VASO DE PRECIPITADO GRADUADO DE 1500 CC</v>
          </cell>
          <cell r="B1134" t="str">
            <v>867036</v>
          </cell>
          <cell r="C1134" t="str">
            <v>351048</v>
          </cell>
          <cell r="D1134" t="str">
            <v>UN</v>
          </cell>
          <cell r="E1134" t="str">
            <v>EAAB</v>
          </cell>
          <cell r="F1134" t="str">
            <v>ZSAN</v>
          </cell>
          <cell r="G1134" t="str">
            <v>239</v>
          </cell>
          <cell r="H1134" t="str">
            <v>EAAB Mat  Sanidad LaborAg</v>
          </cell>
          <cell r="I1134" t="str">
            <v>Z108</v>
          </cell>
          <cell r="J1134" t="str">
            <v>Mat.Laboratorio Agua</v>
          </cell>
          <cell r="K1134" t="str">
            <v>7550070000</v>
          </cell>
          <cell r="L1134" t="str">
            <v>3122100306</v>
          </cell>
          <cell r="M1134">
            <v>0</v>
          </cell>
          <cell r="N1134">
            <v>0</v>
          </cell>
        </row>
        <row r="1135">
          <cell r="A1135" t="str">
            <v>VASO DE PRECIPITADO GRADUADO DE 30 CC</v>
          </cell>
          <cell r="B1135" t="str">
            <v>867465</v>
          </cell>
          <cell r="C1135" t="str">
            <v>351049</v>
          </cell>
          <cell r="D1135" t="str">
            <v>UN</v>
          </cell>
          <cell r="E1135" t="str">
            <v>EAAB</v>
          </cell>
          <cell r="F1135" t="str">
            <v>ZSAN</v>
          </cell>
          <cell r="G1135" t="str">
            <v>239</v>
          </cell>
          <cell r="H1135" t="str">
            <v>EAAB Mat  Sanidad LaborAg</v>
          </cell>
          <cell r="I1135" t="str">
            <v>Z108</v>
          </cell>
          <cell r="J1135" t="str">
            <v>Mat.Laboratorio Agua</v>
          </cell>
          <cell r="K1135" t="str">
            <v>7550070000</v>
          </cell>
          <cell r="L1135" t="str">
            <v>3122100306</v>
          </cell>
          <cell r="M1135">
            <v>0</v>
          </cell>
          <cell r="N1135">
            <v>0</v>
          </cell>
        </row>
        <row r="1136">
          <cell r="A1136" t="str">
            <v>VASO DE PRECIPITADO GRADUADO DE 50 CC</v>
          </cell>
          <cell r="B1136" t="str">
            <v>867523</v>
          </cell>
          <cell r="C1136" t="str">
            <v>351050</v>
          </cell>
          <cell r="D1136" t="str">
            <v>UN</v>
          </cell>
          <cell r="E1136" t="str">
            <v>EAAB</v>
          </cell>
          <cell r="F1136" t="str">
            <v>ZSAN</v>
          </cell>
          <cell r="G1136" t="str">
            <v>239</v>
          </cell>
          <cell r="H1136" t="str">
            <v>EAAB Mat  Sanidad LaborAg</v>
          </cell>
          <cell r="I1136" t="str">
            <v>Z108</v>
          </cell>
          <cell r="J1136" t="str">
            <v>Mat.Laboratorio Agua</v>
          </cell>
          <cell r="K1136" t="str">
            <v>7550070000</v>
          </cell>
          <cell r="L1136" t="str">
            <v>3122100306</v>
          </cell>
          <cell r="M1136">
            <v>9120</v>
          </cell>
          <cell r="N1136">
            <v>10032</v>
          </cell>
        </row>
        <row r="1137">
          <cell r="A1137" t="str">
            <v>VASO DE PRECIPITADO GRADUADO DE 50 CC</v>
          </cell>
          <cell r="B1137" t="str">
            <v>867523</v>
          </cell>
          <cell r="C1137" t="str">
            <v>351050</v>
          </cell>
          <cell r="D1137" t="str">
            <v>UN</v>
          </cell>
          <cell r="E1137" t="str">
            <v>TIBI</v>
          </cell>
          <cell r="F1137" t="str">
            <v>ZSAN</v>
          </cell>
          <cell r="G1137" t="str">
            <v>239</v>
          </cell>
          <cell r="H1137" t="str">
            <v>EAAB Mat  Sanidad LaborAg</v>
          </cell>
          <cell r="I1137" t="str">
            <v>T400</v>
          </cell>
          <cell r="J1137" t="str">
            <v>SANIDAD -TIBITOC</v>
          </cell>
          <cell r="K1137" t="str">
            <v/>
          </cell>
          <cell r="L1137" t="str">
            <v/>
          </cell>
          <cell r="M1137">
            <v>0</v>
          </cell>
          <cell r="N1137">
            <v>0</v>
          </cell>
        </row>
        <row r="1138">
          <cell r="A1138" t="str">
            <v>VASO DE PRECIPITADO GRADUADO DE 600 CC</v>
          </cell>
          <cell r="B1138" t="str">
            <v>867663</v>
          </cell>
          <cell r="C1138" t="str">
            <v>351051</v>
          </cell>
          <cell r="D1138" t="str">
            <v>UN</v>
          </cell>
          <cell r="E1138" t="str">
            <v>EAAB</v>
          </cell>
          <cell r="F1138" t="str">
            <v>ZSAN</v>
          </cell>
          <cell r="G1138" t="str">
            <v>239</v>
          </cell>
          <cell r="H1138" t="str">
            <v>EAAB Mat  Sanidad LaborAg</v>
          </cell>
          <cell r="I1138" t="str">
            <v>Z108</v>
          </cell>
          <cell r="J1138" t="str">
            <v>Mat.Laboratorio Agua</v>
          </cell>
          <cell r="K1138" t="str">
            <v>7550070000</v>
          </cell>
          <cell r="L1138" t="str">
            <v>3122100306</v>
          </cell>
          <cell r="M1138">
            <v>0</v>
          </cell>
          <cell r="N1138">
            <v>0</v>
          </cell>
        </row>
        <row r="1139">
          <cell r="A1139" t="str">
            <v>VASO DE REACCION PARA HIDRUROS</v>
          </cell>
          <cell r="B1139" t="str">
            <v>867887</v>
          </cell>
          <cell r="C1139" t="str">
            <v>351052</v>
          </cell>
          <cell r="D1139" t="str">
            <v>UN</v>
          </cell>
          <cell r="E1139" t="str">
            <v>EAAB</v>
          </cell>
          <cell r="F1139" t="str">
            <v>ZSAN</v>
          </cell>
          <cell r="G1139" t="str">
            <v>239</v>
          </cell>
          <cell r="H1139" t="str">
            <v>EAAB Mat  Sanidad LaborAg</v>
          </cell>
          <cell r="I1139" t="str">
            <v>Z108</v>
          </cell>
          <cell r="J1139" t="str">
            <v>Mat.Laboratorio Agua</v>
          </cell>
          <cell r="K1139" t="str">
            <v>7550070000</v>
          </cell>
          <cell r="L1139" t="str">
            <v>3122100306</v>
          </cell>
          <cell r="M1139">
            <v>0</v>
          </cell>
          <cell r="N1139">
            <v>0</v>
          </cell>
        </row>
        <row r="1140">
          <cell r="A1140" t="str">
            <v>VASO EN ACERO INOXIDABLE GRADUADO</v>
          </cell>
          <cell r="B1140" t="str">
            <v>866996</v>
          </cell>
          <cell r="C1140" t="str">
            <v>351053</v>
          </cell>
          <cell r="D1140" t="str">
            <v>UN</v>
          </cell>
          <cell r="E1140" t="str">
            <v>EAAB</v>
          </cell>
          <cell r="F1140" t="str">
            <v>ZSAN</v>
          </cell>
          <cell r="G1140" t="str">
            <v>239</v>
          </cell>
          <cell r="H1140" t="str">
            <v>EAAB Mat  Sanidad LaborAg</v>
          </cell>
          <cell r="I1140" t="str">
            <v>Z108</v>
          </cell>
          <cell r="J1140" t="str">
            <v>Mat.Laboratorio Agua</v>
          </cell>
          <cell r="K1140" t="str">
            <v>7550070000</v>
          </cell>
          <cell r="L1140" t="str">
            <v>3122100306</v>
          </cell>
          <cell r="M1140">
            <v>0</v>
          </cell>
          <cell r="N1140">
            <v>0</v>
          </cell>
        </row>
        <row r="1141">
          <cell r="A1141" t="str">
            <v>VASO EN POLIETILENO CON MANIJA</v>
          </cell>
          <cell r="B1141" t="str">
            <v>867027</v>
          </cell>
          <cell r="C1141" t="str">
            <v>351054</v>
          </cell>
          <cell r="D1141" t="str">
            <v>UN</v>
          </cell>
          <cell r="E1141" t="str">
            <v>EAAB</v>
          </cell>
          <cell r="F1141" t="str">
            <v>ZSAN</v>
          </cell>
          <cell r="G1141" t="str">
            <v>239</v>
          </cell>
          <cell r="H1141" t="str">
            <v>EAAB Mat  Sanidad LaborAg</v>
          </cell>
          <cell r="I1141" t="str">
            <v>Z108</v>
          </cell>
          <cell r="J1141" t="str">
            <v>Mat.Laboratorio Agua</v>
          </cell>
          <cell r="K1141" t="str">
            <v>7550070000</v>
          </cell>
          <cell r="L1141" t="str">
            <v>3122100306</v>
          </cell>
          <cell r="M1141">
            <v>30000</v>
          </cell>
          <cell r="N1141">
            <v>33000</v>
          </cell>
        </row>
        <row r="1142">
          <cell r="A1142" t="str">
            <v>VASO EN POLIMETIPROPILENO GRADUADO (TPX)</v>
          </cell>
          <cell r="B1142" t="str">
            <v>867939</v>
          </cell>
          <cell r="C1142" t="str">
            <v>351055</v>
          </cell>
          <cell r="D1142" t="str">
            <v>UN</v>
          </cell>
          <cell r="E1142" t="str">
            <v>EAAB</v>
          </cell>
          <cell r="F1142" t="str">
            <v>ZSAN</v>
          </cell>
          <cell r="G1142" t="str">
            <v>239</v>
          </cell>
          <cell r="H1142" t="str">
            <v>EAAB Mat  Sanidad LaborAg</v>
          </cell>
          <cell r="I1142" t="str">
            <v>Z108</v>
          </cell>
          <cell r="J1142" t="str">
            <v>Mat.Laboratorio Agua</v>
          </cell>
          <cell r="K1142" t="str">
            <v>7550070000</v>
          </cell>
          <cell r="L1142" t="str">
            <v>3122100306</v>
          </cell>
          <cell r="M1142">
            <v>0</v>
          </cell>
          <cell r="N1142">
            <v>0</v>
          </cell>
        </row>
        <row r="1143">
          <cell r="A1143" t="str">
            <v>VASO NALGENE EN POLIMETIL DE 100 ML</v>
          </cell>
          <cell r="B1143" t="str">
            <v>867020</v>
          </cell>
          <cell r="C1143" t="str">
            <v>351056</v>
          </cell>
          <cell r="D1143" t="str">
            <v>UN</v>
          </cell>
          <cell r="E1143" t="str">
            <v>EAAB</v>
          </cell>
          <cell r="F1143" t="str">
            <v>ZSAN</v>
          </cell>
          <cell r="G1143" t="str">
            <v>239</v>
          </cell>
          <cell r="H1143" t="str">
            <v>EAAB Mat  Sanidad LaborAg</v>
          </cell>
          <cell r="I1143" t="str">
            <v>Z108</v>
          </cell>
          <cell r="J1143" t="str">
            <v>Mat.Laboratorio Agua</v>
          </cell>
          <cell r="K1143" t="str">
            <v>7550070000</v>
          </cell>
          <cell r="L1143" t="str">
            <v>3122100306</v>
          </cell>
          <cell r="M1143">
            <v>0</v>
          </cell>
          <cell r="N1143">
            <v>0</v>
          </cell>
        </row>
        <row r="1144">
          <cell r="A1144" t="str">
            <v>VASO NALGENE EN POLIMETIL DE 600 ML</v>
          </cell>
          <cell r="B1144" t="str">
            <v>867023</v>
          </cell>
          <cell r="C1144" t="str">
            <v>351057</v>
          </cell>
          <cell r="D1144" t="str">
            <v>UN</v>
          </cell>
          <cell r="E1144" t="str">
            <v>EAAB</v>
          </cell>
          <cell r="F1144" t="str">
            <v>ZSAN</v>
          </cell>
          <cell r="G1144" t="str">
            <v>239</v>
          </cell>
          <cell r="H1144" t="str">
            <v>EAAB Mat  Sanidad LaborAg</v>
          </cell>
          <cell r="I1144" t="str">
            <v>Z108</v>
          </cell>
          <cell r="J1144" t="str">
            <v>Mat.Laboratorio Agua</v>
          </cell>
          <cell r="K1144" t="str">
            <v>7550070000</v>
          </cell>
          <cell r="L1144" t="str">
            <v>3122100306</v>
          </cell>
          <cell r="M1144">
            <v>0</v>
          </cell>
          <cell r="N1144">
            <v>0</v>
          </cell>
        </row>
        <row r="1145">
          <cell r="A1145" t="str">
            <v>VASO PARA ENSAYO DE PETROLEO</v>
          </cell>
          <cell r="B1145" t="str">
            <v>868075</v>
          </cell>
          <cell r="C1145" t="str">
            <v>351058</v>
          </cell>
          <cell r="D1145" t="str">
            <v>UN</v>
          </cell>
          <cell r="E1145" t="str">
            <v>EAAB</v>
          </cell>
          <cell r="F1145" t="str">
            <v>ZSAN</v>
          </cell>
          <cell r="G1145" t="str">
            <v>239</v>
          </cell>
          <cell r="H1145" t="str">
            <v>EAAB Mat  Sanidad LaborAg</v>
          </cell>
          <cell r="I1145" t="str">
            <v>Z108</v>
          </cell>
          <cell r="J1145" t="str">
            <v>Mat.Laboratorio Agua</v>
          </cell>
          <cell r="K1145" t="str">
            <v>7550070000</v>
          </cell>
          <cell r="L1145" t="str">
            <v>3122100306</v>
          </cell>
          <cell r="M1145">
            <v>0</v>
          </cell>
          <cell r="N1145">
            <v>0</v>
          </cell>
        </row>
        <row r="1146">
          <cell r="A1146" t="str">
            <v>VASO PARA ENSAYO DE PETROLEO</v>
          </cell>
          <cell r="B1146" t="str">
            <v>868075</v>
          </cell>
          <cell r="C1146" t="str">
            <v>351058</v>
          </cell>
          <cell r="D1146" t="str">
            <v>UN</v>
          </cell>
          <cell r="E1146" t="str">
            <v>TIBI</v>
          </cell>
          <cell r="F1146" t="str">
            <v>ZSAN</v>
          </cell>
          <cell r="G1146" t="str">
            <v>239</v>
          </cell>
          <cell r="H1146" t="str">
            <v>EAAB Mat  Sanidad LaborAg</v>
          </cell>
          <cell r="I1146" t="str">
            <v>T400</v>
          </cell>
          <cell r="J1146" t="str">
            <v>SANIDAD -TIBITOC</v>
          </cell>
          <cell r="K1146" t="str">
            <v/>
          </cell>
          <cell r="L1146" t="str">
            <v/>
          </cell>
          <cell r="M1146">
            <v>0</v>
          </cell>
          <cell r="N1146">
            <v>0</v>
          </cell>
        </row>
        <row r="1147">
          <cell r="A1147" t="str">
            <v>VASO PARA MUESTRA DE TITULADOR DE CLORO</v>
          </cell>
          <cell r="B1147" t="str">
            <v>868216</v>
          </cell>
          <cell r="C1147" t="str">
            <v>351059</v>
          </cell>
          <cell r="D1147" t="str">
            <v>UN</v>
          </cell>
          <cell r="E1147" t="str">
            <v>EAAB</v>
          </cell>
          <cell r="F1147" t="str">
            <v>ZSAN</v>
          </cell>
          <cell r="G1147" t="str">
            <v>239</v>
          </cell>
          <cell r="H1147" t="str">
            <v>EAAB Mat  Sanidad LaborAg</v>
          </cell>
          <cell r="I1147" t="str">
            <v>Z108</v>
          </cell>
          <cell r="J1147" t="str">
            <v>Mat.Laboratorio Agua</v>
          </cell>
          <cell r="K1147" t="str">
            <v>7550070000</v>
          </cell>
          <cell r="L1147" t="str">
            <v>3122100306</v>
          </cell>
          <cell r="M1147">
            <v>0</v>
          </cell>
          <cell r="N1147">
            <v>0</v>
          </cell>
        </row>
        <row r="1148">
          <cell r="A1148" t="str">
            <v>VASO PARA MUESTRA DE TITULADOR DE CLORO</v>
          </cell>
          <cell r="B1148" t="str">
            <v>868216</v>
          </cell>
          <cell r="C1148" t="str">
            <v>351059</v>
          </cell>
          <cell r="D1148" t="str">
            <v>UN</v>
          </cell>
          <cell r="E1148" t="str">
            <v>TIBI</v>
          </cell>
          <cell r="F1148" t="str">
            <v>ZSAN</v>
          </cell>
          <cell r="G1148" t="str">
            <v>239</v>
          </cell>
          <cell r="H1148" t="str">
            <v>EAAB Mat  Sanidad LaborAg</v>
          </cell>
          <cell r="I1148" t="str">
            <v>T400</v>
          </cell>
          <cell r="J1148" t="str">
            <v>SANIDAD -TIBITOC</v>
          </cell>
          <cell r="K1148" t="str">
            <v/>
          </cell>
          <cell r="L1148" t="str">
            <v/>
          </cell>
          <cell r="M1148">
            <v>0</v>
          </cell>
          <cell r="N1148">
            <v>0</v>
          </cell>
        </row>
        <row r="1149">
          <cell r="A1149" t="str">
            <v>VASO PLASTICO P/TITULADOR AUT.50 A 250ml</v>
          </cell>
          <cell r="B1149" t="str">
            <v>868316</v>
          </cell>
          <cell r="C1149" t="str">
            <v>351060</v>
          </cell>
          <cell r="D1149" t="str">
            <v>UN</v>
          </cell>
          <cell r="E1149" t="str">
            <v>EAAB</v>
          </cell>
          <cell r="F1149" t="str">
            <v>ZSAN</v>
          </cell>
          <cell r="G1149" t="str">
            <v>239</v>
          </cell>
          <cell r="H1149" t="str">
            <v>EAAB Mat  Sanidad LaborAg</v>
          </cell>
          <cell r="I1149" t="str">
            <v>Z108</v>
          </cell>
          <cell r="J1149" t="str">
            <v>Mat.Laboratorio Agua</v>
          </cell>
          <cell r="K1149" t="str">
            <v>7550070000</v>
          </cell>
          <cell r="L1149" t="str">
            <v>3122100306</v>
          </cell>
          <cell r="M1149">
            <v>0</v>
          </cell>
          <cell r="N1149">
            <v>0</v>
          </cell>
        </row>
        <row r="1150">
          <cell r="A1150" t="str">
            <v>VIDRIO DE RELOJ SECCIONADO CON ORIFICIO</v>
          </cell>
          <cell r="B1150" t="str">
            <v>873042</v>
          </cell>
          <cell r="C1150" t="str">
            <v>351061</v>
          </cell>
          <cell r="D1150" t="str">
            <v>UN</v>
          </cell>
          <cell r="E1150" t="str">
            <v>EAAB</v>
          </cell>
          <cell r="F1150" t="str">
            <v>ZSAN</v>
          </cell>
          <cell r="G1150" t="str">
            <v>239</v>
          </cell>
          <cell r="H1150" t="str">
            <v>EAAB Mat  Sanidad LaborAg</v>
          </cell>
          <cell r="I1150" t="str">
            <v>Z108</v>
          </cell>
          <cell r="J1150" t="str">
            <v>Mat.Laboratorio Agua</v>
          </cell>
          <cell r="K1150" t="str">
            <v>7550070000</v>
          </cell>
          <cell r="L1150" t="str">
            <v>3122100306</v>
          </cell>
          <cell r="M1150">
            <v>0</v>
          </cell>
          <cell r="N1150">
            <v>0</v>
          </cell>
        </row>
        <row r="1151">
          <cell r="A1151" t="str">
            <v>VIDRIO PARA RELOJ CUBIERTO 200 MM</v>
          </cell>
          <cell r="B1151" t="str">
            <v>873539</v>
          </cell>
          <cell r="C1151" t="str">
            <v>351062</v>
          </cell>
          <cell r="D1151" t="str">
            <v>UN</v>
          </cell>
          <cell r="E1151" t="str">
            <v>EAAB</v>
          </cell>
          <cell r="F1151" t="str">
            <v>ZSAN</v>
          </cell>
          <cell r="G1151" t="str">
            <v>239</v>
          </cell>
          <cell r="H1151" t="str">
            <v>EAAB Mat  Sanidad LaborAg</v>
          </cell>
          <cell r="I1151" t="str">
            <v>Z108</v>
          </cell>
          <cell r="J1151" t="str">
            <v>Mat.Laboratorio Agua</v>
          </cell>
          <cell r="K1151" t="str">
            <v>7550070000</v>
          </cell>
          <cell r="L1151" t="str">
            <v>3122100306</v>
          </cell>
          <cell r="M1151">
            <v>0</v>
          </cell>
          <cell r="N1151">
            <v>0</v>
          </cell>
        </row>
        <row r="1152">
          <cell r="A1152" t="str">
            <v>VIDRIO PARA RELOJ CUBIERTO DE 180 MM</v>
          </cell>
          <cell r="B1152" t="str">
            <v>873810</v>
          </cell>
          <cell r="C1152" t="str">
            <v>351063</v>
          </cell>
          <cell r="D1152" t="str">
            <v>UN</v>
          </cell>
          <cell r="E1152" t="str">
            <v>EAAB</v>
          </cell>
          <cell r="F1152" t="str">
            <v>ZSAN</v>
          </cell>
          <cell r="G1152" t="str">
            <v>239</v>
          </cell>
          <cell r="H1152" t="str">
            <v>EAAB Mat  Sanidad LaborAg</v>
          </cell>
          <cell r="I1152" t="str">
            <v>Z108</v>
          </cell>
          <cell r="J1152" t="str">
            <v>Mat.Laboratorio Agua</v>
          </cell>
          <cell r="K1152" t="str">
            <v>7550070000</v>
          </cell>
          <cell r="L1152" t="str">
            <v>3122100306</v>
          </cell>
          <cell r="M1152">
            <v>0</v>
          </cell>
          <cell r="N1152">
            <v>0</v>
          </cell>
        </row>
        <row r="1153">
          <cell r="A1153" t="str">
            <v>VIDRIO PARA RELOJ DE 100 MM</v>
          </cell>
          <cell r="B1153" t="str">
            <v>873612</v>
          </cell>
          <cell r="C1153" t="str">
            <v>351064</v>
          </cell>
          <cell r="D1153" t="str">
            <v>UN</v>
          </cell>
          <cell r="E1153" t="str">
            <v>EAAB</v>
          </cell>
          <cell r="F1153" t="str">
            <v>ZSAN</v>
          </cell>
          <cell r="G1153" t="str">
            <v>239</v>
          </cell>
          <cell r="H1153" t="str">
            <v>EAAB Mat  Sanidad LaborAg</v>
          </cell>
          <cell r="I1153" t="str">
            <v>Z108</v>
          </cell>
          <cell r="J1153" t="str">
            <v>Mat.Laboratorio Agua</v>
          </cell>
          <cell r="K1153" t="str">
            <v>7550070000</v>
          </cell>
          <cell r="L1153" t="str">
            <v>3122100306</v>
          </cell>
          <cell r="M1153">
            <v>13726</v>
          </cell>
          <cell r="N1153">
            <v>0</v>
          </cell>
        </row>
        <row r="1154">
          <cell r="A1154" t="str">
            <v>VIDRIO PARA RELOJ DE 115 MM</v>
          </cell>
          <cell r="B1154" t="str">
            <v>873885</v>
          </cell>
          <cell r="C1154" t="str">
            <v>351065</v>
          </cell>
          <cell r="D1154" t="str">
            <v>UN</v>
          </cell>
          <cell r="E1154" t="str">
            <v>EAAB</v>
          </cell>
          <cell r="F1154" t="str">
            <v>ZSAN</v>
          </cell>
          <cell r="G1154" t="str">
            <v>239</v>
          </cell>
          <cell r="H1154" t="str">
            <v>EAAB Mat  Sanidad LaborAg</v>
          </cell>
          <cell r="I1154" t="str">
            <v>Z108</v>
          </cell>
          <cell r="J1154" t="str">
            <v>Mat.Laboratorio Agua</v>
          </cell>
          <cell r="K1154" t="str">
            <v>7550070000</v>
          </cell>
          <cell r="L1154" t="str">
            <v>3122100306</v>
          </cell>
          <cell r="M1154">
            <v>0</v>
          </cell>
          <cell r="N1154">
            <v>0</v>
          </cell>
        </row>
        <row r="1155">
          <cell r="A1155" t="str">
            <v>VIDRIO PARA RELOJ DE 125 MM</v>
          </cell>
          <cell r="B1155" t="str">
            <v>873950</v>
          </cell>
          <cell r="C1155" t="str">
            <v>351066</v>
          </cell>
          <cell r="D1155" t="str">
            <v>UN</v>
          </cell>
          <cell r="E1155" t="str">
            <v>EAAB</v>
          </cell>
          <cell r="F1155" t="str">
            <v>ZSAN</v>
          </cell>
          <cell r="G1155" t="str">
            <v>239</v>
          </cell>
          <cell r="H1155" t="str">
            <v>EAAB Mat  Sanidad LaborAg</v>
          </cell>
          <cell r="I1155" t="str">
            <v>Z108</v>
          </cell>
          <cell r="J1155" t="str">
            <v>Mat.Laboratorio Agua</v>
          </cell>
          <cell r="K1155" t="str">
            <v>7550070000</v>
          </cell>
          <cell r="L1155" t="str">
            <v>3122100306</v>
          </cell>
          <cell r="M1155">
            <v>0</v>
          </cell>
          <cell r="N1155">
            <v>0</v>
          </cell>
        </row>
        <row r="1156">
          <cell r="A1156" t="str">
            <v>VIDRIO PARA RELOJ DE 150 MM</v>
          </cell>
          <cell r="B1156" t="str">
            <v>873620</v>
          </cell>
          <cell r="C1156" t="str">
            <v>351067</v>
          </cell>
          <cell r="D1156" t="str">
            <v>UN</v>
          </cell>
          <cell r="E1156" t="str">
            <v>EAAB</v>
          </cell>
          <cell r="F1156" t="str">
            <v>ZSAN</v>
          </cell>
          <cell r="G1156" t="str">
            <v>239</v>
          </cell>
          <cell r="H1156" t="str">
            <v>EAAB Mat  Sanidad LaborAg</v>
          </cell>
          <cell r="I1156" t="str">
            <v>Z108</v>
          </cell>
          <cell r="J1156" t="str">
            <v>Mat.Laboratorio Agua</v>
          </cell>
          <cell r="K1156" t="str">
            <v>7550070000</v>
          </cell>
          <cell r="L1156" t="str">
            <v>3122100306</v>
          </cell>
          <cell r="M1156">
            <v>0</v>
          </cell>
          <cell r="N1156">
            <v>0</v>
          </cell>
        </row>
        <row r="1157">
          <cell r="A1157" t="str">
            <v>VIDRIO PARA RELOJ DE 25 MM</v>
          </cell>
          <cell r="B1157" t="str">
            <v>873562</v>
          </cell>
          <cell r="C1157" t="str">
            <v>351068</v>
          </cell>
          <cell r="D1157" t="str">
            <v>UN</v>
          </cell>
          <cell r="E1157" t="str">
            <v>EAAB</v>
          </cell>
          <cell r="F1157" t="str">
            <v>ZSAN</v>
          </cell>
          <cell r="G1157" t="str">
            <v>239</v>
          </cell>
          <cell r="H1157" t="str">
            <v>EAAB Mat  Sanidad LaborAg</v>
          </cell>
          <cell r="I1157" t="str">
            <v>Z108</v>
          </cell>
          <cell r="J1157" t="str">
            <v>Mat.Laboratorio Agua</v>
          </cell>
          <cell r="K1157" t="str">
            <v>7550070000</v>
          </cell>
          <cell r="L1157" t="str">
            <v>3122100306</v>
          </cell>
          <cell r="M1157">
            <v>0</v>
          </cell>
          <cell r="N1157">
            <v>0</v>
          </cell>
        </row>
        <row r="1158">
          <cell r="A1158" t="str">
            <v>VIDRIO PARA RELOJ DE 50 MM</v>
          </cell>
          <cell r="B1158" t="str">
            <v>873574</v>
          </cell>
          <cell r="C1158" t="str">
            <v>351069</v>
          </cell>
          <cell r="D1158" t="str">
            <v>UN</v>
          </cell>
          <cell r="E1158" t="str">
            <v>EAAB</v>
          </cell>
          <cell r="F1158" t="str">
            <v>ZSAN</v>
          </cell>
          <cell r="G1158" t="str">
            <v>239</v>
          </cell>
          <cell r="H1158" t="str">
            <v>EAAB Mat  Sanidad LaborAg</v>
          </cell>
          <cell r="I1158" t="str">
            <v>Z108</v>
          </cell>
          <cell r="J1158" t="str">
            <v>Mat.Laboratorio Agua</v>
          </cell>
          <cell r="K1158" t="str">
            <v>7550070000</v>
          </cell>
          <cell r="L1158" t="str">
            <v>3122100306</v>
          </cell>
          <cell r="M1158">
            <v>0</v>
          </cell>
          <cell r="N1158">
            <v>0</v>
          </cell>
        </row>
        <row r="1159">
          <cell r="A1159" t="str">
            <v>VIDRIO PARA RELOJ DE 60 MM</v>
          </cell>
          <cell r="B1159" t="str">
            <v>873589</v>
          </cell>
          <cell r="C1159" t="str">
            <v>351070</v>
          </cell>
          <cell r="D1159" t="str">
            <v>UN</v>
          </cell>
          <cell r="E1159" t="str">
            <v>EAAB</v>
          </cell>
          <cell r="F1159" t="str">
            <v>ZSAN</v>
          </cell>
          <cell r="G1159" t="str">
            <v>239</v>
          </cell>
          <cell r="H1159" t="str">
            <v>EAAB Mat  Sanidad LaborAg</v>
          </cell>
          <cell r="I1159" t="str">
            <v>Z108</v>
          </cell>
          <cell r="J1159" t="str">
            <v>Mat.Laboratorio Agua</v>
          </cell>
          <cell r="K1159" t="str">
            <v>7550070000</v>
          </cell>
          <cell r="L1159" t="str">
            <v>3122100306</v>
          </cell>
          <cell r="M1159">
            <v>0</v>
          </cell>
          <cell r="N1159">
            <v>0</v>
          </cell>
        </row>
        <row r="1160">
          <cell r="A1160" t="str">
            <v>VIDRIO PARA RELOJ DE 65 MM</v>
          </cell>
          <cell r="B1160" t="str">
            <v>873588</v>
          </cell>
          <cell r="C1160" t="str">
            <v>351071</v>
          </cell>
          <cell r="D1160" t="str">
            <v>UN</v>
          </cell>
          <cell r="E1160" t="str">
            <v>EAAB</v>
          </cell>
          <cell r="F1160" t="str">
            <v>ZSAN</v>
          </cell>
          <cell r="G1160" t="str">
            <v>239</v>
          </cell>
          <cell r="H1160" t="str">
            <v>EAAB Mat  Sanidad LaborAg</v>
          </cell>
          <cell r="I1160" t="str">
            <v>Z108</v>
          </cell>
          <cell r="J1160" t="str">
            <v>Mat.Laboratorio Agua</v>
          </cell>
          <cell r="K1160" t="str">
            <v>7550070000</v>
          </cell>
          <cell r="L1160" t="str">
            <v>3122100306</v>
          </cell>
          <cell r="M1160">
            <v>0</v>
          </cell>
          <cell r="N1160">
            <v>0</v>
          </cell>
        </row>
        <row r="1161">
          <cell r="A1161" t="str">
            <v>VIDRIO PARA RELOJ DE 75 MM</v>
          </cell>
          <cell r="B1161" t="str">
            <v>873596</v>
          </cell>
          <cell r="C1161" t="str">
            <v>351072</v>
          </cell>
          <cell r="D1161" t="str">
            <v>UN</v>
          </cell>
          <cell r="E1161" t="str">
            <v>EAAB</v>
          </cell>
          <cell r="F1161" t="str">
            <v>ZSAN</v>
          </cell>
          <cell r="G1161" t="str">
            <v>239</v>
          </cell>
          <cell r="H1161" t="str">
            <v>EAAB Mat  Sanidad LaborAg</v>
          </cell>
          <cell r="I1161" t="str">
            <v>Z108</v>
          </cell>
          <cell r="J1161" t="str">
            <v>Mat.Laboratorio Agua</v>
          </cell>
          <cell r="K1161" t="str">
            <v>7550070000</v>
          </cell>
          <cell r="L1161" t="str">
            <v>3122100306</v>
          </cell>
          <cell r="M1161">
            <v>8273</v>
          </cell>
          <cell r="N1161">
            <v>0</v>
          </cell>
        </row>
        <row r="1162">
          <cell r="A1162" t="str">
            <v>VIDRIO PARA RELOJ DE 76 MM</v>
          </cell>
          <cell r="B1162" t="str">
            <v>873604</v>
          </cell>
          <cell r="C1162" t="str">
            <v>351073</v>
          </cell>
          <cell r="D1162" t="str">
            <v>UN</v>
          </cell>
          <cell r="E1162" t="str">
            <v>EAAB</v>
          </cell>
          <cell r="F1162" t="str">
            <v>ZSAN</v>
          </cell>
          <cell r="G1162" t="str">
            <v>239</v>
          </cell>
          <cell r="H1162" t="str">
            <v>EAAB Mat  Sanidad LaborAg</v>
          </cell>
          <cell r="I1162" t="str">
            <v>Z108</v>
          </cell>
          <cell r="J1162" t="str">
            <v>Mat.Laboratorio Agua</v>
          </cell>
          <cell r="K1162" t="str">
            <v>7550070000</v>
          </cell>
          <cell r="L1162" t="str">
            <v>3122100306</v>
          </cell>
          <cell r="M1162">
            <v>0</v>
          </cell>
          <cell r="N1162">
            <v>0</v>
          </cell>
        </row>
        <row r="1163">
          <cell r="A1163" t="str">
            <v>VIDRIO PARA RELOJ DE 80 MM</v>
          </cell>
          <cell r="B1163" t="str">
            <v>873638</v>
          </cell>
          <cell r="C1163" t="str">
            <v>351074</v>
          </cell>
          <cell r="D1163" t="str">
            <v>UN</v>
          </cell>
          <cell r="E1163" t="str">
            <v>EAAB</v>
          </cell>
          <cell r="F1163" t="str">
            <v>ZSAN</v>
          </cell>
          <cell r="G1163" t="str">
            <v>239</v>
          </cell>
          <cell r="H1163" t="str">
            <v>EAAB Mat  Sanidad LaborAg</v>
          </cell>
          <cell r="I1163" t="str">
            <v>Z108</v>
          </cell>
          <cell r="J1163" t="str">
            <v>Mat.Laboratorio Agua</v>
          </cell>
          <cell r="K1163" t="str">
            <v>7550070000</v>
          </cell>
          <cell r="L1163" t="str">
            <v>3122100306</v>
          </cell>
          <cell r="M1163">
            <v>0</v>
          </cell>
          <cell r="N1163">
            <v>0</v>
          </cell>
        </row>
        <row r="1164">
          <cell r="A1164" t="str">
            <v>VIDRIO PARA RELOJ DE 90 MM</v>
          </cell>
          <cell r="B1164" t="str">
            <v>872978</v>
          </cell>
          <cell r="C1164" t="str">
            <v>351075</v>
          </cell>
          <cell r="D1164" t="str">
            <v>UN</v>
          </cell>
          <cell r="E1164" t="str">
            <v>EAAB</v>
          </cell>
          <cell r="F1164" t="str">
            <v>ZSAN</v>
          </cell>
          <cell r="G1164" t="str">
            <v>239</v>
          </cell>
          <cell r="H1164" t="str">
            <v>EAAB Mat  Sanidad LaborAg</v>
          </cell>
          <cell r="I1164" t="str">
            <v>Z108</v>
          </cell>
          <cell r="J1164" t="str">
            <v>Mat.Laboratorio Agua</v>
          </cell>
          <cell r="K1164" t="str">
            <v>7550070000</v>
          </cell>
          <cell r="L1164" t="str">
            <v>3122100306</v>
          </cell>
          <cell r="M1164">
            <v>0</v>
          </cell>
          <cell r="N1164">
            <v>0</v>
          </cell>
        </row>
        <row r="1165">
          <cell r="A1165" t="str">
            <v>VIDRIO PARA TERMOMETRO REF K 2T46</v>
          </cell>
          <cell r="B1165" t="str">
            <v>874651</v>
          </cell>
          <cell r="C1165" t="str">
            <v>351076</v>
          </cell>
          <cell r="D1165" t="str">
            <v>UN</v>
          </cell>
          <cell r="E1165" t="str">
            <v>EAAB</v>
          </cell>
          <cell r="F1165" t="str">
            <v>ZSAN</v>
          </cell>
          <cell r="G1165" t="str">
            <v>239</v>
          </cell>
          <cell r="H1165" t="str">
            <v>EAAB Mat  Sanidad LaborAg</v>
          </cell>
          <cell r="I1165" t="str">
            <v>Z108</v>
          </cell>
          <cell r="J1165" t="str">
            <v>Mat.Laboratorio Agua</v>
          </cell>
          <cell r="K1165" t="str">
            <v>7550070000</v>
          </cell>
          <cell r="L1165" t="str">
            <v>3122100306</v>
          </cell>
          <cell r="M1165">
            <v>0</v>
          </cell>
          <cell r="N1165">
            <v>0</v>
          </cell>
        </row>
        <row r="1166">
          <cell r="A1166" t="str">
            <v>VIDRIO PARA TERMOMETRO REF K 2T46</v>
          </cell>
          <cell r="B1166" t="str">
            <v>874651</v>
          </cell>
          <cell r="C1166" t="str">
            <v>351076</v>
          </cell>
          <cell r="D1166" t="str">
            <v>UN</v>
          </cell>
          <cell r="E1166" t="str">
            <v>TIBI</v>
          </cell>
          <cell r="F1166" t="str">
            <v>ZSAN</v>
          </cell>
          <cell r="G1166" t="str">
            <v>239</v>
          </cell>
          <cell r="H1166" t="str">
            <v>EAAB Mat  Sanidad LaborAg</v>
          </cell>
          <cell r="I1166" t="str">
            <v>T400</v>
          </cell>
          <cell r="J1166" t="str">
            <v>SANIDAD -TIBITOC</v>
          </cell>
          <cell r="K1166" t="str">
            <v/>
          </cell>
          <cell r="L1166" t="str">
            <v/>
          </cell>
          <cell r="M1166">
            <v>0</v>
          </cell>
          <cell r="N1166">
            <v>0</v>
          </cell>
        </row>
        <row r="1167">
          <cell r="A1167" t="str">
            <v>YEE DE VIDRIO DE 5/16" P/CONEX R-82765</v>
          </cell>
          <cell r="B1167" t="str">
            <v>876755</v>
          </cell>
          <cell r="C1167" t="str">
            <v>351077</v>
          </cell>
          <cell r="D1167" t="str">
            <v>UN</v>
          </cell>
          <cell r="E1167" t="str">
            <v>EAAB</v>
          </cell>
          <cell r="F1167" t="str">
            <v>ZSAN</v>
          </cell>
          <cell r="G1167" t="str">
            <v>239</v>
          </cell>
          <cell r="H1167" t="str">
            <v>EAAB Mat  Sanidad LaborAg</v>
          </cell>
          <cell r="I1167" t="str">
            <v>Z108</v>
          </cell>
          <cell r="J1167" t="str">
            <v>Mat.Laboratorio Agua</v>
          </cell>
          <cell r="K1167" t="str">
            <v>7550070000</v>
          </cell>
          <cell r="L1167" t="str">
            <v>3122100306</v>
          </cell>
          <cell r="M1167">
            <v>0</v>
          </cell>
          <cell r="N1167">
            <v>0</v>
          </cell>
        </row>
        <row r="1168">
          <cell r="A1168" t="str">
            <v>YEE DE VIDRIO DE 5/16" P/CONEX R-82765</v>
          </cell>
          <cell r="B1168" t="str">
            <v>876755</v>
          </cell>
          <cell r="C1168" t="str">
            <v>351077</v>
          </cell>
          <cell r="D1168" t="str">
            <v>UN</v>
          </cell>
          <cell r="E1168" t="str">
            <v>TIBI</v>
          </cell>
          <cell r="F1168" t="str">
            <v>ZSAN</v>
          </cell>
          <cell r="G1168" t="str">
            <v>239</v>
          </cell>
          <cell r="H1168" t="str">
            <v>EAAB Mat  Sanidad LaborAg</v>
          </cell>
          <cell r="I1168" t="str">
            <v>T400</v>
          </cell>
          <cell r="J1168" t="str">
            <v>SANIDAD -TIBITOC</v>
          </cell>
          <cell r="K1168" t="str">
            <v/>
          </cell>
          <cell r="L1168" t="str">
            <v/>
          </cell>
          <cell r="M1168">
            <v>0</v>
          </cell>
          <cell r="N1168">
            <v>0</v>
          </cell>
        </row>
        <row r="1169">
          <cell r="A1169" t="str">
            <v>BALON VOLUMETRICO FONDO PLANO DE 1000 ML</v>
          </cell>
          <cell r="B1169" t="str">
            <v>498337</v>
          </cell>
          <cell r="C1169" t="str">
            <v>351078</v>
          </cell>
          <cell r="D1169" t="str">
            <v>UN</v>
          </cell>
          <cell r="E1169" t="str">
            <v>TIBI</v>
          </cell>
          <cell r="F1169" t="str">
            <v>ZSAN</v>
          </cell>
          <cell r="G1169" t="str">
            <v>239</v>
          </cell>
          <cell r="H1169" t="str">
            <v>EAAB Mat  Sanidad LaborAg</v>
          </cell>
          <cell r="I1169" t="str">
            <v>Z400</v>
          </cell>
          <cell r="J1169" t="str">
            <v>Suministro Salud -EAAB</v>
          </cell>
          <cell r="K1169" t="str">
            <v>7505411200</v>
          </cell>
          <cell r="L1169" t="str">
            <v>3123040221</v>
          </cell>
          <cell r="M1169">
            <v>0</v>
          </cell>
          <cell r="N1169">
            <v>0</v>
          </cell>
        </row>
        <row r="1170">
          <cell r="A1170" t="str">
            <v>CAMARA DE VIDRIO PARA TUBO DE PULS</v>
          </cell>
          <cell r="B1170" t="str">
            <v>177527</v>
          </cell>
          <cell r="C1170" t="str">
            <v>351080</v>
          </cell>
          <cell r="D1170" t="str">
            <v>UN</v>
          </cell>
          <cell r="E1170" t="str">
            <v>EAAB</v>
          </cell>
          <cell r="F1170" t="str">
            <v>ZSAN</v>
          </cell>
          <cell r="G1170" t="str">
            <v>239</v>
          </cell>
          <cell r="H1170" t="str">
            <v>EAAB Mat  Sanidad LaborAg</v>
          </cell>
          <cell r="I1170" t="str">
            <v>Z108</v>
          </cell>
          <cell r="J1170" t="str">
            <v>Mat.Laboratorio Agua</v>
          </cell>
          <cell r="K1170" t="str">
            <v>7550070000</v>
          </cell>
          <cell r="L1170" t="str">
            <v>3122100306</v>
          </cell>
          <cell r="M1170">
            <v>0</v>
          </cell>
          <cell r="N1170">
            <v>0</v>
          </cell>
        </row>
        <row r="1171">
          <cell r="A1171" t="str">
            <v>CAMARA REGULADORA DE VACIO</v>
          </cell>
          <cell r="B1171" t="str">
            <v>177949</v>
          </cell>
          <cell r="C1171" t="str">
            <v>351081</v>
          </cell>
          <cell r="D1171" t="str">
            <v>UN</v>
          </cell>
          <cell r="E1171" t="str">
            <v>EAAB</v>
          </cell>
          <cell r="F1171" t="str">
            <v>ZSAN</v>
          </cell>
          <cell r="G1171" t="str">
            <v>239</v>
          </cell>
          <cell r="H1171" t="str">
            <v>EAAB Mat  Sanidad LaborAg</v>
          </cell>
          <cell r="I1171" t="str">
            <v>Z108</v>
          </cell>
          <cell r="J1171" t="str">
            <v>Mat.Laboratorio Agua</v>
          </cell>
          <cell r="K1171" t="str">
            <v>7550070000</v>
          </cell>
          <cell r="L1171" t="str">
            <v>3122100306</v>
          </cell>
          <cell r="M1171">
            <v>0</v>
          </cell>
          <cell r="N1171">
            <v>0</v>
          </cell>
        </row>
        <row r="1172">
          <cell r="A1172" t="str">
            <v>CONO DE INHOFF DE 1000 ML</v>
          </cell>
          <cell r="B1172" t="str">
            <v>251587</v>
          </cell>
          <cell r="C1172" t="str">
            <v>351083</v>
          </cell>
          <cell r="D1172" t="str">
            <v>UN</v>
          </cell>
          <cell r="E1172" t="str">
            <v>EAAB</v>
          </cell>
          <cell r="F1172" t="str">
            <v>ZSAN</v>
          </cell>
          <cell r="G1172" t="str">
            <v>239</v>
          </cell>
          <cell r="H1172" t="str">
            <v>EAAB Mat  Sanidad LaborAg</v>
          </cell>
          <cell r="I1172" t="str">
            <v>Z108</v>
          </cell>
          <cell r="J1172" t="str">
            <v>Mat.Laboratorio Agua</v>
          </cell>
          <cell r="K1172" t="str">
            <v>7550070000</v>
          </cell>
          <cell r="L1172" t="str">
            <v>3122100306</v>
          </cell>
          <cell r="M1172">
            <v>0</v>
          </cell>
          <cell r="N1172">
            <v>0</v>
          </cell>
        </row>
        <row r="1173">
          <cell r="A1173" t="str">
            <v>FRASCO TAPA ROSCA PARA 33 ML</v>
          </cell>
          <cell r="B1173" t="str">
            <v>404392</v>
          </cell>
          <cell r="C1173" t="str">
            <v>351085</v>
          </cell>
          <cell r="D1173" t="str">
            <v>UN</v>
          </cell>
          <cell r="E1173" t="str">
            <v>EAAB</v>
          </cell>
          <cell r="F1173" t="str">
            <v>ZSAN</v>
          </cell>
          <cell r="G1173" t="str">
            <v>239</v>
          </cell>
          <cell r="H1173" t="str">
            <v>EAAB Mat  Sanidad LaborAg</v>
          </cell>
          <cell r="I1173" t="str">
            <v>Z108</v>
          </cell>
          <cell r="J1173" t="str">
            <v>Mat.Laboratorio Agua</v>
          </cell>
          <cell r="K1173" t="str">
            <v>7550070000</v>
          </cell>
          <cell r="L1173" t="str">
            <v>3122100306</v>
          </cell>
          <cell r="M1173">
            <v>0</v>
          </cell>
          <cell r="N1173">
            <v>0</v>
          </cell>
        </row>
        <row r="1174">
          <cell r="A1174" t="str">
            <v>FUENTE DE PODER P/LAMPARA DE HIDROGENO</v>
          </cell>
          <cell r="B1174" t="str">
            <v>949313</v>
          </cell>
          <cell r="C1174" t="str">
            <v>351086</v>
          </cell>
          <cell r="D1174" t="str">
            <v>UN</v>
          </cell>
          <cell r="E1174" t="str">
            <v>EAAB</v>
          </cell>
          <cell r="F1174" t="str">
            <v>ZSAN</v>
          </cell>
          <cell r="G1174" t="str">
            <v>239</v>
          </cell>
          <cell r="H1174" t="str">
            <v>EAAB Mat  Sanidad LaborAg</v>
          </cell>
          <cell r="I1174" t="str">
            <v>Z108</v>
          </cell>
          <cell r="J1174" t="str">
            <v>Mat.Laboratorio Agua</v>
          </cell>
          <cell r="K1174" t="str">
            <v>7550070000</v>
          </cell>
          <cell r="L1174" t="str">
            <v>3122100306</v>
          </cell>
          <cell r="M1174">
            <v>0</v>
          </cell>
          <cell r="N1174">
            <v>0</v>
          </cell>
        </row>
        <row r="1175">
          <cell r="A1175" t="str">
            <v>INYECTOR PARA AUTOCLAVE</v>
          </cell>
          <cell r="B1175" t="str">
            <v>445908</v>
          </cell>
          <cell r="C1175" t="str">
            <v>351087</v>
          </cell>
          <cell r="D1175" t="str">
            <v>UN</v>
          </cell>
          <cell r="E1175" t="str">
            <v>EAAB</v>
          </cell>
          <cell r="F1175" t="str">
            <v>ZSAN</v>
          </cell>
          <cell r="G1175" t="str">
            <v>239</v>
          </cell>
          <cell r="H1175" t="str">
            <v>EAAB Mat  Sanidad LaborAg</v>
          </cell>
          <cell r="I1175" t="str">
            <v>Z108</v>
          </cell>
          <cell r="J1175" t="str">
            <v>Mat.Laboratorio Agua</v>
          </cell>
          <cell r="K1175" t="str">
            <v>7550070000</v>
          </cell>
          <cell r="L1175" t="str">
            <v>3122100306</v>
          </cell>
          <cell r="M1175">
            <v>0</v>
          </cell>
          <cell r="N1175">
            <v>0</v>
          </cell>
        </row>
        <row r="1176">
          <cell r="A1176" t="str">
            <v>MANGUERA EN CAUCHO DE 7/16" X 1 1/4"</v>
          </cell>
          <cell r="B1176" t="str">
            <v>478107</v>
          </cell>
          <cell r="C1176" t="str">
            <v>351089</v>
          </cell>
          <cell r="D1176" t="str">
            <v>M</v>
          </cell>
          <cell r="E1176" t="str">
            <v>EAAB</v>
          </cell>
          <cell r="F1176" t="str">
            <v>ZSAN</v>
          </cell>
          <cell r="G1176" t="str">
            <v>239</v>
          </cell>
          <cell r="H1176" t="str">
            <v>EAAB Mat  Sanidad LaborAg</v>
          </cell>
          <cell r="I1176" t="str">
            <v>Z108</v>
          </cell>
          <cell r="J1176" t="str">
            <v>Mat.Laboratorio Agua</v>
          </cell>
          <cell r="K1176" t="str">
            <v>7550070000</v>
          </cell>
          <cell r="L1176" t="str">
            <v>3122100306</v>
          </cell>
          <cell r="M1176">
            <v>0</v>
          </cell>
          <cell r="N1176">
            <v>0</v>
          </cell>
        </row>
        <row r="1177">
          <cell r="A1177" t="str">
            <v>MATRAZ K JELDAHL DE 100 ML</v>
          </cell>
          <cell r="B1177" t="str">
            <v>497560</v>
          </cell>
          <cell r="C1177" t="str">
            <v>351090</v>
          </cell>
          <cell r="D1177" t="str">
            <v>UN</v>
          </cell>
          <cell r="E1177" t="str">
            <v>EAAB</v>
          </cell>
          <cell r="F1177" t="str">
            <v>ZSAN</v>
          </cell>
          <cell r="G1177" t="str">
            <v>239</v>
          </cell>
          <cell r="H1177" t="str">
            <v>EAAB Mat  Sanidad LaborAg</v>
          </cell>
          <cell r="I1177" t="str">
            <v>Z108</v>
          </cell>
          <cell r="J1177" t="str">
            <v>Mat.Laboratorio Agua</v>
          </cell>
          <cell r="K1177" t="str">
            <v>7550070000</v>
          </cell>
          <cell r="L1177" t="str">
            <v>3122100306</v>
          </cell>
          <cell r="M1177">
            <v>0</v>
          </cell>
          <cell r="N1177">
            <v>0</v>
          </cell>
        </row>
        <row r="1178">
          <cell r="A1178" t="str">
            <v>MATRAZ K JELDAHL DE 500 ML</v>
          </cell>
          <cell r="B1178" t="str">
            <v>497636</v>
          </cell>
          <cell r="C1178" t="str">
            <v>351091</v>
          </cell>
          <cell r="D1178" t="str">
            <v>UN</v>
          </cell>
          <cell r="E1178" t="str">
            <v>EAAB</v>
          </cell>
          <cell r="F1178" t="str">
            <v>ZSAN</v>
          </cell>
          <cell r="G1178" t="str">
            <v>239</v>
          </cell>
          <cell r="H1178" t="str">
            <v>EAAB Mat  Sanidad LaborAg</v>
          </cell>
          <cell r="I1178" t="str">
            <v>Z108</v>
          </cell>
          <cell r="J1178" t="str">
            <v>Mat.Laboratorio Agua</v>
          </cell>
          <cell r="K1178" t="str">
            <v>7550070000</v>
          </cell>
          <cell r="L1178" t="str">
            <v>3122100306</v>
          </cell>
          <cell r="M1178">
            <v>0</v>
          </cell>
          <cell r="N1178">
            <v>0</v>
          </cell>
        </row>
        <row r="1179">
          <cell r="A1179" t="str">
            <v>MATRAZ K JELDAHL DE 650 ML</v>
          </cell>
          <cell r="B1179" t="str">
            <v>497701</v>
          </cell>
          <cell r="C1179" t="str">
            <v>351092</v>
          </cell>
          <cell r="D1179" t="str">
            <v>UN</v>
          </cell>
          <cell r="E1179" t="str">
            <v>EAAB</v>
          </cell>
          <cell r="F1179" t="str">
            <v>ZSAN</v>
          </cell>
          <cell r="G1179" t="str">
            <v>239</v>
          </cell>
          <cell r="H1179" t="str">
            <v>EAAB Mat  Sanidad LaborAg</v>
          </cell>
          <cell r="I1179" t="str">
            <v>Z108</v>
          </cell>
          <cell r="J1179" t="str">
            <v>Mat.Laboratorio Agua</v>
          </cell>
          <cell r="K1179" t="str">
            <v>7550070000</v>
          </cell>
          <cell r="L1179" t="str">
            <v>3122100306</v>
          </cell>
          <cell r="M1179">
            <v>0</v>
          </cell>
          <cell r="N1179">
            <v>0</v>
          </cell>
        </row>
        <row r="1180">
          <cell r="A1180" t="str">
            <v>MICROPIPETA GRADUADA DE 0.1 ML</v>
          </cell>
          <cell r="B1180" t="str">
            <v>503300</v>
          </cell>
          <cell r="C1180" t="str">
            <v>351093</v>
          </cell>
          <cell r="D1180" t="str">
            <v>UN</v>
          </cell>
          <cell r="E1180" t="str">
            <v>EAAB</v>
          </cell>
          <cell r="F1180" t="str">
            <v>ZSAN</v>
          </cell>
          <cell r="G1180" t="str">
            <v>239</v>
          </cell>
          <cell r="H1180" t="str">
            <v>EAAB Mat  Sanidad LaborAg</v>
          </cell>
          <cell r="I1180" t="str">
            <v>Z108</v>
          </cell>
          <cell r="J1180" t="str">
            <v>Mat.Laboratorio Agua</v>
          </cell>
          <cell r="K1180" t="str">
            <v>7550070000</v>
          </cell>
          <cell r="L1180" t="str">
            <v>3122100306</v>
          </cell>
          <cell r="M1180">
            <v>0</v>
          </cell>
          <cell r="N1180">
            <v>0</v>
          </cell>
        </row>
        <row r="1181">
          <cell r="A1181" t="str">
            <v>PLACA DE VIDRIO P/ESTANDARIZACION 235JTU</v>
          </cell>
          <cell r="B1181" t="str">
            <v>575969</v>
          </cell>
          <cell r="C1181" t="str">
            <v>351094</v>
          </cell>
          <cell r="D1181" t="str">
            <v>UN</v>
          </cell>
          <cell r="E1181" t="str">
            <v>EAAB</v>
          </cell>
          <cell r="F1181" t="str">
            <v>ZSAN</v>
          </cell>
          <cell r="G1181" t="str">
            <v>239</v>
          </cell>
          <cell r="H1181" t="str">
            <v>EAAB Mat  Sanidad LaborAg</v>
          </cell>
          <cell r="I1181" t="str">
            <v>Z108</v>
          </cell>
          <cell r="J1181" t="str">
            <v>Mat.Laboratorio Agua</v>
          </cell>
          <cell r="K1181" t="str">
            <v>7550070000</v>
          </cell>
          <cell r="L1181" t="str">
            <v>3122100306</v>
          </cell>
          <cell r="M1181">
            <v>0</v>
          </cell>
          <cell r="N1181">
            <v>0</v>
          </cell>
        </row>
        <row r="1182">
          <cell r="A1182" t="str">
            <v>TAPA EN PORCELANA PARA CAJA PETRI</v>
          </cell>
          <cell r="B1182" t="str">
            <v>719609</v>
          </cell>
          <cell r="C1182" t="str">
            <v>351095</v>
          </cell>
          <cell r="D1182" t="str">
            <v>UN</v>
          </cell>
          <cell r="E1182" t="str">
            <v>EAAB</v>
          </cell>
          <cell r="F1182" t="str">
            <v>ZSAN</v>
          </cell>
          <cell r="G1182" t="str">
            <v>239</v>
          </cell>
          <cell r="H1182" t="str">
            <v>EAAB Mat  Sanidad LaborAg</v>
          </cell>
          <cell r="I1182" t="str">
            <v>Z108</v>
          </cell>
          <cell r="J1182" t="str">
            <v>Mat.Laboratorio Agua</v>
          </cell>
          <cell r="K1182" t="str">
            <v>7550070000</v>
          </cell>
          <cell r="L1182" t="str">
            <v>3122100306</v>
          </cell>
          <cell r="M1182">
            <v>0</v>
          </cell>
          <cell r="N1182">
            <v>0</v>
          </cell>
        </row>
        <row r="1183">
          <cell r="A1183" t="str">
            <v>TUBO CONICO GRADUADO CAP. 100ML SIN TAPA</v>
          </cell>
          <cell r="B1183" t="str">
            <v>805101</v>
          </cell>
          <cell r="C1183" t="str">
            <v>351096</v>
          </cell>
          <cell r="D1183" t="str">
            <v>UN</v>
          </cell>
          <cell r="E1183" t="str">
            <v>EAAB</v>
          </cell>
          <cell r="F1183" t="str">
            <v>ZSAN</v>
          </cell>
          <cell r="G1183" t="str">
            <v>239</v>
          </cell>
          <cell r="H1183" t="str">
            <v>EAAB Mat  Sanidad LaborAg</v>
          </cell>
          <cell r="I1183" t="str">
            <v>Z108</v>
          </cell>
          <cell r="J1183" t="str">
            <v>Mat.Laboratorio Agua</v>
          </cell>
          <cell r="K1183" t="str">
            <v>7550070000</v>
          </cell>
          <cell r="L1183" t="str">
            <v>3122100306</v>
          </cell>
          <cell r="M1183">
            <v>0</v>
          </cell>
          <cell r="N1183">
            <v>0</v>
          </cell>
        </row>
        <row r="1184">
          <cell r="A1184" t="str">
            <v>TUBO DE 15 ML PARA CENTRIFUGA</v>
          </cell>
          <cell r="B1184" t="str">
            <v>812073</v>
          </cell>
          <cell r="C1184" t="str">
            <v>351097</v>
          </cell>
          <cell r="D1184" t="str">
            <v>UN</v>
          </cell>
          <cell r="E1184" t="str">
            <v>EAAB</v>
          </cell>
          <cell r="F1184" t="str">
            <v>ZSAN</v>
          </cell>
          <cell r="G1184" t="str">
            <v>239</v>
          </cell>
          <cell r="H1184" t="str">
            <v>EAAB Mat  Sanidad LaborAg</v>
          </cell>
          <cell r="I1184" t="str">
            <v>Z108</v>
          </cell>
          <cell r="J1184" t="str">
            <v>Mat.Laboratorio Agua</v>
          </cell>
          <cell r="K1184" t="str">
            <v>7550070000</v>
          </cell>
          <cell r="L1184" t="str">
            <v>3122100306</v>
          </cell>
          <cell r="M1184">
            <v>0</v>
          </cell>
          <cell r="N1184">
            <v>0</v>
          </cell>
        </row>
        <row r="1185">
          <cell r="A1185" t="str">
            <v>TUBO DE 3 ML PARA CENTRIFUGA</v>
          </cell>
          <cell r="B1185" t="str">
            <v>812149</v>
          </cell>
          <cell r="C1185" t="str">
            <v>351098</v>
          </cell>
          <cell r="D1185" t="str">
            <v>UN</v>
          </cell>
          <cell r="E1185" t="str">
            <v>EAAB</v>
          </cell>
          <cell r="F1185" t="str">
            <v>ZSAN</v>
          </cell>
          <cell r="G1185" t="str">
            <v>239</v>
          </cell>
          <cell r="H1185" t="str">
            <v>EAAB Mat  Sanidad LaborAg</v>
          </cell>
          <cell r="I1185" t="str">
            <v>Z108</v>
          </cell>
          <cell r="J1185" t="str">
            <v>Mat.Laboratorio Agua</v>
          </cell>
          <cell r="K1185" t="str">
            <v>7550070000</v>
          </cell>
          <cell r="L1185" t="str">
            <v>3122100306</v>
          </cell>
          <cell r="M1185">
            <v>0</v>
          </cell>
          <cell r="N1185">
            <v>0</v>
          </cell>
        </row>
        <row r="1186">
          <cell r="A1186" t="str">
            <v>TUBO DE ENSAYO DE 1.50 X 18 MM</v>
          </cell>
          <cell r="B1186" t="str">
            <v>808642</v>
          </cell>
          <cell r="C1186" t="str">
            <v>351099</v>
          </cell>
          <cell r="D1186" t="str">
            <v>UN</v>
          </cell>
          <cell r="E1186" t="str">
            <v>EAAB</v>
          </cell>
          <cell r="F1186" t="str">
            <v>ZSAN</v>
          </cell>
          <cell r="G1186" t="str">
            <v>239</v>
          </cell>
          <cell r="H1186" t="str">
            <v>EAAB Mat  Sanidad LaborAg</v>
          </cell>
          <cell r="I1186" t="str">
            <v>Z108</v>
          </cell>
          <cell r="J1186" t="str">
            <v>Mat.Laboratorio Agua</v>
          </cell>
          <cell r="K1186" t="str">
            <v>7550070000</v>
          </cell>
          <cell r="L1186" t="str">
            <v>3122100306</v>
          </cell>
          <cell r="M1186">
            <v>0</v>
          </cell>
          <cell r="N1186">
            <v>0</v>
          </cell>
        </row>
        <row r="1187">
          <cell r="A1187" t="str">
            <v>TUBO DE ENSAYO DE 15 X 125 MM</v>
          </cell>
          <cell r="B1187" t="str">
            <v>808717</v>
          </cell>
          <cell r="C1187" t="str">
            <v>351100</v>
          </cell>
          <cell r="D1187" t="str">
            <v>UN</v>
          </cell>
          <cell r="E1187" t="str">
            <v>EAAB</v>
          </cell>
          <cell r="F1187" t="str">
            <v>ZSAN</v>
          </cell>
          <cell r="G1187" t="str">
            <v>239</v>
          </cell>
          <cell r="H1187" t="str">
            <v>EAAB Mat  Sanidad LaborAg</v>
          </cell>
          <cell r="I1187" t="str">
            <v>Z108</v>
          </cell>
          <cell r="J1187" t="str">
            <v>Mat.Laboratorio Agua</v>
          </cell>
          <cell r="K1187" t="str">
            <v>7550070000</v>
          </cell>
          <cell r="L1187" t="str">
            <v>3122100306</v>
          </cell>
          <cell r="M1187">
            <v>0</v>
          </cell>
          <cell r="N1187">
            <v>0</v>
          </cell>
        </row>
        <row r="1188">
          <cell r="A1188" t="str">
            <v>TUBO DE ENSAYO DE 20 X 56 MM</v>
          </cell>
          <cell r="B1188" t="str">
            <v>808923</v>
          </cell>
          <cell r="C1188" t="str">
            <v>351101</v>
          </cell>
          <cell r="D1188" t="str">
            <v>UN</v>
          </cell>
          <cell r="E1188" t="str">
            <v>EAAB</v>
          </cell>
          <cell r="F1188" t="str">
            <v>ZSAN</v>
          </cell>
          <cell r="G1188" t="str">
            <v>239</v>
          </cell>
          <cell r="H1188" t="str">
            <v>EAAB Mat  Sanidad LaborAg</v>
          </cell>
          <cell r="I1188" t="str">
            <v>Z108</v>
          </cell>
          <cell r="J1188" t="str">
            <v>Mat.Laboratorio Agua</v>
          </cell>
          <cell r="K1188" t="str">
            <v>7550070000</v>
          </cell>
          <cell r="L1188" t="str">
            <v>3122100306</v>
          </cell>
          <cell r="M1188">
            <v>0</v>
          </cell>
          <cell r="N1188">
            <v>0</v>
          </cell>
        </row>
        <row r="1189">
          <cell r="A1189" t="str">
            <v>TUBO DE ENSAYO GRADUADO DE 25 ML</v>
          </cell>
          <cell r="B1189" t="str">
            <v>809061</v>
          </cell>
          <cell r="C1189" t="str">
            <v>351102</v>
          </cell>
          <cell r="D1189" t="str">
            <v>UN</v>
          </cell>
          <cell r="E1189" t="str">
            <v>EAAB</v>
          </cell>
          <cell r="F1189" t="str">
            <v>ZSAN</v>
          </cell>
          <cell r="G1189" t="str">
            <v>239</v>
          </cell>
          <cell r="H1189" t="str">
            <v>EAAB Mat  Sanidad LaborAg</v>
          </cell>
          <cell r="I1189" t="str">
            <v>Z108</v>
          </cell>
          <cell r="J1189" t="str">
            <v>Mat.Laboratorio Agua</v>
          </cell>
          <cell r="K1189" t="str">
            <v>7550070000</v>
          </cell>
          <cell r="L1189" t="str">
            <v>3122100306</v>
          </cell>
          <cell r="M1189">
            <v>0</v>
          </cell>
          <cell r="N1189">
            <v>0</v>
          </cell>
        </row>
        <row r="1190">
          <cell r="A1190" t="str">
            <v>TUBO DE ORIFICIO CON ESCALA A- 15</v>
          </cell>
          <cell r="B1190" t="str">
            <v>810184</v>
          </cell>
          <cell r="C1190" t="str">
            <v>351103</v>
          </cell>
          <cell r="D1190" t="str">
            <v>UN</v>
          </cell>
          <cell r="E1190" t="str">
            <v>EAAB</v>
          </cell>
          <cell r="F1190" t="str">
            <v>ZSAN</v>
          </cell>
          <cell r="G1190" t="str">
            <v>239</v>
          </cell>
          <cell r="H1190" t="str">
            <v>EAAB Mat  Sanidad LaborAg</v>
          </cell>
          <cell r="I1190" t="str">
            <v>Z108</v>
          </cell>
          <cell r="J1190" t="str">
            <v>Mat.Laboratorio Agua</v>
          </cell>
          <cell r="K1190" t="str">
            <v>7550070000</v>
          </cell>
          <cell r="L1190" t="str">
            <v>3122100306</v>
          </cell>
          <cell r="M1190">
            <v>0</v>
          </cell>
          <cell r="N1190">
            <v>0</v>
          </cell>
        </row>
        <row r="1191">
          <cell r="A1191" t="str">
            <v>TUBO DE ORIFICIO CON ESCALA A-100</v>
          </cell>
          <cell r="B1191" t="str">
            <v>810259</v>
          </cell>
          <cell r="C1191" t="str">
            <v>351104</v>
          </cell>
          <cell r="D1191" t="str">
            <v>UN</v>
          </cell>
          <cell r="E1191" t="str">
            <v>EAAB</v>
          </cell>
          <cell r="F1191" t="str">
            <v>ZSAN</v>
          </cell>
          <cell r="G1191" t="str">
            <v>239</v>
          </cell>
          <cell r="H1191" t="str">
            <v>EAAB Mat  Sanidad LaborAg</v>
          </cell>
          <cell r="I1191" t="str">
            <v>Z108</v>
          </cell>
          <cell r="J1191" t="str">
            <v>Mat.Laboratorio Agua</v>
          </cell>
          <cell r="K1191" t="str">
            <v>7550070000</v>
          </cell>
          <cell r="L1191" t="str">
            <v>3122100306</v>
          </cell>
          <cell r="M1191">
            <v>0</v>
          </cell>
          <cell r="N1191">
            <v>0</v>
          </cell>
        </row>
        <row r="1192">
          <cell r="A1192" t="str">
            <v>TUBO DE ORIFICIO CON ESCALA A-150</v>
          </cell>
          <cell r="B1192" t="str">
            <v>810267</v>
          </cell>
          <cell r="C1192" t="str">
            <v>351105</v>
          </cell>
          <cell r="D1192" t="str">
            <v>UN</v>
          </cell>
          <cell r="E1192" t="str">
            <v>EAAB</v>
          </cell>
          <cell r="F1192" t="str">
            <v>ZSAN</v>
          </cell>
          <cell r="G1192" t="str">
            <v>239</v>
          </cell>
          <cell r="H1192" t="str">
            <v>EAAB Mat  Sanidad LaborAg</v>
          </cell>
          <cell r="I1192" t="str">
            <v>Z108</v>
          </cell>
          <cell r="J1192" t="str">
            <v>Mat.Laboratorio Agua</v>
          </cell>
          <cell r="K1192" t="str">
            <v>7550070000</v>
          </cell>
          <cell r="L1192" t="str">
            <v>3122100306</v>
          </cell>
          <cell r="M1192">
            <v>0</v>
          </cell>
          <cell r="N1192">
            <v>0</v>
          </cell>
        </row>
        <row r="1193">
          <cell r="A1193" t="str">
            <v>TUBO DE ORIFICIO CON ESCALA A-200</v>
          </cell>
          <cell r="B1193" t="str">
            <v>810390</v>
          </cell>
          <cell r="C1193" t="str">
            <v>351106</v>
          </cell>
          <cell r="D1193" t="str">
            <v>UN</v>
          </cell>
          <cell r="E1193" t="str">
            <v>EAAB</v>
          </cell>
          <cell r="F1193" t="str">
            <v>ZSAN</v>
          </cell>
          <cell r="G1193" t="str">
            <v>239</v>
          </cell>
          <cell r="H1193" t="str">
            <v>EAAB Mat  Sanidad LaborAg</v>
          </cell>
          <cell r="I1193" t="str">
            <v>Z108</v>
          </cell>
          <cell r="J1193" t="str">
            <v>Mat.Laboratorio Agua</v>
          </cell>
          <cell r="K1193" t="str">
            <v>7550070000</v>
          </cell>
          <cell r="L1193" t="str">
            <v>3122100306</v>
          </cell>
          <cell r="M1193">
            <v>0</v>
          </cell>
          <cell r="N1193">
            <v>0</v>
          </cell>
        </row>
        <row r="1194">
          <cell r="A1194" t="str">
            <v>TUBO DE ORIFICIO CON ESCALA A-21</v>
          </cell>
          <cell r="B1194" t="str">
            <v>810606</v>
          </cell>
          <cell r="C1194" t="str">
            <v>351107</v>
          </cell>
          <cell r="D1194" t="str">
            <v>UN</v>
          </cell>
          <cell r="E1194" t="str">
            <v>EAAB</v>
          </cell>
          <cell r="F1194" t="str">
            <v>ZSAN</v>
          </cell>
          <cell r="G1194" t="str">
            <v>239</v>
          </cell>
          <cell r="H1194" t="str">
            <v>EAAB Mat  Sanidad LaborAg</v>
          </cell>
          <cell r="I1194" t="str">
            <v>Z108</v>
          </cell>
          <cell r="J1194" t="str">
            <v>Mat.Laboratorio Agua</v>
          </cell>
          <cell r="K1194" t="str">
            <v>7550070000</v>
          </cell>
          <cell r="L1194" t="str">
            <v>3122100306</v>
          </cell>
          <cell r="M1194">
            <v>0</v>
          </cell>
          <cell r="N1194">
            <v>0</v>
          </cell>
        </row>
        <row r="1195">
          <cell r="A1195" t="str">
            <v>TUBO DE ORIFICIO CON ESCALA A-50</v>
          </cell>
          <cell r="B1195" t="str">
            <v>810465</v>
          </cell>
          <cell r="C1195" t="str">
            <v>351108</v>
          </cell>
          <cell r="D1195" t="str">
            <v>UN</v>
          </cell>
          <cell r="E1195" t="str">
            <v>EAAB</v>
          </cell>
          <cell r="F1195" t="str">
            <v>ZSAN</v>
          </cell>
          <cell r="G1195" t="str">
            <v>239</v>
          </cell>
          <cell r="H1195" t="str">
            <v>EAAB Mat  Sanidad LaborAg</v>
          </cell>
          <cell r="I1195" t="str">
            <v>Z108</v>
          </cell>
          <cell r="J1195" t="str">
            <v>Mat.Laboratorio Agua</v>
          </cell>
          <cell r="K1195" t="str">
            <v>7550070000</v>
          </cell>
          <cell r="L1195" t="str">
            <v>3122100306</v>
          </cell>
          <cell r="M1195">
            <v>0</v>
          </cell>
          <cell r="N1195">
            <v>0</v>
          </cell>
        </row>
        <row r="1196">
          <cell r="A1196" t="str">
            <v>TUBO DE ORIFICIO CON ESCALA A-80</v>
          </cell>
          <cell r="B1196" t="str">
            <v>810531</v>
          </cell>
          <cell r="C1196" t="str">
            <v>351109</v>
          </cell>
          <cell r="D1196" t="str">
            <v>UN</v>
          </cell>
          <cell r="E1196" t="str">
            <v>EAAB</v>
          </cell>
          <cell r="F1196" t="str">
            <v>ZSAN</v>
          </cell>
          <cell r="G1196" t="str">
            <v>239</v>
          </cell>
          <cell r="H1196" t="str">
            <v>EAAB Mat  Sanidad LaborAg</v>
          </cell>
          <cell r="I1196" t="str">
            <v>Z108</v>
          </cell>
          <cell r="J1196" t="str">
            <v>Mat.Laboratorio Agua</v>
          </cell>
          <cell r="K1196" t="str">
            <v>7550070000</v>
          </cell>
          <cell r="L1196" t="str">
            <v>3122100306</v>
          </cell>
          <cell r="M1196">
            <v>0</v>
          </cell>
          <cell r="N1196">
            <v>0</v>
          </cell>
        </row>
        <row r="1197">
          <cell r="A1197" t="str">
            <v>TUBO EXTERIOR PARA MANOMETRO</v>
          </cell>
          <cell r="B1197" t="str">
            <v>816272</v>
          </cell>
          <cell r="C1197" t="str">
            <v>351110</v>
          </cell>
          <cell r="D1197" t="str">
            <v>UN</v>
          </cell>
          <cell r="E1197" t="str">
            <v>EAAB</v>
          </cell>
          <cell r="F1197" t="str">
            <v>ZSAN</v>
          </cell>
          <cell r="G1197" t="str">
            <v>239</v>
          </cell>
          <cell r="H1197" t="str">
            <v>EAAB Mat  Sanidad LaborAg</v>
          </cell>
          <cell r="I1197" t="str">
            <v>Z108</v>
          </cell>
          <cell r="J1197" t="str">
            <v>Mat.Laboratorio Agua</v>
          </cell>
          <cell r="K1197" t="str">
            <v>7550070000</v>
          </cell>
          <cell r="L1197" t="str">
            <v>3122100306</v>
          </cell>
          <cell r="M1197">
            <v>0</v>
          </cell>
          <cell r="N1197">
            <v>0</v>
          </cell>
        </row>
        <row r="1198">
          <cell r="A1198" t="str">
            <v>TUBO INDICADOR PARA MANOMETRO</v>
          </cell>
          <cell r="B1198" t="str">
            <v>819706</v>
          </cell>
          <cell r="C1198" t="str">
            <v>351111</v>
          </cell>
          <cell r="D1198" t="str">
            <v>UN</v>
          </cell>
          <cell r="E1198" t="str">
            <v>EAAB</v>
          </cell>
          <cell r="F1198" t="str">
            <v>ZSAN</v>
          </cell>
          <cell r="G1198" t="str">
            <v>239</v>
          </cell>
          <cell r="H1198" t="str">
            <v>EAAB Mat  Sanidad LaborAg</v>
          </cell>
          <cell r="I1198" t="str">
            <v>Z108</v>
          </cell>
          <cell r="J1198" t="str">
            <v>Mat.Laboratorio Agua</v>
          </cell>
          <cell r="K1198" t="str">
            <v>7550070000</v>
          </cell>
          <cell r="L1198" t="str">
            <v>3122100306</v>
          </cell>
          <cell r="M1198">
            <v>0</v>
          </cell>
          <cell r="N1198">
            <v>0</v>
          </cell>
        </row>
        <row r="1199">
          <cell r="A1199" t="str">
            <v>TUBO NESLER DE 18 X 100 MM</v>
          </cell>
          <cell r="B1199" t="str">
            <v>820266</v>
          </cell>
          <cell r="C1199" t="str">
            <v>351112</v>
          </cell>
          <cell r="D1199" t="str">
            <v>UN</v>
          </cell>
          <cell r="E1199" t="str">
            <v>EAAB</v>
          </cell>
          <cell r="F1199" t="str">
            <v>ZSAN</v>
          </cell>
          <cell r="G1199" t="str">
            <v>239</v>
          </cell>
          <cell r="H1199" t="str">
            <v>EAAB Mat  Sanidad LaborAg</v>
          </cell>
          <cell r="I1199" t="str">
            <v>Z108</v>
          </cell>
          <cell r="J1199" t="str">
            <v>Mat.Laboratorio Agua</v>
          </cell>
          <cell r="K1199" t="str">
            <v>7550070000</v>
          </cell>
          <cell r="L1199" t="str">
            <v>3122100306</v>
          </cell>
          <cell r="M1199">
            <v>0</v>
          </cell>
          <cell r="N1199">
            <v>0</v>
          </cell>
        </row>
        <row r="1200">
          <cell r="A1200" t="str">
            <v>TURBIDIMETRO DE ESCALA REF S 83745</v>
          </cell>
          <cell r="B1200" t="str">
            <v>834192</v>
          </cell>
          <cell r="C1200" t="str">
            <v>351113</v>
          </cell>
          <cell r="D1200" t="str">
            <v>UN</v>
          </cell>
          <cell r="E1200" t="str">
            <v>EAAB</v>
          </cell>
          <cell r="F1200" t="str">
            <v>ZSAN</v>
          </cell>
          <cell r="G1200" t="str">
            <v>239</v>
          </cell>
          <cell r="H1200" t="str">
            <v>EAAB Mat  Sanidad LaborAg</v>
          </cell>
          <cell r="I1200" t="str">
            <v>Z108</v>
          </cell>
          <cell r="J1200" t="str">
            <v>Mat.Laboratorio Agua</v>
          </cell>
          <cell r="K1200" t="str">
            <v>7550070000</v>
          </cell>
          <cell r="L1200" t="str">
            <v>3122100306</v>
          </cell>
          <cell r="M1200">
            <v>0</v>
          </cell>
          <cell r="N1200">
            <v>0</v>
          </cell>
        </row>
        <row r="1201">
          <cell r="A1201" t="str">
            <v>TURBIDIMETRO DE ESCALA REF S 83745</v>
          </cell>
          <cell r="B1201" t="str">
            <v>834192</v>
          </cell>
          <cell r="C1201" t="str">
            <v>351113</v>
          </cell>
          <cell r="D1201" t="str">
            <v>UN</v>
          </cell>
          <cell r="E1201" t="str">
            <v>TIBI</v>
          </cell>
          <cell r="F1201" t="str">
            <v>ZSAN</v>
          </cell>
          <cell r="G1201" t="str">
            <v>239</v>
          </cell>
          <cell r="H1201" t="str">
            <v>EAAB Mat  Sanidad LaborAg</v>
          </cell>
          <cell r="I1201" t="str">
            <v>T400</v>
          </cell>
          <cell r="J1201" t="str">
            <v>SANIDAD -TIBITOC</v>
          </cell>
          <cell r="K1201" t="str">
            <v/>
          </cell>
          <cell r="L1201" t="str">
            <v/>
          </cell>
          <cell r="M1201">
            <v>0</v>
          </cell>
          <cell r="N1201">
            <v>0</v>
          </cell>
        </row>
        <row r="1202">
          <cell r="A1202" t="str">
            <v>ABREBOCA PARA ODONTOLOGIA</v>
          </cell>
          <cell r="B1202" t="str">
            <v>3350</v>
          </cell>
          <cell r="C1202" t="str">
            <v>351114</v>
          </cell>
          <cell r="D1202" t="str">
            <v>UN</v>
          </cell>
          <cell r="E1202" t="str">
            <v>EAAB</v>
          </cell>
          <cell r="F1202" t="str">
            <v>ZSAN</v>
          </cell>
          <cell r="G1202" t="str">
            <v>224</v>
          </cell>
          <cell r="H1202" t="str">
            <v>EAAB Mat  Sanidad LaborAg</v>
          </cell>
          <cell r="I1202" t="str">
            <v>Z400</v>
          </cell>
          <cell r="J1202" t="str">
            <v>Suministro Salud -EAAB</v>
          </cell>
          <cell r="K1202" t="str">
            <v>7505411200</v>
          </cell>
          <cell r="L1202" t="str">
            <v>3123040221</v>
          </cell>
          <cell r="M1202">
            <v>0</v>
          </cell>
          <cell r="N1202">
            <v>0</v>
          </cell>
        </row>
        <row r="1203">
          <cell r="A1203" t="str">
            <v>ACEITE AEROSOL KAVO</v>
          </cell>
          <cell r="B1203" t="str">
            <v>3582</v>
          </cell>
          <cell r="C1203" t="str">
            <v>351115</v>
          </cell>
          <cell r="D1203" t="str">
            <v>FC</v>
          </cell>
          <cell r="E1203" t="str">
            <v>EAAB</v>
          </cell>
          <cell r="F1203" t="str">
            <v>ZSAN</v>
          </cell>
          <cell r="G1203" t="str">
            <v>225</v>
          </cell>
          <cell r="H1203" t="str">
            <v>EAAB Mat  Sanidad LaborAg</v>
          </cell>
          <cell r="I1203" t="str">
            <v>Z400</v>
          </cell>
          <cell r="J1203" t="str">
            <v>Suministro Salud -EAAB</v>
          </cell>
          <cell r="K1203" t="str">
            <v>7505411200</v>
          </cell>
          <cell r="L1203" t="str">
            <v>3123040221</v>
          </cell>
          <cell r="M1203">
            <v>0</v>
          </cell>
          <cell r="N1203">
            <v>0</v>
          </cell>
        </row>
        <row r="1204">
          <cell r="A1204" t="str">
            <v>ACIDO DESMINERALIZANTE AL 35%</v>
          </cell>
          <cell r="B1204" t="str">
            <v>9865</v>
          </cell>
          <cell r="C1204" t="str">
            <v>351116</v>
          </cell>
          <cell r="D1204" t="str">
            <v>FC</v>
          </cell>
          <cell r="E1204" t="str">
            <v>EAAB</v>
          </cell>
          <cell r="F1204" t="str">
            <v>ZSAN</v>
          </cell>
          <cell r="G1204" t="str">
            <v>225</v>
          </cell>
          <cell r="H1204" t="str">
            <v>EAAB Mat  Sanidad LaborAg</v>
          </cell>
          <cell r="I1204" t="str">
            <v>Z400</v>
          </cell>
          <cell r="J1204" t="str">
            <v>Suministro Salud -EAAB</v>
          </cell>
          <cell r="K1204" t="str">
            <v>7505411200</v>
          </cell>
          <cell r="L1204" t="str">
            <v>3123040221</v>
          </cell>
          <cell r="M1204">
            <v>0</v>
          </cell>
          <cell r="N1204">
            <v>0</v>
          </cell>
        </row>
        <row r="1205">
          <cell r="A1205" t="str">
            <v>ACRILICO JET LIQUIDO DE 118 ML</v>
          </cell>
          <cell r="B1205" t="str">
            <v>15785</v>
          </cell>
          <cell r="C1205" t="str">
            <v>351117</v>
          </cell>
          <cell r="D1205" t="str">
            <v>FC</v>
          </cell>
          <cell r="E1205" t="str">
            <v>EAAB</v>
          </cell>
          <cell r="F1205" t="str">
            <v>ZSAN</v>
          </cell>
          <cell r="G1205" t="str">
            <v>225</v>
          </cell>
          <cell r="H1205" t="str">
            <v>EAAB Mat  Sanidad LaborAg</v>
          </cell>
          <cell r="I1205" t="str">
            <v>Z400</v>
          </cell>
          <cell r="J1205" t="str">
            <v>Suministro Salud -EAAB</v>
          </cell>
          <cell r="K1205" t="str">
            <v>7505411200</v>
          </cell>
          <cell r="L1205" t="str">
            <v>3123040221</v>
          </cell>
          <cell r="M1205">
            <v>0</v>
          </cell>
          <cell r="N1205">
            <v>0</v>
          </cell>
        </row>
        <row r="1206">
          <cell r="A1206" t="str">
            <v>ACRILICO ROSADO AUTOCURADO EN POLVO 130</v>
          </cell>
          <cell r="B1206" t="str">
            <v>15786</v>
          </cell>
          <cell r="C1206" t="str">
            <v>351118</v>
          </cell>
          <cell r="D1206" t="str">
            <v>FC</v>
          </cell>
          <cell r="E1206" t="str">
            <v>EAAB</v>
          </cell>
          <cell r="F1206" t="str">
            <v>ZSAN</v>
          </cell>
          <cell r="G1206" t="str">
            <v>225</v>
          </cell>
          <cell r="H1206" t="str">
            <v>EAAB Mat  Sanidad LaborAg</v>
          </cell>
          <cell r="I1206" t="str">
            <v>Z400</v>
          </cell>
          <cell r="J1206" t="str">
            <v>Suministro Salud -EAAB</v>
          </cell>
          <cell r="K1206" t="str">
            <v>7505411200</v>
          </cell>
          <cell r="L1206" t="str">
            <v>3123040221</v>
          </cell>
          <cell r="M1206">
            <v>0</v>
          </cell>
          <cell r="N1206">
            <v>0</v>
          </cell>
        </row>
        <row r="1207">
          <cell r="A1207" t="str">
            <v>AGUA DESMINERALIZADA 500CC</v>
          </cell>
          <cell r="B1207" t="str">
            <v>AGUAXXX001</v>
          </cell>
          <cell r="C1207" t="str">
            <v>351119</v>
          </cell>
          <cell r="D1207" t="str">
            <v>UN</v>
          </cell>
          <cell r="E1207" t="str">
            <v>EAAB</v>
          </cell>
          <cell r="F1207" t="str">
            <v>ZSAN</v>
          </cell>
          <cell r="G1207" t="str">
            <v>225</v>
          </cell>
          <cell r="H1207" t="str">
            <v>EAAB Mat  Sanidad LaborAg</v>
          </cell>
          <cell r="I1207" t="str">
            <v>Z400</v>
          </cell>
          <cell r="J1207" t="str">
            <v>Suministro Salud -EAAB</v>
          </cell>
          <cell r="K1207" t="str">
            <v>7505411200</v>
          </cell>
          <cell r="L1207" t="str">
            <v>3123040221</v>
          </cell>
          <cell r="M1207">
            <v>0</v>
          </cell>
          <cell r="N1207">
            <v>0</v>
          </cell>
        </row>
        <row r="1208">
          <cell r="A1208" t="str">
            <v>AGUA DESTILADA X 500 ML</v>
          </cell>
          <cell r="B1208" t="str">
            <v>20878</v>
          </cell>
          <cell r="C1208" t="str">
            <v>351120</v>
          </cell>
          <cell r="D1208" t="str">
            <v>UN</v>
          </cell>
          <cell r="E1208" t="str">
            <v>EAAB</v>
          </cell>
          <cell r="F1208" t="str">
            <v>ZSAN</v>
          </cell>
          <cell r="G1208" t="str">
            <v>225</v>
          </cell>
          <cell r="H1208" t="str">
            <v>EAAB Mat  Sanidad LaborAg</v>
          </cell>
          <cell r="I1208" t="str">
            <v>Z400</v>
          </cell>
          <cell r="J1208" t="str">
            <v>Suministro Salud -EAAB</v>
          </cell>
          <cell r="K1208" t="str">
            <v>7505411200</v>
          </cell>
          <cell r="L1208" t="str">
            <v>3123040221</v>
          </cell>
          <cell r="M1208">
            <v>0</v>
          </cell>
          <cell r="N1208">
            <v>0</v>
          </cell>
        </row>
        <row r="1209">
          <cell r="A1209" t="str">
            <v>AGUA DESTILADA X 5ML</v>
          </cell>
          <cell r="B1209" t="str">
            <v>20880</v>
          </cell>
          <cell r="C1209" t="str">
            <v>351121</v>
          </cell>
          <cell r="D1209" t="str">
            <v>UN</v>
          </cell>
          <cell r="E1209" t="str">
            <v>EAAB</v>
          </cell>
          <cell r="F1209" t="str">
            <v>ZSAN</v>
          </cell>
          <cell r="G1209" t="str">
            <v>225</v>
          </cell>
          <cell r="H1209" t="str">
            <v>EAAB Mat  Sanidad LaborAg</v>
          </cell>
          <cell r="I1209" t="str">
            <v>Z400</v>
          </cell>
          <cell r="J1209" t="str">
            <v>Suministro Salud -EAAB</v>
          </cell>
          <cell r="K1209" t="str">
            <v>7505411200</v>
          </cell>
          <cell r="L1209" t="str">
            <v>3123040221</v>
          </cell>
          <cell r="M1209">
            <v>0</v>
          </cell>
          <cell r="N1209">
            <v>0</v>
          </cell>
        </row>
        <row r="1210">
          <cell r="A1210" t="str">
            <v>AGUA OXIGENADA</v>
          </cell>
          <cell r="B1210" t="str">
            <v>20909</v>
          </cell>
          <cell r="C1210" t="str">
            <v>351122</v>
          </cell>
          <cell r="D1210" t="str">
            <v>FC</v>
          </cell>
          <cell r="E1210" t="str">
            <v>EAAB</v>
          </cell>
          <cell r="F1210" t="str">
            <v>ZSAN</v>
          </cell>
          <cell r="G1210" t="str">
            <v>225</v>
          </cell>
          <cell r="H1210" t="str">
            <v>EAAB Mat  Sanidad LaborAg</v>
          </cell>
          <cell r="I1210" t="str">
            <v>Z400</v>
          </cell>
          <cell r="J1210" t="str">
            <v>Suministro Salud -EAAB</v>
          </cell>
          <cell r="K1210" t="str">
            <v>7505411200</v>
          </cell>
          <cell r="L1210" t="str">
            <v>3123040221</v>
          </cell>
          <cell r="M1210">
            <v>0</v>
          </cell>
          <cell r="N1210">
            <v>0</v>
          </cell>
        </row>
        <row r="1211">
          <cell r="A1211" t="str">
            <v>AGUJA CORTA Y LARGA DESECHA/ODONTOLOGIA</v>
          </cell>
          <cell r="B1211" t="str">
            <v>21063</v>
          </cell>
          <cell r="C1211" t="str">
            <v>351123</v>
          </cell>
          <cell r="D1211" t="str">
            <v>CA</v>
          </cell>
          <cell r="E1211" t="str">
            <v>EAAB</v>
          </cell>
          <cell r="F1211" t="str">
            <v>ZSAN</v>
          </cell>
          <cell r="G1211" t="str">
            <v>225</v>
          </cell>
          <cell r="H1211" t="str">
            <v>EAAB Mat  Sanidad LaborAg</v>
          </cell>
          <cell r="I1211" t="str">
            <v>Z400</v>
          </cell>
          <cell r="J1211" t="str">
            <v>Suministro Salud -EAAB</v>
          </cell>
          <cell r="K1211" t="str">
            <v>7505411200</v>
          </cell>
          <cell r="L1211" t="str">
            <v>3123040221</v>
          </cell>
          <cell r="M1211">
            <v>0</v>
          </cell>
          <cell r="N1211">
            <v>0</v>
          </cell>
        </row>
        <row r="1212">
          <cell r="A1212" t="str">
            <v>AGUJA HIPODERMICA</v>
          </cell>
          <cell r="B1212" t="str">
            <v>21287</v>
          </cell>
          <cell r="C1212" t="str">
            <v>351124</v>
          </cell>
          <cell r="D1212" t="str">
            <v>CA</v>
          </cell>
          <cell r="E1212" t="str">
            <v>EAAB</v>
          </cell>
          <cell r="F1212" t="str">
            <v>ZSAN</v>
          </cell>
          <cell r="G1212" t="str">
            <v>225</v>
          </cell>
          <cell r="H1212" t="str">
            <v>EAAB Mat  Sanidad LaborAg</v>
          </cell>
          <cell r="I1212" t="str">
            <v>Z400</v>
          </cell>
          <cell r="J1212" t="str">
            <v>Suministro Salud -EAAB</v>
          </cell>
          <cell r="K1212" t="str">
            <v>7505411200</v>
          </cell>
          <cell r="L1212" t="str">
            <v>3123040221</v>
          </cell>
          <cell r="M1212">
            <v>0</v>
          </cell>
          <cell r="N1212">
            <v>0</v>
          </cell>
        </row>
        <row r="1213">
          <cell r="A1213" t="str">
            <v>AGUJA PARA SUTURA</v>
          </cell>
          <cell r="B1213" t="str">
            <v>21451</v>
          </cell>
          <cell r="C1213" t="str">
            <v>351125</v>
          </cell>
          <cell r="D1213" t="str">
            <v>UN</v>
          </cell>
          <cell r="E1213" t="str">
            <v>EAAB</v>
          </cell>
          <cell r="F1213" t="str">
            <v>ZSAN</v>
          </cell>
          <cell r="G1213" t="str">
            <v>225</v>
          </cell>
          <cell r="H1213" t="str">
            <v>EAAB Mat  Sanidad LaborAg</v>
          </cell>
          <cell r="I1213" t="str">
            <v>Z400</v>
          </cell>
          <cell r="J1213" t="str">
            <v>Suministro Salud -EAAB</v>
          </cell>
          <cell r="K1213" t="str">
            <v>7505411200</v>
          </cell>
          <cell r="L1213" t="str">
            <v>3123040221</v>
          </cell>
          <cell r="M1213">
            <v>0</v>
          </cell>
          <cell r="N1213">
            <v>0</v>
          </cell>
        </row>
        <row r="1214">
          <cell r="A1214" t="str">
            <v>ALCAINE SOLUCION</v>
          </cell>
          <cell r="B1214" t="str">
            <v>25730</v>
          </cell>
          <cell r="C1214" t="str">
            <v>351126</v>
          </cell>
          <cell r="D1214" t="str">
            <v>UN</v>
          </cell>
          <cell r="E1214" t="str">
            <v>EAAB</v>
          </cell>
          <cell r="F1214" t="str">
            <v>ZSAN</v>
          </cell>
          <cell r="G1214" t="str">
            <v>225</v>
          </cell>
          <cell r="H1214" t="str">
            <v>EAAB Mat  Sanidad LaborAg</v>
          </cell>
          <cell r="I1214" t="str">
            <v>Z400</v>
          </cell>
          <cell r="J1214" t="str">
            <v>Suministro Salud -EAAB</v>
          </cell>
          <cell r="K1214" t="str">
            <v>7505411200</v>
          </cell>
          <cell r="L1214" t="str">
            <v>3123040221</v>
          </cell>
          <cell r="M1214">
            <v>0</v>
          </cell>
          <cell r="N1214">
            <v>0</v>
          </cell>
        </row>
        <row r="1215">
          <cell r="A1215" t="str">
            <v>ALCOHOL ANTISEPTICO</v>
          </cell>
          <cell r="B1215" t="str">
            <v>26527</v>
          </cell>
          <cell r="C1215" t="str">
            <v>351127</v>
          </cell>
          <cell r="D1215" t="str">
            <v>UN</v>
          </cell>
          <cell r="E1215" t="str">
            <v>EAAB</v>
          </cell>
          <cell r="F1215" t="str">
            <v>ZSAN</v>
          </cell>
          <cell r="G1215" t="str">
            <v>225</v>
          </cell>
          <cell r="H1215" t="str">
            <v>EAAB Mat  Sanidad LaborAg</v>
          </cell>
          <cell r="I1215" t="str">
            <v>Z400</v>
          </cell>
          <cell r="J1215" t="str">
            <v>Suministro Salud -EAAB</v>
          </cell>
          <cell r="K1215" t="str">
            <v>7505411200</v>
          </cell>
          <cell r="L1215" t="str">
            <v>3123040221</v>
          </cell>
          <cell r="M1215">
            <v>0</v>
          </cell>
          <cell r="N1215">
            <v>0</v>
          </cell>
        </row>
        <row r="1216">
          <cell r="A1216" t="str">
            <v>ALCOHOL ISOPROPILICO</v>
          </cell>
          <cell r="B1216" t="str">
            <v>26066</v>
          </cell>
          <cell r="C1216" t="str">
            <v>351128</v>
          </cell>
          <cell r="D1216" t="str">
            <v>TRR</v>
          </cell>
          <cell r="E1216" t="str">
            <v>EAAB</v>
          </cell>
          <cell r="F1216" t="str">
            <v>ZSAN</v>
          </cell>
          <cell r="G1216" t="str">
            <v>225</v>
          </cell>
          <cell r="H1216" t="str">
            <v>EAAB Mat  Sanidad LaborAg</v>
          </cell>
          <cell r="I1216" t="str">
            <v>Z400</v>
          </cell>
          <cell r="J1216" t="str">
            <v>Suministro Salud -EAAB</v>
          </cell>
          <cell r="K1216" t="str">
            <v>7505411200</v>
          </cell>
          <cell r="L1216" t="str">
            <v>3123040221</v>
          </cell>
          <cell r="M1216">
            <v>0</v>
          </cell>
          <cell r="N1216">
            <v>0</v>
          </cell>
        </row>
        <row r="1217">
          <cell r="A1217" t="str">
            <v>ALCOHOL ISOPROPILICO (TIBITOC)</v>
          </cell>
          <cell r="B1217" t="str">
            <v>26054</v>
          </cell>
          <cell r="C1217" t="str">
            <v>351129</v>
          </cell>
          <cell r="D1217" t="str">
            <v>GAL</v>
          </cell>
          <cell r="E1217" t="str">
            <v>EAAB</v>
          </cell>
          <cell r="F1217" t="str">
            <v>ZSAN</v>
          </cell>
          <cell r="G1217" t="str">
            <v>225</v>
          </cell>
          <cell r="H1217" t="str">
            <v>EAAB Mat  Sanidad LaborAg</v>
          </cell>
          <cell r="I1217" t="str">
            <v>Z400</v>
          </cell>
          <cell r="J1217" t="str">
            <v>Suministro Salud -EAAB</v>
          </cell>
          <cell r="K1217" t="str">
            <v>7505411200</v>
          </cell>
          <cell r="L1217" t="str">
            <v>3123040221</v>
          </cell>
          <cell r="M1217">
            <v>0</v>
          </cell>
          <cell r="N1217">
            <v>0</v>
          </cell>
        </row>
        <row r="1218">
          <cell r="A1218" t="str">
            <v>ALCOHOL ISOPROPILICO (TIBITOC)</v>
          </cell>
          <cell r="B1218" t="str">
            <v>26054</v>
          </cell>
          <cell r="C1218" t="str">
            <v>351129</v>
          </cell>
          <cell r="D1218" t="str">
            <v>GAL</v>
          </cell>
          <cell r="E1218" t="str">
            <v>TIBI</v>
          </cell>
          <cell r="F1218" t="str">
            <v>ZSAN</v>
          </cell>
          <cell r="G1218" t="str">
            <v>225</v>
          </cell>
          <cell r="H1218" t="str">
            <v>EAAB Mat  Sanidad LaborAg</v>
          </cell>
          <cell r="I1218" t="str">
            <v>T400</v>
          </cell>
          <cell r="J1218" t="str">
            <v>SANIDAD -TIBITOC</v>
          </cell>
          <cell r="K1218" t="str">
            <v/>
          </cell>
          <cell r="L1218" t="str">
            <v/>
          </cell>
          <cell r="M1218">
            <v>0</v>
          </cell>
          <cell r="N1218">
            <v>0</v>
          </cell>
        </row>
        <row r="1219">
          <cell r="A1219" t="str">
            <v>ALGODON CLINICO</v>
          </cell>
          <cell r="B1219" t="str">
            <v>26468</v>
          </cell>
          <cell r="C1219" t="str">
            <v>351130</v>
          </cell>
          <cell r="D1219" t="str">
            <v>RLL</v>
          </cell>
          <cell r="E1219" t="str">
            <v>EAAB</v>
          </cell>
          <cell r="F1219" t="str">
            <v>ZSAN</v>
          </cell>
          <cell r="G1219" t="str">
            <v>225</v>
          </cell>
          <cell r="H1219" t="str">
            <v>EAAB Mat  Sanidad LaborAg</v>
          </cell>
          <cell r="I1219" t="str">
            <v>Z400</v>
          </cell>
          <cell r="J1219" t="str">
            <v>Suministro Salud -EAAB</v>
          </cell>
          <cell r="K1219" t="str">
            <v>7505411200</v>
          </cell>
          <cell r="L1219" t="str">
            <v>3123040221</v>
          </cell>
          <cell r="M1219">
            <v>0</v>
          </cell>
          <cell r="N1219">
            <v>0</v>
          </cell>
        </row>
        <row r="1220">
          <cell r="A1220" t="str">
            <v>ALGODON ID</v>
          </cell>
          <cell r="B1220" t="str">
            <v>26476</v>
          </cell>
          <cell r="C1220" t="str">
            <v>351131</v>
          </cell>
          <cell r="D1220" t="str">
            <v>PQT</v>
          </cell>
          <cell r="E1220" t="str">
            <v>EAAB</v>
          </cell>
          <cell r="F1220" t="str">
            <v>ZSAN</v>
          </cell>
          <cell r="G1220" t="str">
            <v>225</v>
          </cell>
          <cell r="H1220" t="str">
            <v>EAAB Mat  Sanidad LaborAg</v>
          </cell>
          <cell r="I1220" t="str">
            <v>Z400</v>
          </cell>
          <cell r="J1220" t="str">
            <v>Suministro Salud -EAAB</v>
          </cell>
          <cell r="K1220" t="str">
            <v>7505411200</v>
          </cell>
          <cell r="L1220" t="str">
            <v>3123040221</v>
          </cell>
          <cell r="M1220">
            <v>0</v>
          </cell>
          <cell r="N1220">
            <v>0</v>
          </cell>
        </row>
        <row r="1221">
          <cell r="A1221" t="str">
            <v>ALICATE ACME REF 139</v>
          </cell>
          <cell r="B1221" t="str">
            <v>26864</v>
          </cell>
          <cell r="C1221" t="str">
            <v>351132</v>
          </cell>
          <cell r="D1221" t="str">
            <v>UN</v>
          </cell>
          <cell r="E1221" t="str">
            <v>EAAB</v>
          </cell>
          <cell r="F1221" t="str">
            <v>ZSAN</v>
          </cell>
          <cell r="G1221" t="str">
            <v>224</v>
          </cell>
          <cell r="H1221" t="str">
            <v>EAAB Mat  Sanidad LaborAg</v>
          </cell>
          <cell r="I1221" t="str">
            <v>Z400</v>
          </cell>
          <cell r="J1221" t="str">
            <v>Suministro Salud -EAAB</v>
          </cell>
          <cell r="K1221" t="str">
            <v>7505411200</v>
          </cell>
          <cell r="L1221" t="str">
            <v>3123040221</v>
          </cell>
          <cell r="M1221">
            <v>0</v>
          </cell>
          <cell r="N1221">
            <v>0</v>
          </cell>
        </row>
        <row r="1222">
          <cell r="A1222" t="str">
            <v>ALICATE ACME REF114</v>
          </cell>
          <cell r="B1222" t="str">
            <v>26849</v>
          </cell>
          <cell r="C1222" t="str">
            <v>351133</v>
          </cell>
          <cell r="D1222" t="str">
            <v>UN</v>
          </cell>
          <cell r="E1222" t="str">
            <v>EAAB</v>
          </cell>
          <cell r="F1222" t="str">
            <v>ZSAN</v>
          </cell>
          <cell r="G1222" t="str">
            <v>224</v>
          </cell>
          <cell r="H1222" t="str">
            <v>EAAB Mat  Sanidad LaborAg</v>
          </cell>
          <cell r="I1222" t="str">
            <v>Z400</v>
          </cell>
          <cell r="J1222" t="str">
            <v>Suministro Salud -EAAB</v>
          </cell>
          <cell r="K1222" t="str">
            <v>7505411200</v>
          </cell>
          <cell r="L1222" t="str">
            <v>3123040221</v>
          </cell>
          <cell r="M1222">
            <v>0</v>
          </cell>
          <cell r="N1222">
            <v>0</v>
          </cell>
        </row>
        <row r="1223">
          <cell r="A1223" t="str">
            <v>ALICATE PARA ODONTOLOGIA</v>
          </cell>
          <cell r="B1223" t="str">
            <v>26609</v>
          </cell>
          <cell r="C1223" t="str">
            <v>351134</v>
          </cell>
          <cell r="D1223" t="str">
            <v>UN</v>
          </cell>
          <cell r="E1223" t="str">
            <v>EAAB</v>
          </cell>
          <cell r="F1223" t="str">
            <v>ZSAN</v>
          </cell>
          <cell r="G1223" t="str">
            <v>224</v>
          </cell>
          <cell r="H1223" t="str">
            <v>EAAB Mat  Sanidad LaborAg</v>
          </cell>
          <cell r="I1223" t="str">
            <v>Z400</v>
          </cell>
          <cell r="J1223" t="str">
            <v>Suministro Salud -EAAB</v>
          </cell>
          <cell r="K1223" t="str">
            <v>7505411200</v>
          </cell>
          <cell r="L1223" t="str">
            <v>3123040221</v>
          </cell>
          <cell r="M1223">
            <v>0</v>
          </cell>
          <cell r="N1223">
            <v>0</v>
          </cell>
        </row>
        <row r="1224">
          <cell r="A1224" t="str">
            <v>ALVEOLOTOMO</v>
          </cell>
          <cell r="B1224" t="str">
            <v>28308</v>
          </cell>
          <cell r="C1224" t="str">
            <v>351135</v>
          </cell>
          <cell r="D1224" t="str">
            <v>UN</v>
          </cell>
          <cell r="E1224" t="str">
            <v>EAAB</v>
          </cell>
          <cell r="F1224" t="str">
            <v>ZSAN</v>
          </cell>
          <cell r="G1224" t="str">
            <v>224</v>
          </cell>
          <cell r="H1224" t="str">
            <v>EAAB Mat  Sanidad LaborAg</v>
          </cell>
          <cell r="I1224" t="str">
            <v>Z400</v>
          </cell>
          <cell r="J1224" t="str">
            <v>Suministro Salud -EAAB</v>
          </cell>
          <cell r="K1224" t="str">
            <v>7505411200</v>
          </cell>
          <cell r="L1224" t="str">
            <v>3123040221</v>
          </cell>
          <cell r="M1224">
            <v>0</v>
          </cell>
          <cell r="N1224">
            <v>0</v>
          </cell>
        </row>
        <row r="1225">
          <cell r="A1225" t="str">
            <v>ALVOGIL</v>
          </cell>
          <cell r="B1225" t="str">
            <v>28332</v>
          </cell>
          <cell r="C1225" t="str">
            <v>351136</v>
          </cell>
          <cell r="D1225" t="str">
            <v>FC</v>
          </cell>
          <cell r="E1225" t="str">
            <v>EAAB</v>
          </cell>
          <cell r="F1225" t="str">
            <v>ZSAN</v>
          </cell>
          <cell r="G1225" t="str">
            <v>225</v>
          </cell>
          <cell r="H1225" t="str">
            <v>EAAB Mat  Sanidad LaborAg</v>
          </cell>
          <cell r="I1225" t="str">
            <v>Z400</v>
          </cell>
          <cell r="J1225" t="str">
            <v>Suministro Salud -EAAB</v>
          </cell>
          <cell r="K1225" t="str">
            <v>7505411200</v>
          </cell>
          <cell r="L1225" t="str">
            <v>3123040221</v>
          </cell>
          <cell r="M1225">
            <v>0</v>
          </cell>
          <cell r="N1225">
            <v>0</v>
          </cell>
        </row>
        <row r="1226">
          <cell r="A1226" t="str">
            <v>AMALGAMA</v>
          </cell>
          <cell r="B1226" t="str">
            <v>28365</v>
          </cell>
          <cell r="C1226" t="str">
            <v>351137</v>
          </cell>
          <cell r="D1226" t="str">
            <v>FC</v>
          </cell>
          <cell r="E1226" t="str">
            <v>EAAB</v>
          </cell>
          <cell r="F1226" t="str">
            <v>ZSAN</v>
          </cell>
          <cell r="G1226" t="str">
            <v>225</v>
          </cell>
          <cell r="H1226" t="str">
            <v>EAAB Mat  Sanidad LaborAg</v>
          </cell>
          <cell r="I1226" t="str">
            <v>Z400</v>
          </cell>
          <cell r="J1226" t="str">
            <v>Suministro Salud -EAAB</v>
          </cell>
          <cell r="K1226" t="str">
            <v>7505411200</v>
          </cell>
          <cell r="L1226" t="str">
            <v>3123040221</v>
          </cell>
          <cell r="M1226">
            <v>0</v>
          </cell>
          <cell r="N1226">
            <v>0</v>
          </cell>
        </row>
        <row r="1227">
          <cell r="A1227" t="str">
            <v>AMALGAMADOR</v>
          </cell>
          <cell r="B1227" t="str">
            <v>28381</v>
          </cell>
          <cell r="C1227" t="str">
            <v>351138</v>
          </cell>
          <cell r="D1227" t="str">
            <v>UN</v>
          </cell>
          <cell r="E1227" t="str">
            <v>EAAB</v>
          </cell>
          <cell r="F1227" t="str">
            <v>ZSAN</v>
          </cell>
          <cell r="G1227" t="str">
            <v>224</v>
          </cell>
          <cell r="H1227" t="str">
            <v>EAAB Mat  Sanidad LaborAg</v>
          </cell>
          <cell r="I1227" t="str">
            <v>Z400</v>
          </cell>
          <cell r="J1227" t="str">
            <v>Suministro Salud -EAAB</v>
          </cell>
          <cell r="K1227" t="str">
            <v>7505411200</v>
          </cell>
          <cell r="L1227" t="str">
            <v>3123040221</v>
          </cell>
          <cell r="M1227">
            <v>0</v>
          </cell>
          <cell r="N1227">
            <v>0</v>
          </cell>
        </row>
        <row r="1228">
          <cell r="A1228" t="str">
            <v>AMPICILINA SULBACTAN 375 MG</v>
          </cell>
          <cell r="B1228" t="str">
            <v>26537</v>
          </cell>
          <cell r="C1228" t="str">
            <v>351139</v>
          </cell>
          <cell r="D1228" t="str">
            <v>CA</v>
          </cell>
          <cell r="E1228" t="str">
            <v>EAAB</v>
          </cell>
          <cell r="F1228" t="str">
            <v>ZSAN</v>
          </cell>
          <cell r="G1228" t="str">
            <v>225</v>
          </cell>
          <cell r="H1228" t="str">
            <v>EAAB Mat  Sanidad LaborAg</v>
          </cell>
          <cell r="I1228" t="str">
            <v>Z400</v>
          </cell>
          <cell r="J1228" t="str">
            <v>Suministro Salud -EAAB</v>
          </cell>
          <cell r="K1228" t="str">
            <v>7505411200</v>
          </cell>
          <cell r="L1228" t="str">
            <v>3123040221</v>
          </cell>
          <cell r="M1228">
            <v>0</v>
          </cell>
          <cell r="N1228">
            <v>0</v>
          </cell>
        </row>
        <row r="1229">
          <cell r="A1229" t="str">
            <v>ANESTESIA</v>
          </cell>
          <cell r="B1229" t="str">
            <v>30060</v>
          </cell>
          <cell r="C1229" t="str">
            <v>351140</v>
          </cell>
          <cell r="D1229" t="str">
            <v>CA</v>
          </cell>
          <cell r="E1229" t="str">
            <v>EAAB</v>
          </cell>
          <cell r="F1229" t="str">
            <v>ZSAN</v>
          </cell>
          <cell r="G1229" t="str">
            <v>225</v>
          </cell>
          <cell r="H1229" t="str">
            <v>EAAB Mat  Sanidad LaborAg</v>
          </cell>
          <cell r="I1229" t="str">
            <v>Z400</v>
          </cell>
          <cell r="J1229" t="str">
            <v>Suministro Salud -EAAB</v>
          </cell>
          <cell r="K1229" t="str">
            <v>7505411200</v>
          </cell>
          <cell r="L1229" t="str">
            <v>3123040221</v>
          </cell>
          <cell r="M1229">
            <v>0</v>
          </cell>
          <cell r="N1229">
            <v>0</v>
          </cell>
        </row>
        <row r="1230">
          <cell r="A1230" t="str">
            <v>ANESTESICO TOPICO EN CREMA</v>
          </cell>
          <cell r="B1230" t="str">
            <v>30068</v>
          </cell>
          <cell r="C1230" t="str">
            <v>351141</v>
          </cell>
          <cell r="D1230" t="str">
            <v>TB</v>
          </cell>
          <cell r="E1230" t="str">
            <v>EAAB</v>
          </cell>
          <cell r="F1230" t="str">
            <v>ZSAN</v>
          </cell>
          <cell r="G1230" t="str">
            <v>225</v>
          </cell>
          <cell r="H1230" t="str">
            <v>EAAB Mat  Sanidad LaborAg</v>
          </cell>
          <cell r="I1230" t="str">
            <v>Z400</v>
          </cell>
          <cell r="J1230" t="str">
            <v>Suministro Salud -EAAB</v>
          </cell>
          <cell r="K1230" t="str">
            <v>7505411200</v>
          </cell>
          <cell r="L1230" t="str">
            <v>3123040221</v>
          </cell>
          <cell r="M1230">
            <v>0</v>
          </cell>
          <cell r="N1230">
            <v>0</v>
          </cell>
        </row>
        <row r="1231">
          <cell r="A1231" t="str">
            <v>ANESTESICO TOPICO EN SPRAY</v>
          </cell>
          <cell r="B1231" t="str">
            <v>30065</v>
          </cell>
          <cell r="C1231" t="str">
            <v>351142</v>
          </cell>
          <cell r="D1231" t="str">
            <v>FC</v>
          </cell>
          <cell r="E1231" t="str">
            <v>EAAB</v>
          </cell>
          <cell r="F1231" t="str">
            <v>ZSAN</v>
          </cell>
          <cell r="G1231" t="str">
            <v>225</v>
          </cell>
          <cell r="H1231" t="str">
            <v>EAAB Mat  Sanidad LaborAg</v>
          </cell>
          <cell r="I1231" t="str">
            <v>Z400</v>
          </cell>
          <cell r="J1231" t="str">
            <v>Suministro Salud -EAAB</v>
          </cell>
          <cell r="K1231" t="str">
            <v>7505411200</v>
          </cell>
          <cell r="L1231" t="str">
            <v>3123040221</v>
          </cell>
          <cell r="M1231">
            <v>0</v>
          </cell>
          <cell r="N1231">
            <v>0</v>
          </cell>
        </row>
        <row r="1232">
          <cell r="A1232" t="str">
            <v>ANTIACIDO LIQUIDO</v>
          </cell>
          <cell r="B1232" t="str">
            <v>26540</v>
          </cell>
          <cell r="C1232" t="str">
            <v>351143</v>
          </cell>
          <cell r="D1232" t="str">
            <v>UN</v>
          </cell>
          <cell r="E1232" t="str">
            <v>EAAB</v>
          </cell>
          <cell r="F1232" t="str">
            <v>ZSAN</v>
          </cell>
          <cell r="G1232" t="str">
            <v>225</v>
          </cell>
          <cell r="H1232" t="str">
            <v>EAAB Mat  Sanidad LaborAg</v>
          </cell>
          <cell r="I1232" t="str">
            <v>Z400</v>
          </cell>
          <cell r="J1232" t="str">
            <v>Suministro Salud -EAAB</v>
          </cell>
          <cell r="K1232" t="str">
            <v>7505411200</v>
          </cell>
          <cell r="L1232" t="str">
            <v>3123040221</v>
          </cell>
          <cell r="M1232">
            <v>0</v>
          </cell>
          <cell r="N1232">
            <v>0</v>
          </cell>
        </row>
        <row r="1233">
          <cell r="A1233" t="str">
            <v>APLICADOR CON ALGODON</v>
          </cell>
          <cell r="B1233" t="str">
            <v>61750</v>
          </cell>
          <cell r="C1233" t="str">
            <v>351144</v>
          </cell>
          <cell r="D1233" t="str">
            <v>CA</v>
          </cell>
          <cell r="E1233" t="str">
            <v>EAAB</v>
          </cell>
          <cell r="F1233" t="str">
            <v>ZSAN</v>
          </cell>
          <cell r="G1233" t="str">
            <v>225</v>
          </cell>
          <cell r="H1233" t="str">
            <v>EAAB Mat  Sanidad LaborAg</v>
          </cell>
          <cell r="I1233" t="str">
            <v>Z400</v>
          </cell>
          <cell r="J1233" t="str">
            <v>Suministro Salud -EAAB</v>
          </cell>
          <cell r="K1233" t="str">
            <v>7505411200</v>
          </cell>
          <cell r="L1233" t="str">
            <v>3123040221</v>
          </cell>
          <cell r="M1233">
            <v>0</v>
          </cell>
          <cell r="N1233">
            <v>0</v>
          </cell>
        </row>
        <row r="1234">
          <cell r="A1234" t="str">
            <v>APLICADOR DE DYCAL</v>
          </cell>
          <cell r="B1234" t="str">
            <v>61804</v>
          </cell>
          <cell r="C1234" t="str">
            <v>351145</v>
          </cell>
          <cell r="D1234" t="str">
            <v>UN</v>
          </cell>
          <cell r="E1234" t="str">
            <v>EAAB</v>
          </cell>
          <cell r="F1234" t="str">
            <v>ZSAN</v>
          </cell>
          <cell r="G1234" t="str">
            <v>224</v>
          </cell>
          <cell r="H1234" t="str">
            <v>EAAB Mat  Sanidad LaborAg</v>
          </cell>
          <cell r="I1234" t="str">
            <v>Z400</v>
          </cell>
          <cell r="J1234" t="str">
            <v>Suministro Salud -EAAB</v>
          </cell>
          <cell r="K1234" t="str">
            <v>7505411200</v>
          </cell>
          <cell r="L1234" t="str">
            <v>3123040221</v>
          </cell>
          <cell r="M1234">
            <v>0</v>
          </cell>
          <cell r="N1234">
            <v>0</v>
          </cell>
        </row>
        <row r="1235">
          <cell r="A1235" t="str">
            <v>APLICADOR DENTAL PARA DINA</v>
          </cell>
          <cell r="B1235" t="str">
            <v>61772</v>
          </cell>
          <cell r="C1235" t="str">
            <v>351146</v>
          </cell>
          <cell r="D1235" t="str">
            <v>UN</v>
          </cell>
          <cell r="E1235" t="str">
            <v>EAAB</v>
          </cell>
          <cell r="F1235" t="str">
            <v>ZSAN</v>
          </cell>
          <cell r="G1235" t="str">
            <v>224</v>
          </cell>
          <cell r="H1235" t="str">
            <v>EAAB Mat  Sanidad LaborAg</v>
          </cell>
          <cell r="I1235" t="str">
            <v>Z400</v>
          </cell>
          <cell r="J1235" t="str">
            <v>Suministro Salud -EAAB</v>
          </cell>
          <cell r="K1235" t="str">
            <v>7505411200</v>
          </cell>
          <cell r="L1235" t="str">
            <v>3123040221</v>
          </cell>
          <cell r="M1235">
            <v>0</v>
          </cell>
          <cell r="N1235">
            <v>0</v>
          </cell>
        </row>
        <row r="1236">
          <cell r="A1236" t="str">
            <v>APOSITO OCULAR</v>
          </cell>
          <cell r="B1236" t="str">
            <v>61755</v>
          </cell>
          <cell r="C1236" t="str">
            <v>351147</v>
          </cell>
          <cell r="D1236" t="str">
            <v>UN</v>
          </cell>
          <cell r="E1236" t="str">
            <v>EAAB</v>
          </cell>
          <cell r="F1236" t="str">
            <v>ZSAN</v>
          </cell>
          <cell r="G1236" t="str">
            <v>225</v>
          </cell>
          <cell r="H1236" t="str">
            <v>EAAB Mat  Sanidad LaborAg</v>
          </cell>
          <cell r="I1236" t="str">
            <v>Z400</v>
          </cell>
          <cell r="J1236" t="str">
            <v>Suministro Salud -EAAB</v>
          </cell>
          <cell r="K1236" t="str">
            <v>7505411200</v>
          </cell>
          <cell r="L1236" t="str">
            <v>3123040221</v>
          </cell>
          <cell r="M1236">
            <v>0</v>
          </cell>
          <cell r="N1236">
            <v>0</v>
          </cell>
        </row>
        <row r="1237">
          <cell r="A1237" t="str">
            <v>BABERO DESECHABLE</v>
          </cell>
          <cell r="B1237" t="str">
            <v>82313</v>
          </cell>
          <cell r="C1237" t="str">
            <v>351148</v>
          </cell>
          <cell r="D1237" t="str">
            <v>PQT</v>
          </cell>
          <cell r="E1237" t="str">
            <v>EAAB</v>
          </cell>
          <cell r="F1237" t="str">
            <v>ZSAN</v>
          </cell>
          <cell r="G1237" t="str">
            <v>225</v>
          </cell>
          <cell r="H1237" t="str">
            <v>EAAB Mat  Sanidad LaborAg</v>
          </cell>
          <cell r="I1237" t="str">
            <v>Z400</v>
          </cell>
          <cell r="J1237" t="str">
            <v>Suministro Salud -EAAB</v>
          </cell>
          <cell r="K1237" t="str">
            <v>7505411200</v>
          </cell>
          <cell r="L1237" t="str">
            <v>3123040221</v>
          </cell>
          <cell r="M1237">
            <v>0</v>
          </cell>
          <cell r="N1237">
            <v>0</v>
          </cell>
        </row>
        <row r="1238">
          <cell r="A1238" t="str">
            <v>BABERO PLASTICO</v>
          </cell>
          <cell r="B1238" t="str">
            <v>82297</v>
          </cell>
          <cell r="C1238" t="str">
            <v>351149</v>
          </cell>
          <cell r="D1238" t="str">
            <v>UN</v>
          </cell>
          <cell r="E1238" t="str">
            <v>EAAB</v>
          </cell>
          <cell r="F1238" t="str">
            <v>ZSAN</v>
          </cell>
          <cell r="G1238" t="str">
            <v>225</v>
          </cell>
          <cell r="H1238" t="str">
            <v>EAAB Mat  Sanidad LaborAg</v>
          </cell>
          <cell r="I1238" t="str">
            <v>Z400</v>
          </cell>
          <cell r="J1238" t="str">
            <v>Suministro Salud -EAAB</v>
          </cell>
          <cell r="K1238" t="str">
            <v>7505411200</v>
          </cell>
          <cell r="L1238" t="str">
            <v>3123040221</v>
          </cell>
          <cell r="M1238">
            <v>0</v>
          </cell>
          <cell r="N1238">
            <v>0</v>
          </cell>
        </row>
        <row r="1239">
          <cell r="A1239" t="str">
            <v>BAJA PUENTES AUTOMATICO</v>
          </cell>
          <cell r="B1239" t="str">
            <v>84475</v>
          </cell>
          <cell r="C1239" t="str">
            <v>351150</v>
          </cell>
          <cell r="D1239" t="str">
            <v>UN</v>
          </cell>
          <cell r="E1239" t="str">
            <v>EAAB</v>
          </cell>
          <cell r="F1239" t="str">
            <v>ZSAN</v>
          </cell>
          <cell r="G1239" t="str">
            <v>224</v>
          </cell>
          <cell r="H1239" t="str">
            <v>EAAB Mat  Sanidad LaborAg</v>
          </cell>
          <cell r="I1239" t="str">
            <v>Z400</v>
          </cell>
          <cell r="J1239" t="str">
            <v>Suministro Salud -EAAB</v>
          </cell>
          <cell r="K1239" t="str">
            <v>7505411200</v>
          </cell>
          <cell r="L1239" t="str">
            <v>3123040221</v>
          </cell>
          <cell r="M1239">
            <v>0</v>
          </cell>
          <cell r="N1239">
            <v>0</v>
          </cell>
        </row>
        <row r="1240">
          <cell r="A1240" t="str">
            <v>BAJALENGUA</v>
          </cell>
          <cell r="B1240" t="str">
            <v>84483</v>
          </cell>
          <cell r="C1240" t="str">
            <v>351151</v>
          </cell>
          <cell r="D1240" t="str">
            <v>CA</v>
          </cell>
          <cell r="E1240" t="str">
            <v>EAAB</v>
          </cell>
          <cell r="F1240" t="str">
            <v>ZSAN</v>
          </cell>
          <cell r="G1240" t="str">
            <v>225</v>
          </cell>
          <cell r="H1240" t="str">
            <v>EAAB Mat  Sanidad LaborAg</v>
          </cell>
          <cell r="I1240" t="str">
            <v>Z108</v>
          </cell>
          <cell r="J1240" t="str">
            <v>Mat.Laboratorio Agua</v>
          </cell>
          <cell r="K1240" t="str">
            <v>7550070000</v>
          </cell>
          <cell r="L1240" t="str">
            <v>3122100306</v>
          </cell>
          <cell r="M1240">
            <v>42000</v>
          </cell>
          <cell r="N1240">
            <v>42000</v>
          </cell>
        </row>
        <row r="1241">
          <cell r="A1241" t="str">
            <v>BANDA DE MILAR SS WHITE FR 4"X 1/2"CJX30</v>
          </cell>
          <cell r="B1241" t="str">
            <v>103287</v>
          </cell>
          <cell r="C1241" t="str">
            <v>351152</v>
          </cell>
          <cell r="D1241" t="str">
            <v>CA</v>
          </cell>
          <cell r="E1241" t="str">
            <v>EAAB</v>
          </cell>
          <cell r="F1241" t="str">
            <v>ZSAN</v>
          </cell>
          <cell r="G1241" t="str">
            <v>225</v>
          </cell>
          <cell r="H1241" t="str">
            <v>EAAB Mat  Sanidad LaborAg</v>
          </cell>
          <cell r="I1241" t="str">
            <v>Z400</v>
          </cell>
          <cell r="J1241" t="str">
            <v>Suministro Salud -EAAB</v>
          </cell>
          <cell r="K1241" t="str">
            <v>7505411200</v>
          </cell>
          <cell r="L1241" t="str">
            <v>3123040221</v>
          </cell>
          <cell r="M1241">
            <v>0</v>
          </cell>
          <cell r="N1241">
            <v>0</v>
          </cell>
        </row>
        <row r="1242">
          <cell r="A1242" t="str">
            <v>BANDA PARA PORTAMATRIZ</v>
          </cell>
          <cell r="B1242" t="str">
            <v>103291</v>
          </cell>
          <cell r="C1242" t="str">
            <v>351153</v>
          </cell>
          <cell r="D1242" t="str">
            <v>RLL</v>
          </cell>
          <cell r="E1242" t="str">
            <v>EAAB</v>
          </cell>
          <cell r="F1242" t="str">
            <v>ZSAN</v>
          </cell>
          <cell r="G1242" t="str">
            <v>225</v>
          </cell>
          <cell r="H1242" t="str">
            <v>EAAB Mat  Sanidad LaborAg</v>
          </cell>
          <cell r="I1242" t="str">
            <v>Z400</v>
          </cell>
          <cell r="J1242" t="str">
            <v>Suministro Salud -EAAB</v>
          </cell>
          <cell r="K1242" t="str">
            <v>7505411200</v>
          </cell>
          <cell r="L1242" t="str">
            <v>3123040221</v>
          </cell>
          <cell r="M1242">
            <v>0</v>
          </cell>
          <cell r="N1242">
            <v>0</v>
          </cell>
        </row>
        <row r="1243">
          <cell r="A1243" t="str">
            <v>BANDEJA PLASTICA DESECHABLE</v>
          </cell>
          <cell r="B1243" t="str">
            <v>103886</v>
          </cell>
          <cell r="C1243" t="str">
            <v>351154</v>
          </cell>
          <cell r="D1243" t="str">
            <v>UN</v>
          </cell>
          <cell r="E1243" t="str">
            <v>EAAB</v>
          </cell>
          <cell r="F1243" t="str">
            <v>ZSAN</v>
          </cell>
          <cell r="G1243" t="str">
            <v>225</v>
          </cell>
          <cell r="H1243" t="str">
            <v>EAAB Mat  Sanidad LaborAg</v>
          </cell>
          <cell r="I1243" t="str">
            <v>Z400</v>
          </cell>
          <cell r="J1243" t="str">
            <v>Suministro Salud -EAAB</v>
          </cell>
          <cell r="K1243" t="str">
            <v>7505411200</v>
          </cell>
          <cell r="L1243" t="str">
            <v>3123040221</v>
          </cell>
          <cell r="M1243">
            <v>0</v>
          </cell>
          <cell r="N1243">
            <v>0</v>
          </cell>
        </row>
        <row r="1244">
          <cell r="A1244" t="str">
            <v>BARNIZ CAVITARIO X 13 ML</v>
          </cell>
          <cell r="B1244" t="str">
            <v>104028</v>
          </cell>
          <cell r="C1244" t="str">
            <v>351155</v>
          </cell>
          <cell r="D1244" t="str">
            <v>FC</v>
          </cell>
          <cell r="E1244" t="str">
            <v>EAAB</v>
          </cell>
          <cell r="F1244" t="str">
            <v>ZSAN</v>
          </cell>
          <cell r="G1244" t="str">
            <v>225</v>
          </cell>
          <cell r="H1244" t="str">
            <v>EAAB Mat  Sanidad LaborAg</v>
          </cell>
          <cell r="I1244" t="str">
            <v>Z400</v>
          </cell>
          <cell r="J1244" t="str">
            <v>Suministro Salud -EAAB</v>
          </cell>
          <cell r="K1244" t="str">
            <v>7505411200</v>
          </cell>
          <cell r="L1244" t="str">
            <v>3123040221</v>
          </cell>
          <cell r="M1244">
            <v>0</v>
          </cell>
          <cell r="N1244">
            <v>0</v>
          </cell>
        </row>
        <row r="1245">
          <cell r="A1245" t="str">
            <v>BATA DESECHABLE P/PACIENTE EN POLIPROPIL</v>
          </cell>
          <cell r="B1245" t="str">
            <v>109970</v>
          </cell>
          <cell r="C1245" t="str">
            <v>351156</v>
          </cell>
          <cell r="D1245" t="str">
            <v>UN</v>
          </cell>
          <cell r="E1245" t="str">
            <v>EAAB</v>
          </cell>
          <cell r="F1245" t="str">
            <v>ZSAN</v>
          </cell>
          <cell r="G1245" t="str">
            <v>224</v>
          </cell>
          <cell r="H1245" t="str">
            <v>EAAB Mat  Sanidad LaborAg</v>
          </cell>
          <cell r="I1245" t="str">
            <v>Z400</v>
          </cell>
          <cell r="J1245" t="str">
            <v>Suministro Salud -EAAB</v>
          </cell>
          <cell r="K1245" t="str">
            <v>7505411200</v>
          </cell>
          <cell r="L1245" t="str">
            <v>3123040221</v>
          </cell>
          <cell r="M1245">
            <v>0</v>
          </cell>
          <cell r="N1245">
            <v>0</v>
          </cell>
        </row>
        <row r="1246">
          <cell r="A1246" t="str">
            <v>BISTURI</v>
          </cell>
          <cell r="B1246" t="str">
            <v>109637</v>
          </cell>
          <cell r="C1246" t="str">
            <v>351157</v>
          </cell>
          <cell r="D1246" t="str">
            <v>UN</v>
          </cell>
          <cell r="E1246" t="str">
            <v>EAAB</v>
          </cell>
          <cell r="F1246" t="str">
            <v>ZSAN</v>
          </cell>
          <cell r="G1246" t="str">
            <v>224</v>
          </cell>
          <cell r="H1246" t="str">
            <v>EAAB Mat  Sanidad LaborAg</v>
          </cell>
          <cell r="I1246" t="str">
            <v>Z400</v>
          </cell>
          <cell r="J1246" t="str">
            <v>Suministro Salud -EAAB</v>
          </cell>
          <cell r="K1246" t="str">
            <v>7505411200</v>
          </cell>
          <cell r="L1246" t="str">
            <v>3123040221</v>
          </cell>
          <cell r="M1246">
            <v>0</v>
          </cell>
          <cell r="N1246">
            <v>0</v>
          </cell>
        </row>
        <row r="1247">
          <cell r="A1247" t="str">
            <v>BOQUILLA PARA EYECTOR</v>
          </cell>
          <cell r="B1247" t="str">
            <v>127087</v>
          </cell>
          <cell r="C1247" t="str">
            <v>351158</v>
          </cell>
          <cell r="D1247" t="str">
            <v>UN</v>
          </cell>
          <cell r="E1247" t="str">
            <v>EAAB</v>
          </cell>
          <cell r="F1247" t="str">
            <v>ZSAN</v>
          </cell>
          <cell r="G1247" t="str">
            <v>224</v>
          </cell>
          <cell r="H1247" t="str">
            <v>EAAB Mat  Sanidad LaborAg</v>
          </cell>
          <cell r="I1247" t="str">
            <v>Z400</v>
          </cell>
          <cell r="J1247" t="str">
            <v>Suministro Salud -EAAB</v>
          </cell>
          <cell r="K1247" t="str">
            <v>7505411200</v>
          </cell>
          <cell r="L1247" t="str">
            <v>3123040221</v>
          </cell>
          <cell r="M1247">
            <v>0</v>
          </cell>
          <cell r="N1247">
            <v>0</v>
          </cell>
        </row>
        <row r="1248">
          <cell r="A1248" t="str">
            <v>BOTIQUIN DE PRIMEROS AUXILIOS</v>
          </cell>
          <cell r="B1248" t="str">
            <v>128942</v>
          </cell>
          <cell r="C1248" t="str">
            <v>351159</v>
          </cell>
          <cell r="D1248" t="str">
            <v>UN</v>
          </cell>
          <cell r="E1248" t="str">
            <v>EAAB</v>
          </cell>
          <cell r="F1248" t="str">
            <v>ZSAN</v>
          </cell>
          <cell r="G1248" t="str">
            <v>225</v>
          </cell>
          <cell r="H1248" t="str">
            <v>EAAB Mat  Sanidad LaborAg</v>
          </cell>
          <cell r="I1248" t="str">
            <v>Z400</v>
          </cell>
          <cell r="J1248" t="str">
            <v>Suministro Salud -EAAB</v>
          </cell>
          <cell r="K1248" t="str">
            <v>7505411200</v>
          </cell>
          <cell r="L1248" t="str">
            <v>3123040221</v>
          </cell>
          <cell r="M1248">
            <v>0</v>
          </cell>
          <cell r="N1248">
            <v>0</v>
          </cell>
        </row>
        <row r="1249">
          <cell r="A1249" t="str">
            <v>BRUÑIDOR PARA ODONTOLOGIA</v>
          </cell>
          <cell r="B1249" t="str">
            <v>143545</v>
          </cell>
          <cell r="C1249" t="str">
            <v>351160</v>
          </cell>
          <cell r="D1249" t="str">
            <v>UN</v>
          </cell>
          <cell r="E1249" t="str">
            <v>EAAB</v>
          </cell>
          <cell r="F1249" t="str">
            <v>ZSAN</v>
          </cell>
          <cell r="G1249" t="str">
            <v>224</v>
          </cell>
          <cell r="H1249" t="str">
            <v>EAAB Mat  Sanidad LaborAg</v>
          </cell>
          <cell r="I1249" t="str">
            <v>Z400</v>
          </cell>
          <cell r="J1249" t="str">
            <v>Suministro Salud -EAAB</v>
          </cell>
          <cell r="K1249" t="str">
            <v>7505411200</v>
          </cell>
          <cell r="L1249" t="str">
            <v>3123040221</v>
          </cell>
          <cell r="M1249">
            <v>0</v>
          </cell>
          <cell r="N1249">
            <v>0</v>
          </cell>
        </row>
        <row r="1250">
          <cell r="A1250" t="str">
            <v>BUSCAPINA COMPUESTA</v>
          </cell>
          <cell r="B1250" t="str">
            <v>155898</v>
          </cell>
          <cell r="C1250" t="str">
            <v>351161</v>
          </cell>
          <cell r="D1250" t="str">
            <v>UN</v>
          </cell>
          <cell r="E1250" t="str">
            <v>EAAB</v>
          </cell>
          <cell r="F1250" t="str">
            <v>ZSAN</v>
          </cell>
          <cell r="G1250" t="str">
            <v>225</v>
          </cell>
          <cell r="H1250" t="str">
            <v>EAAB Mat  Sanidad LaborAg</v>
          </cell>
          <cell r="I1250" t="str">
            <v>Z400</v>
          </cell>
          <cell r="J1250" t="str">
            <v>Suministro Salud -EAAB</v>
          </cell>
          <cell r="K1250" t="str">
            <v>7505411200</v>
          </cell>
          <cell r="L1250" t="str">
            <v>3123040221</v>
          </cell>
          <cell r="M1250">
            <v>0</v>
          </cell>
          <cell r="N1250">
            <v>0</v>
          </cell>
        </row>
        <row r="1251">
          <cell r="A1251" t="str">
            <v>CABEZAL PARA CONTRA ANGULO</v>
          </cell>
          <cell r="B1251" t="str">
            <v>163242</v>
          </cell>
          <cell r="C1251" t="str">
            <v>351163</v>
          </cell>
          <cell r="D1251" t="str">
            <v>UN</v>
          </cell>
          <cell r="E1251" t="str">
            <v>EAAB</v>
          </cell>
          <cell r="F1251" t="str">
            <v>ZSAN</v>
          </cell>
          <cell r="G1251" t="str">
            <v>224</v>
          </cell>
          <cell r="H1251" t="str">
            <v>EAAB Mat  Sanidad LaborAg</v>
          </cell>
          <cell r="I1251" t="str">
            <v>Z400</v>
          </cell>
          <cell r="J1251" t="str">
            <v>Suministro Salud -EAAB</v>
          </cell>
          <cell r="K1251" t="str">
            <v>7505411200</v>
          </cell>
          <cell r="L1251" t="str">
            <v>3123040221</v>
          </cell>
          <cell r="M1251">
            <v>0</v>
          </cell>
          <cell r="N1251">
            <v>0</v>
          </cell>
        </row>
        <row r="1252">
          <cell r="A1252" t="str">
            <v>CAJA DE ACRILICO JET</v>
          </cell>
          <cell r="B1252" t="str">
            <v>172460</v>
          </cell>
          <cell r="C1252" t="str">
            <v>351164</v>
          </cell>
          <cell r="D1252" t="str">
            <v>CA</v>
          </cell>
          <cell r="E1252" t="str">
            <v>EAAB</v>
          </cell>
          <cell r="F1252" t="str">
            <v>ZSAN</v>
          </cell>
          <cell r="G1252" t="str">
            <v>225</v>
          </cell>
          <cell r="H1252" t="str">
            <v>EAAB Mat  Sanidad LaborAg</v>
          </cell>
          <cell r="I1252" t="str">
            <v>Z400</v>
          </cell>
          <cell r="J1252" t="str">
            <v>Suministro Salud -EAAB</v>
          </cell>
          <cell r="K1252" t="str">
            <v>7505411200</v>
          </cell>
          <cell r="L1252" t="str">
            <v>3123040221</v>
          </cell>
          <cell r="M1252">
            <v>0</v>
          </cell>
          <cell r="N1252">
            <v>0</v>
          </cell>
        </row>
        <row r="1253">
          <cell r="A1253" t="str">
            <v>CAJA PARA REVELAR RX</v>
          </cell>
          <cell r="B1253" t="str">
            <v>174302</v>
          </cell>
          <cell r="C1253" t="str">
            <v>351165</v>
          </cell>
          <cell r="D1253" t="str">
            <v>UN</v>
          </cell>
          <cell r="E1253" t="str">
            <v>EAAB</v>
          </cell>
          <cell r="F1253" t="str">
            <v>ZSAN</v>
          </cell>
          <cell r="G1253" t="str">
            <v>224</v>
          </cell>
          <cell r="H1253" t="str">
            <v>EAAB Mat  Sanidad LaborAg</v>
          </cell>
          <cell r="I1253" t="str">
            <v>Z400</v>
          </cell>
          <cell r="J1253" t="str">
            <v>Suministro Salud -EAAB</v>
          </cell>
          <cell r="K1253" t="str">
            <v>7505411200</v>
          </cell>
          <cell r="L1253" t="str">
            <v>3123040221</v>
          </cell>
          <cell r="M1253">
            <v>0</v>
          </cell>
          <cell r="N1253">
            <v>0</v>
          </cell>
        </row>
        <row r="1254">
          <cell r="A1254" t="str">
            <v>CAMARA DE NEUBAUER LINEA ROJA CLAY ADAMS</v>
          </cell>
          <cell r="B1254" t="str">
            <v>177436</v>
          </cell>
          <cell r="C1254" t="str">
            <v>351166</v>
          </cell>
          <cell r="D1254" t="str">
            <v>UN</v>
          </cell>
          <cell r="E1254" t="str">
            <v>EAAB</v>
          </cell>
          <cell r="F1254" t="str">
            <v>ZSAN</v>
          </cell>
          <cell r="G1254" t="str">
            <v>224</v>
          </cell>
          <cell r="H1254" t="str">
            <v>EAAB Mat  Sanidad LaborAg</v>
          </cell>
          <cell r="I1254" t="str">
            <v>Z400</v>
          </cell>
          <cell r="J1254" t="str">
            <v>Suministro Salud -EAAB</v>
          </cell>
          <cell r="K1254" t="str">
            <v>7505411200</v>
          </cell>
          <cell r="L1254" t="str">
            <v>3123040221</v>
          </cell>
          <cell r="M1254">
            <v>0</v>
          </cell>
          <cell r="N1254">
            <v>0</v>
          </cell>
        </row>
        <row r="1255">
          <cell r="A1255" t="str">
            <v>CAMBIAFRESA</v>
          </cell>
          <cell r="B1255" t="str">
            <v>178038</v>
          </cell>
          <cell r="C1255" t="str">
            <v>351167</v>
          </cell>
          <cell r="D1255" t="str">
            <v>UN</v>
          </cell>
          <cell r="E1255" t="str">
            <v>EAAB</v>
          </cell>
          <cell r="F1255" t="str">
            <v>ZSAN</v>
          </cell>
          <cell r="G1255" t="str">
            <v>224</v>
          </cell>
          <cell r="H1255" t="str">
            <v>EAAB Mat  Sanidad LaborAg</v>
          </cell>
          <cell r="I1255" t="str">
            <v>Z400</v>
          </cell>
          <cell r="J1255" t="str">
            <v>Suministro Salud -EAAB</v>
          </cell>
          <cell r="K1255" t="str">
            <v>7505411200</v>
          </cell>
          <cell r="L1255" t="str">
            <v>3123040221</v>
          </cell>
          <cell r="M1255">
            <v>0</v>
          </cell>
          <cell r="N1255">
            <v>0</v>
          </cell>
        </row>
        <row r="1256">
          <cell r="A1256" t="str">
            <v>CAPSULA PARA AMALGAMADOR</v>
          </cell>
          <cell r="B1256" t="str">
            <v>182630</v>
          </cell>
          <cell r="C1256" t="str">
            <v>351168</v>
          </cell>
          <cell r="D1256" t="str">
            <v>UN</v>
          </cell>
          <cell r="E1256" t="str">
            <v>EAAB</v>
          </cell>
          <cell r="F1256" t="str">
            <v>ZSAN</v>
          </cell>
          <cell r="G1256" t="str">
            <v>225</v>
          </cell>
          <cell r="H1256" t="str">
            <v>EAAB Mat  Sanidad LaborAg</v>
          </cell>
          <cell r="I1256" t="str">
            <v>Z400</v>
          </cell>
          <cell r="J1256" t="str">
            <v>Suministro Salud -EAAB</v>
          </cell>
          <cell r="K1256" t="str">
            <v>7505411200</v>
          </cell>
          <cell r="L1256" t="str">
            <v>3123040221</v>
          </cell>
          <cell r="M1256">
            <v>0</v>
          </cell>
          <cell r="N1256">
            <v>0</v>
          </cell>
        </row>
        <row r="1257">
          <cell r="A1257" t="str">
            <v>CARTUCHO PARA CATALIZADOR REF BA-10</v>
          </cell>
          <cell r="B1257" t="str">
            <v>186555</v>
          </cell>
          <cell r="C1257" t="str">
            <v>351169</v>
          </cell>
          <cell r="D1257" t="str">
            <v>UN</v>
          </cell>
          <cell r="E1257" t="str">
            <v>EAAB</v>
          </cell>
          <cell r="F1257" t="str">
            <v>ZSAN</v>
          </cell>
          <cell r="G1257" t="str">
            <v>224</v>
          </cell>
          <cell r="H1257" t="str">
            <v>EAAB Mat  Sanidad LaborAg</v>
          </cell>
          <cell r="I1257" t="str">
            <v>Z400</v>
          </cell>
          <cell r="J1257" t="str">
            <v>Suministro Salud -EAAB</v>
          </cell>
          <cell r="K1257" t="str">
            <v>7505411200</v>
          </cell>
          <cell r="L1257" t="str">
            <v>3123040221</v>
          </cell>
          <cell r="M1257">
            <v>0</v>
          </cell>
          <cell r="N1257">
            <v>0</v>
          </cell>
        </row>
        <row r="1258">
          <cell r="A1258" t="str">
            <v>CASSETTE IMS P/INSTRUMENTAL PARA 12 UN</v>
          </cell>
          <cell r="B1258" t="str">
            <v>191983</v>
          </cell>
          <cell r="C1258" t="str">
            <v>351170</v>
          </cell>
          <cell r="D1258" t="str">
            <v>UN</v>
          </cell>
          <cell r="E1258" t="str">
            <v>EAAB</v>
          </cell>
          <cell r="F1258" t="str">
            <v>ZSAN</v>
          </cell>
          <cell r="G1258" t="str">
            <v>224</v>
          </cell>
          <cell r="H1258" t="str">
            <v>EAAB Mat  Sanidad LaborAg</v>
          </cell>
          <cell r="I1258" t="str">
            <v>Z400</v>
          </cell>
          <cell r="J1258" t="str">
            <v>Suministro Salud -EAAB</v>
          </cell>
          <cell r="K1258" t="str">
            <v>7505411200</v>
          </cell>
          <cell r="L1258" t="str">
            <v>3123040221</v>
          </cell>
          <cell r="M1258">
            <v>0</v>
          </cell>
          <cell r="N1258">
            <v>0</v>
          </cell>
        </row>
        <row r="1259">
          <cell r="A1259" t="str">
            <v>CEMENTO EN POLVO OXIFOSFATO DE ZINC</v>
          </cell>
          <cell r="B1259" t="str">
            <v>193102</v>
          </cell>
          <cell r="C1259" t="str">
            <v>351172</v>
          </cell>
          <cell r="D1259" t="str">
            <v>FC</v>
          </cell>
          <cell r="E1259" t="str">
            <v>EAAB</v>
          </cell>
          <cell r="F1259" t="str">
            <v>ZSAN</v>
          </cell>
          <cell r="G1259" t="str">
            <v>225</v>
          </cell>
          <cell r="H1259" t="str">
            <v>EAAB Mat  Sanidad LaborAg</v>
          </cell>
          <cell r="I1259" t="str">
            <v>Z400</v>
          </cell>
          <cell r="J1259" t="str">
            <v>Suministro Salud -EAAB</v>
          </cell>
          <cell r="K1259" t="str">
            <v>7505411200</v>
          </cell>
          <cell r="L1259" t="str">
            <v>3123040221</v>
          </cell>
          <cell r="M1259">
            <v>0</v>
          </cell>
          <cell r="N1259">
            <v>0</v>
          </cell>
        </row>
        <row r="1260">
          <cell r="A1260" t="str">
            <v>CEMENTO LIQUIDO SMITH</v>
          </cell>
          <cell r="B1260" t="str">
            <v>193219</v>
          </cell>
          <cell r="C1260" t="str">
            <v>351173</v>
          </cell>
          <cell r="D1260" t="str">
            <v>FC</v>
          </cell>
          <cell r="E1260" t="str">
            <v>EAAB</v>
          </cell>
          <cell r="F1260" t="str">
            <v>ZSAN</v>
          </cell>
          <cell r="G1260" t="str">
            <v>225</v>
          </cell>
          <cell r="H1260" t="str">
            <v>EAAB Mat  Sanidad LaborAg</v>
          </cell>
          <cell r="I1260" t="str">
            <v>Z400</v>
          </cell>
          <cell r="J1260" t="str">
            <v>Suministro Salud -EAAB</v>
          </cell>
          <cell r="K1260" t="str">
            <v>7505411200</v>
          </cell>
          <cell r="L1260" t="str">
            <v>3123040221</v>
          </cell>
          <cell r="M1260">
            <v>0</v>
          </cell>
          <cell r="N1260">
            <v>0</v>
          </cell>
        </row>
        <row r="1261">
          <cell r="A1261" t="str">
            <v>CEMENTO QUIRURGICO COE</v>
          </cell>
          <cell r="B1261" t="str">
            <v>193144</v>
          </cell>
          <cell r="C1261" t="str">
            <v>351174</v>
          </cell>
          <cell r="D1261" t="str">
            <v>CA</v>
          </cell>
          <cell r="E1261" t="str">
            <v>EAAB</v>
          </cell>
          <cell r="F1261" t="str">
            <v>ZSAN</v>
          </cell>
          <cell r="G1261" t="str">
            <v>225</v>
          </cell>
          <cell r="H1261" t="str">
            <v>EAAB Mat  Sanidad LaborAg</v>
          </cell>
          <cell r="I1261" t="str">
            <v>Z400</v>
          </cell>
          <cell r="J1261" t="str">
            <v>Suministro Salud -EAAB</v>
          </cell>
          <cell r="K1261" t="str">
            <v>7505411200</v>
          </cell>
          <cell r="L1261" t="str">
            <v>3123040221</v>
          </cell>
          <cell r="M1261">
            <v>0</v>
          </cell>
          <cell r="N1261">
            <v>0</v>
          </cell>
        </row>
        <row r="1262">
          <cell r="A1262" t="str">
            <v>CEPILLO INTERPROXIMALES</v>
          </cell>
          <cell r="B1262" t="str">
            <v>194160</v>
          </cell>
          <cell r="C1262" t="str">
            <v>351175</v>
          </cell>
          <cell r="D1262" t="str">
            <v>UN</v>
          </cell>
          <cell r="E1262" t="str">
            <v>EAAB</v>
          </cell>
          <cell r="F1262" t="str">
            <v>ZSAN</v>
          </cell>
          <cell r="G1262" t="str">
            <v>225</v>
          </cell>
          <cell r="H1262" t="str">
            <v>EAAB Mat  Sanidad LaborAg</v>
          </cell>
          <cell r="I1262" t="str">
            <v>Z400</v>
          </cell>
          <cell r="J1262" t="str">
            <v>Suministro Salud -EAAB</v>
          </cell>
          <cell r="K1262" t="str">
            <v>7505411200</v>
          </cell>
          <cell r="L1262" t="str">
            <v>3123040221</v>
          </cell>
          <cell r="M1262">
            <v>0</v>
          </cell>
          <cell r="N1262">
            <v>0</v>
          </cell>
        </row>
        <row r="1263">
          <cell r="A1263" t="str">
            <v>CEPILLO PARA PROFILAXIS</v>
          </cell>
          <cell r="B1263" t="str">
            <v>194159</v>
          </cell>
          <cell r="C1263" t="str">
            <v>351176</v>
          </cell>
          <cell r="D1263" t="str">
            <v>UN</v>
          </cell>
          <cell r="E1263" t="str">
            <v>EAAB</v>
          </cell>
          <cell r="F1263" t="str">
            <v>ZSAN</v>
          </cell>
          <cell r="G1263" t="str">
            <v>225</v>
          </cell>
          <cell r="H1263" t="str">
            <v>EAAB Mat  Sanidad LaborAg</v>
          </cell>
          <cell r="I1263" t="str">
            <v>Z400</v>
          </cell>
          <cell r="J1263" t="str">
            <v>Suministro Salud -EAAB</v>
          </cell>
          <cell r="K1263" t="str">
            <v>7505411200</v>
          </cell>
          <cell r="L1263" t="str">
            <v>3123040221</v>
          </cell>
          <cell r="M1263">
            <v>0</v>
          </cell>
          <cell r="N1263">
            <v>0</v>
          </cell>
        </row>
        <row r="1264">
          <cell r="A1264" t="str">
            <v>CEPILLO PROFILAXIS DE COPA CONTRA ANGULO</v>
          </cell>
          <cell r="B1264" t="str">
            <v>194514</v>
          </cell>
          <cell r="C1264" t="str">
            <v>351177</v>
          </cell>
          <cell r="D1264" t="str">
            <v>UN</v>
          </cell>
          <cell r="E1264" t="str">
            <v>EAAB</v>
          </cell>
          <cell r="F1264" t="str">
            <v>ZSAN</v>
          </cell>
          <cell r="G1264" t="str">
            <v>225</v>
          </cell>
          <cell r="H1264" t="str">
            <v>EAAB Mat  Sanidad LaborAg</v>
          </cell>
          <cell r="I1264" t="str">
            <v>Z400</v>
          </cell>
          <cell r="J1264" t="str">
            <v>Suministro Salud -EAAB</v>
          </cell>
          <cell r="K1264" t="str">
            <v>7505411200</v>
          </cell>
          <cell r="L1264" t="str">
            <v>3123040221</v>
          </cell>
          <cell r="M1264">
            <v>0</v>
          </cell>
          <cell r="N1264">
            <v>0</v>
          </cell>
        </row>
        <row r="1265">
          <cell r="A1265" t="str">
            <v>CHUK METALICO P/PIEZA DE MANO ALTA/VELOC</v>
          </cell>
          <cell r="B1265" t="str">
            <v>198408</v>
          </cell>
          <cell r="C1265" t="str">
            <v>351178</v>
          </cell>
          <cell r="D1265" t="str">
            <v>UN</v>
          </cell>
          <cell r="E1265" t="str">
            <v>EAAB</v>
          </cell>
          <cell r="F1265" t="str">
            <v>ZSAN</v>
          </cell>
          <cell r="G1265" t="str">
            <v>224</v>
          </cell>
          <cell r="H1265" t="str">
            <v>EAAB Mat  Sanidad LaborAg</v>
          </cell>
          <cell r="I1265" t="str">
            <v>Z400</v>
          </cell>
          <cell r="J1265" t="str">
            <v>Suministro Salud -EAAB</v>
          </cell>
          <cell r="K1265" t="str">
            <v>7505411200</v>
          </cell>
          <cell r="L1265" t="str">
            <v>3123040221</v>
          </cell>
          <cell r="M1265">
            <v>0</v>
          </cell>
          <cell r="N1265">
            <v>0</v>
          </cell>
        </row>
        <row r="1266">
          <cell r="A1266" t="str">
            <v>CIDEX</v>
          </cell>
          <cell r="B1266" t="str">
            <v>205329</v>
          </cell>
          <cell r="C1266" t="str">
            <v>351179</v>
          </cell>
          <cell r="D1266" t="str">
            <v>GAL</v>
          </cell>
          <cell r="E1266" t="str">
            <v>EAAB</v>
          </cell>
          <cell r="F1266" t="str">
            <v>ZSAN</v>
          </cell>
          <cell r="G1266" t="str">
            <v>225</v>
          </cell>
          <cell r="H1266" t="str">
            <v>EAAB Mat  Sanidad LaborAg</v>
          </cell>
          <cell r="I1266" t="str">
            <v>Z400</v>
          </cell>
          <cell r="J1266" t="str">
            <v>Suministro Salud -EAAB</v>
          </cell>
          <cell r="K1266" t="str">
            <v>7505411200</v>
          </cell>
          <cell r="L1266" t="str">
            <v>3123040221</v>
          </cell>
          <cell r="M1266">
            <v>0</v>
          </cell>
          <cell r="N1266">
            <v>0</v>
          </cell>
        </row>
        <row r="1267">
          <cell r="A1267" t="str">
            <v>CINCEL PARA CIRUGIA</v>
          </cell>
          <cell r="B1267" t="str">
            <v>208389</v>
          </cell>
          <cell r="C1267" t="str">
            <v>351180</v>
          </cell>
          <cell r="D1267" t="str">
            <v>UN</v>
          </cell>
          <cell r="E1267" t="str">
            <v>EAAB</v>
          </cell>
          <cell r="F1267" t="str">
            <v>ZSAN</v>
          </cell>
          <cell r="G1267" t="str">
            <v>224</v>
          </cell>
          <cell r="H1267" t="str">
            <v>EAAB Mat  Sanidad LaborAg</v>
          </cell>
          <cell r="I1267" t="str">
            <v>Z400</v>
          </cell>
          <cell r="J1267" t="str">
            <v>Suministro Salud -EAAB</v>
          </cell>
          <cell r="K1267" t="str">
            <v>7505411200</v>
          </cell>
          <cell r="L1267" t="str">
            <v>3123040221</v>
          </cell>
          <cell r="M1267">
            <v>0</v>
          </cell>
          <cell r="N1267">
            <v>0</v>
          </cell>
        </row>
        <row r="1268">
          <cell r="A1268" t="str">
            <v>CITANEST EN CAJA X 50 CARPULES 3XCIENTO</v>
          </cell>
          <cell r="B1268" t="str">
            <v>212613</v>
          </cell>
          <cell r="C1268" t="str">
            <v>351181</v>
          </cell>
          <cell r="D1268" t="str">
            <v>UN</v>
          </cell>
          <cell r="E1268" t="str">
            <v>EAAB</v>
          </cell>
          <cell r="F1268" t="str">
            <v>ZSAN</v>
          </cell>
          <cell r="G1268" t="str">
            <v>225</v>
          </cell>
          <cell r="H1268" t="str">
            <v>EAAB Mat  Sanidad LaborAg</v>
          </cell>
          <cell r="I1268" t="str">
            <v>Z400</v>
          </cell>
          <cell r="J1268" t="str">
            <v>Suministro Salud -EAAB</v>
          </cell>
          <cell r="K1268" t="str">
            <v>7505411200</v>
          </cell>
          <cell r="L1268" t="str">
            <v>3123040221</v>
          </cell>
          <cell r="M1268">
            <v>0</v>
          </cell>
          <cell r="N1268">
            <v>0</v>
          </cell>
        </row>
        <row r="1269">
          <cell r="A1269" t="str">
            <v>CLEOIDE PARA ODONTOLOGIA</v>
          </cell>
          <cell r="B1269" t="str">
            <v>213116</v>
          </cell>
          <cell r="C1269" t="str">
            <v>351182</v>
          </cell>
          <cell r="D1269" t="str">
            <v>UN</v>
          </cell>
          <cell r="E1269" t="str">
            <v>EAAB</v>
          </cell>
          <cell r="F1269" t="str">
            <v>ZSAN</v>
          </cell>
          <cell r="G1269" t="str">
            <v>224</v>
          </cell>
          <cell r="H1269" t="str">
            <v>EAAB Mat  Sanidad LaborAg</v>
          </cell>
          <cell r="I1269" t="str">
            <v>Z400</v>
          </cell>
          <cell r="J1269" t="str">
            <v>Suministro Salud -EAAB</v>
          </cell>
          <cell r="K1269" t="str">
            <v>7505411200</v>
          </cell>
          <cell r="L1269" t="str">
            <v>3123040221</v>
          </cell>
          <cell r="M1269">
            <v>0</v>
          </cell>
          <cell r="N1269">
            <v>0</v>
          </cell>
        </row>
        <row r="1270">
          <cell r="A1270" t="str">
            <v>CLEXANE AMPOLLETA</v>
          </cell>
          <cell r="B1270" t="str">
            <v>214555</v>
          </cell>
          <cell r="C1270" t="str">
            <v>351183</v>
          </cell>
          <cell r="D1270" t="str">
            <v>UN</v>
          </cell>
          <cell r="E1270" t="str">
            <v>EAAB</v>
          </cell>
          <cell r="F1270" t="str">
            <v>ZSAN</v>
          </cell>
          <cell r="G1270" t="str">
            <v>225</v>
          </cell>
          <cell r="H1270" t="str">
            <v>EAAB Mat  Sanidad LaborAg</v>
          </cell>
          <cell r="I1270" t="str">
            <v>Z400</v>
          </cell>
          <cell r="J1270" t="str">
            <v>Suministro Salud -EAAB</v>
          </cell>
          <cell r="K1270" t="str">
            <v>7505411200</v>
          </cell>
          <cell r="L1270" t="str">
            <v>3123040221</v>
          </cell>
          <cell r="M1270">
            <v>0</v>
          </cell>
          <cell r="N1270">
            <v>0</v>
          </cell>
        </row>
        <row r="1271">
          <cell r="A1271" t="str">
            <v>COMPOMERO DIRACT DENTSPLY</v>
          </cell>
          <cell r="B1271" t="str">
            <v>234881</v>
          </cell>
          <cell r="C1271" t="str">
            <v>351184</v>
          </cell>
          <cell r="D1271" t="str">
            <v>UN</v>
          </cell>
          <cell r="E1271" t="str">
            <v>EAAB</v>
          </cell>
          <cell r="F1271" t="str">
            <v>ZSAN</v>
          </cell>
          <cell r="G1271" t="str">
            <v>225</v>
          </cell>
          <cell r="H1271" t="str">
            <v>EAAB Mat  Sanidad LaborAg</v>
          </cell>
          <cell r="I1271" t="str">
            <v>Z400</v>
          </cell>
          <cell r="J1271" t="str">
            <v>Suministro Salud -EAAB</v>
          </cell>
          <cell r="K1271" t="str">
            <v>7505411200</v>
          </cell>
          <cell r="L1271" t="str">
            <v>3123040221</v>
          </cell>
          <cell r="M1271">
            <v>0</v>
          </cell>
          <cell r="N1271">
            <v>0</v>
          </cell>
        </row>
        <row r="1272">
          <cell r="A1272" t="str">
            <v>COMPOMERO LIQUIDO PRIME BOND</v>
          </cell>
          <cell r="B1272" t="str">
            <v>234879</v>
          </cell>
          <cell r="C1272" t="str">
            <v>351185</v>
          </cell>
          <cell r="D1272" t="str">
            <v>FC</v>
          </cell>
          <cell r="E1272" t="str">
            <v>EAAB</v>
          </cell>
          <cell r="F1272" t="str">
            <v>ZSAN</v>
          </cell>
          <cell r="G1272" t="str">
            <v>225</v>
          </cell>
          <cell r="H1272" t="str">
            <v>EAAB Mat  Sanidad LaborAg</v>
          </cell>
          <cell r="I1272" t="str">
            <v>Z400</v>
          </cell>
          <cell r="J1272" t="str">
            <v>Suministro Salud -EAAB</v>
          </cell>
          <cell r="K1272" t="str">
            <v>7505411200</v>
          </cell>
          <cell r="L1272" t="str">
            <v>3123040221</v>
          </cell>
          <cell r="M1272">
            <v>0</v>
          </cell>
          <cell r="N1272">
            <v>0</v>
          </cell>
        </row>
        <row r="1273">
          <cell r="A1273" t="str">
            <v>CONDENSADOR DE AMALGAMA DOBLE EXTREMO</v>
          </cell>
          <cell r="B1273" t="str">
            <v>235503</v>
          </cell>
          <cell r="C1273" t="str">
            <v>351186</v>
          </cell>
          <cell r="D1273" t="str">
            <v>UN</v>
          </cell>
          <cell r="E1273" t="str">
            <v>EAAB</v>
          </cell>
          <cell r="F1273" t="str">
            <v>ZSAN</v>
          </cell>
          <cell r="G1273" t="str">
            <v>225</v>
          </cell>
          <cell r="H1273" t="str">
            <v>EAAB Mat  Sanidad LaborAg</v>
          </cell>
          <cell r="I1273" t="str">
            <v>Z400</v>
          </cell>
          <cell r="J1273" t="str">
            <v>Suministro Salud -EAAB</v>
          </cell>
          <cell r="K1273" t="str">
            <v>7505411200</v>
          </cell>
          <cell r="L1273" t="str">
            <v>3123040221</v>
          </cell>
          <cell r="M1273">
            <v>0</v>
          </cell>
          <cell r="N1273">
            <v>0</v>
          </cell>
        </row>
        <row r="1274">
          <cell r="A1274" t="str">
            <v>CONDENSADOR DE CONDUCTO</v>
          </cell>
          <cell r="B1274" t="str">
            <v>235507</v>
          </cell>
          <cell r="C1274" t="str">
            <v>351187</v>
          </cell>
          <cell r="D1274" t="str">
            <v>UN</v>
          </cell>
          <cell r="E1274" t="str">
            <v>EAAB</v>
          </cell>
          <cell r="F1274" t="str">
            <v>ZSAN</v>
          </cell>
          <cell r="G1274" t="str">
            <v>224</v>
          </cell>
          <cell r="H1274" t="str">
            <v>EAAB Mat  Sanidad LaborAg</v>
          </cell>
          <cell r="I1274" t="str">
            <v>Z400</v>
          </cell>
          <cell r="J1274" t="str">
            <v>Suministro Salud -EAAB</v>
          </cell>
          <cell r="K1274" t="str">
            <v>7505411200</v>
          </cell>
          <cell r="L1274" t="str">
            <v>3123040221</v>
          </cell>
          <cell r="M1274">
            <v>0</v>
          </cell>
          <cell r="N1274">
            <v>0</v>
          </cell>
        </row>
        <row r="1275">
          <cell r="A1275" t="str">
            <v>CONO DE GUTAPERCHA</v>
          </cell>
          <cell r="B1275" t="str">
            <v>251702</v>
          </cell>
          <cell r="C1275" t="str">
            <v>351188</v>
          </cell>
          <cell r="D1275" t="str">
            <v>CA</v>
          </cell>
          <cell r="E1275" t="str">
            <v>EAAB</v>
          </cell>
          <cell r="F1275" t="str">
            <v>ZSAN</v>
          </cell>
          <cell r="G1275" t="str">
            <v>225</v>
          </cell>
          <cell r="H1275" t="str">
            <v>EAAB Mat  Sanidad LaborAg</v>
          </cell>
          <cell r="I1275" t="str">
            <v>Z400</v>
          </cell>
          <cell r="J1275" t="str">
            <v>Suministro Salud -EAAB</v>
          </cell>
          <cell r="K1275" t="str">
            <v>7505411200</v>
          </cell>
          <cell r="L1275" t="str">
            <v>3123040221</v>
          </cell>
          <cell r="M1275">
            <v>0</v>
          </cell>
          <cell r="N1275">
            <v>0</v>
          </cell>
        </row>
        <row r="1276">
          <cell r="A1276" t="str">
            <v>CONO EN PAPEL P/CONDUCTO ODONTO CJX200</v>
          </cell>
          <cell r="B1276" t="str">
            <v>251660</v>
          </cell>
          <cell r="C1276" t="str">
            <v>351189</v>
          </cell>
          <cell r="D1276" t="str">
            <v>UN</v>
          </cell>
          <cell r="E1276" t="str">
            <v>EAAB</v>
          </cell>
          <cell r="F1276" t="str">
            <v>ZSAN</v>
          </cell>
          <cell r="G1276" t="str">
            <v>225</v>
          </cell>
          <cell r="H1276" t="str">
            <v>EAAB Mat  Sanidad LaborAg</v>
          </cell>
          <cell r="I1276" t="str">
            <v>Z400</v>
          </cell>
          <cell r="J1276" t="str">
            <v>Suministro Salud -EAAB</v>
          </cell>
          <cell r="K1276" t="str">
            <v>7505411200</v>
          </cell>
          <cell r="L1276" t="str">
            <v>3123040221</v>
          </cell>
          <cell r="M1276">
            <v>0</v>
          </cell>
          <cell r="N1276">
            <v>0</v>
          </cell>
        </row>
        <row r="1277">
          <cell r="A1277" t="str">
            <v>CONTRAANGULO DENTAL (ENDOGRIPER)</v>
          </cell>
          <cell r="B1277" t="str">
            <v>258798</v>
          </cell>
          <cell r="C1277" t="str">
            <v>351190</v>
          </cell>
          <cell r="D1277" t="str">
            <v>UN</v>
          </cell>
          <cell r="E1277" t="str">
            <v>EAAB</v>
          </cell>
          <cell r="F1277" t="str">
            <v>ZSAN</v>
          </cell>
          <cell r="G1277" t="str">
            <v>224</v>
          </cell>
          <cell r="H1277" t="str">
            <v>EAAB Mat  Sanidad LaborAg</v>
          </cell>
          <cell r="I1277" t="str">
            <v>Z400</v>
          </cell>
          <cell r="J1277" t="str">
            <v>Suministro Salud -EAAB</v>
          </cell>
          <cell r="K1277" t="str">
            <v>7505411200</v>
          </cell>
          <cell r="L1277" t="str">
            <v>3123040221</v>
          </cell>
          <cell r="M1277">
            <v>0</v>
          </cell>
          <cell r="N1277">
            <v>0</v>
          </cell>
        </row>
        <row r="1278">
          <cell r="A1278" t="str">
            <v>COPA EN CAUCHO P/CONTRANGULO MANGO META.</v>
          </cell>
          <cell r="B1278" t="str">
            <v>261890</v>
          </cell>
          <cell r="C1278" t="str">
            <v>351192</v>
          </cell>
          <cell r="D1278" t="str">
            <v>UN</v>
          </cell>
          <cell r="E1278" t="str">
            <v>EAAB</v>
          </cell>
          <cell r="F1278" t="str">
            <v>ZSAN</v>
          </cell>
          <cell r="G1278" t="str">
            <v>225</v>
          </cell>
          <cell r="H1278" t="str">
            <v>EAAB Mat  Sanidad LaborAg</v>
          </cell>
          <cell r="I1278" t="str">
            <v>Z400</v>
          </cell>
          <cell r="J1278" t="str">
            <v>Suministro Salud -EAAB</v>
          </cell>
          <cell r="K1278" t="str">
            <v>7505411200</v>
          </cell>
          <cell r="L1278" t="str">
            <v>3123040221</v>
          </cell>
          <cell r="M1278">
            <v>0</v>
          </cell>
          <cell r="N1278">
            <v>0</v>
          </cell>
        </row>
        <row r="1279">
          <cell r="A1279" t="str">
            <v>COPA EN CAUCHO PARA PROFILAXIS</v>
          </cell>
          <cell r="B1279" t="str">
            <v>261891</v>
          </cell>
          <cell r="C1279" t="str">
            <v>351193</v>
          </cell>
          <cell r="D1279" t="str">
            <v>CA</v>
          </cell>
          <cell r="E1279" t="str">
            <v>EAAB</v>
          </cell>
          <cell r="F1279" t="str">
            <v>ZSAN</v>
          </cell>
          <cell r="G1279" t="str">
            <v>225</v>
          </cell>
          <cell r="H1279" t="str">
            <v>EAAB Mat  Sanidad LaborAg</v>
          </cell>
          <cell r="I1279" t="str">
            <v>Z400</v>
          </cell>
          <cell r="J1279" t="str">
            <v>Suministro Salud -EAAB</v>
          </cell>
          <cell r="K1279" t="str">
            <v>7505411200</v>
          </cell>
          <cell r="L1279" t="str">
            <v>3123040221</v>
          </cell>
          <cell r="M1279">
            <v>0</v>
          </cell>
          <cell r="N1279">
            <v>0</v>
          </cell>
        </row>
        <row r="1280">
          <cell r="A1280" t="str">
            <v>CORONA EN ACETATO X5</v>
          </cell>
          <cell r="B1280" t="str">
            <v>263590</v>
          </cell>
          <cell r="C1280" t="str">
            <v>351194</v>
          </cell>
          <cell r="D1280" t="str">
            <v>CA</v>
          </cell>
          <cell r="E1280" t="str">
            <v>EAAB</v>
          </cell>
          <cell r="F1280" t="str">
            <v>ZSAN</v>
          </cell>
          <cell r="G1280" t="str">
            <v>225</v>
          </cell>
          <cell r="H1280" t="str">
            <v>EAAB Mat  Sanidad LaborAg</v>
          </cell>
          <cell r="I1280" t="str">
            <v>Z400</v>
          </cell>
          <cell r="J1280" t="str">
            <v>Suministro Salud -EAAB</v>
          </cell>
          <cell r="K1280" t="str">
            <v>7505411200</v>
          </cell>
          <cell r="L1280" t="str">
            <v>3123040221</v>
          </cell>
          <cell r="M1280">
            <v>0</v>
          </cell>
          <cell r="N1280">
            <v>0</v>
          </cell>
        </row>
        <row r="1281">
          <cell r="A1281" t="str">
            <v>CORONA PROVISIONAL EN POLICARBONATO</v>
          </cell>
          <cell r="B1281" t="str">
            <v>263996</v>
          </cell>
          <cell r="C1281" t="str">
            <v>351195</v>
          </cell>
          <cell r="D1281" t="str">
            <v>UN</v>
          </cell>
          <cell r="E1281" t="str">
            <v>EAAB</v>
          </cell>
          <cell r="F1281" t="str">
            <v>ZSAN</v>
          </cell>
          <cell r="G1281" t="str">
            <v>225</v>
          </cell>
          <cell r="H1281" t="str">
            <v>EAAB Mat  Sanidad LaborAg</v>
          </cell>
          <cell r="I1281" t="str">
            <v>Z400</v>
          </cell>
          <cell r="J1281" t="str">
            <v>Suministro Salud -EAAB</v>
          </cell>
          <cell r="K1281" t="str">
            <v>7505411200</v>
          </cell>
          <cell r="L1281" t="str">
            <v>3123040221</v>
          </cell>
          <cell r="M1281">
            <v>0</v>
          </cell>
          <cell r="N1281">
            <v>0</v>
          </cell>
        </row>
        <row r="1282">
          <cell r="A1282" t="str">
            <v>CRESOPHENE LIQUIDO 13 ML</v>
          </cell>
          <cell r="B1282" t="str">
            <v>270728</v>
          </cell>
          <cell r="C1282" t="str">
            <v>351196</v>
          </cell>
          <cell r="D1282" t="str">
            <v>FC</v>
          </cell>
          <cell r="E1282" t="str">
            <v>EAAB</v>
          </cell>
          <cell r="F1282" t="str">
            <v>ZSAN</v>
          </cell>
          <cell r="G1282" t="str">
            <v>225</v>
          </cell>
          <cell r="H1282" t="str">
            <v>EAAB Mat  Sanidad LaborAg</v>
          </cell>
          <cell r="I1282" t="str">
            <v>Z400</v>
          </cell>
          <cell r="J1282" t="str">
            <v>Suministro Salud -EAAB</v>
          </cell>
          <cell r="K1282" t="str">
            <v>7505411200</v>
          </cell>
          <cell r="L1282" t="str">
            <v>3123040221</v>
          </cell>
          <cell r="M1282">
            <v>0</v>
          </cell>
          <cell r="N1282">
            <v>0</v>
          </cell>
        </row>
        <row r="1283">
          <cell r="A1283" t="str">
            <v>CUADERNILLO DE PAPEL PARA ARTICULAR</v>
          </cell>
          <cell r="B1283" t="str">
            <v>277632</v>
          </cell>
          <cell r="C1283" t="str">
            <v>351197</v>
          </cell>
          <cell r="D1283" t="str">
            <v>UN</v>
          </cell>
          <cell r="E1283" t="str">
            <v>EAAB</v>
          </cell>
          <cell r="F1283" t="str">
            <v>ZSAN</v>
          </cell>
          <cell r="G1283" t="str">
            <v>225</v>
          </cell>
          <cell r="H1283" t="str">
            <v>EAAB Mat  Sanidad LaborAg</v>
          </cell>
          <cell r="I1283" t="str">
            <v>Z400</v>
          </cell>
          <cell r="J1283" t="str">
            <v>Suministro Salud -EAAB</v>
          </cell>
          <cell r="K1283" t="str">
            <v>7505411200</v>
          </cell>
          <cell r="L1283" t="str">
            <v>3123040221</v>
          </cell>
          <cell r="M1283">
            <v>0</v>
          </cell>
          <cell r="N1283">
            <v>0</v>
          </cell>
        </row>
        <row r="1284">
          <cell r="A1284" t="str">
            <v>CUBETA ESMALTADA DE 12" X 18"</v>
          </cell>
          <cell r="B1284" t="str">
            <v>277970</v>
          </cell>
          <cell r="C1284" t="str">
            <v>351198</v>
          </cell>
          <cell r="D1284" t="str">
            <v>UN</v>
          </cell>
          <cell r="E1284" t="str">
            <v>EAAB</v>
          </cell>
          <cell r="F1284" t="str">
            <v>ZSAN</v>
          </cell>
          <cell r="G1284" t="str">
            <v>224</v>
          </cell>
          <cell r="H1284" t="str">
            <v>EAAB Mat  Sanidad LaborAg</v>
          </cell>
          <cell r="I1284" t="str">
            <v>Z400</v>
          </cell>
          <cell r="J1284" t="str">
            <v>Suministro Salud -EAAB</v>
          </cell>
          <cell r="K1284" t="str">
            <v>7505411200</v>
          </cell>
          <cell r="L1284" t="str">
            <v>3123040221</v>
          </cell>
          <cell r="M1284">
            <v>0</v>
          </cell>
          <cell r="N1284">
            <v>0</v>
          </cell>
        </row>
        <row r="1285">
          <cell r="A1285" t="str">
            <v>CUBETA ESMALTADA DE 18 X 26 X 4 CM</v>
          </cell>
          <cell r="B1285" t="str">
            <v>278069</v>
          </cell>
          <cell r="C1285" t="str">
            <v>351199</v>
          </cell>
          <cell r="D1285" t="str">
            <v>UN</v>
          </cell>
          <cell r="E1285" t="str">
            <v>EAAB</v>
          </cell>
          <cell r="F1285" t="str">
            <v>ZSAN</v>
          </cell>
          <cell r="G1285" t="str">
            <v>224</v>
          </cell>
          <cell r="H1285" t="str">
            <v>EAAB Mat  Sanidad LaborAg</v>
          </cell>
          <cell r="I1285" t="str">
            <v>Z400</v>
          </cell>
          <cell r="J1285" t="str">
            <v>Suministro Salud -EAAB</v>
          </cell>
          <cell r="K1285" t="str">
            <v>7505411200</v>
          </cell>
          <cell r="L1285" t="str">
            <v>3123040221</v>
          </cell>
          <cell r="M1285">
            <v>0</v>
          </cell>
          <cell r="N1285">
            <v>0</v>
          </cell>
        </row>
        <row r="1286">
          <cell r="A1286" t="str">
            <v>CUBETA ESMALTADA DE 20 X 40 X 5 CM</v>
          </cell>
          <cell r="B1286" t="str">
            <v>278002</v>
          </cell>
          <cell r="C1286" t="str">
            <v>351200</v>
          </cell>
          <cell r="D1286" t="str">
            <v>UN</v>
          </cell>
          <cell r="E1286" t="str">
            <v>EAAB</v>
          </cell>
          <cell r="F1286" t="str">
            <v>ZSAN</v>
          </cell>
          <cell r="G1286" t="str">
            <v>224</v>
          </cell>
          <cell r="H1286" t="str">
            <v>EAAB Mat  Sanidad LaborAg</v>
          </cell>
          <cell r="I1286" t="str">
            <v>Z400</v>
          </cell>
          <cell r="J1286" t="str">
            <v>Suministro Salud -EAAB</v>
          </cell>
          <cell r="K1286" t="str">
            <v>7505411200</v>
          </cell>
          <cell r="L1286" t="str">
            <v>3123040221</v>
          </cell>
          <cell r="M1286">
            <v>0</v>
          </cell>
          <cell r="N1286">
            <v>0</v>
          </cell>
        </row>
        <row r="1287">
          <cell r="A1287" t="str">
            <v>CUBETA PARA FLUOR DOBLE</v>
          </cell>
          <cell r="B1287" t="str">
            <v>277954</v>
          </cell>
          <cell r="C1287" t="str">
            <v>351201</v>
          </cell>
          <cell r="D1287" t="str">
            <v>UN</v>
          </cell>
          <cell r="E1287" t="str">
            <v>EAAB</v>
          </cell>
          <cell r="F1287" t="str">
            <v>ZSAN</v>
          </cell>
          <cell r="G1287" t="str">
            <v>225</v>
          </cell>
          <cell r="H1287" t="str">
            <v>EAAB Mat  Sanidad LaborAg</v>
          </cell>
          <cell r="I1287" t="str">
            <v>Z400</v>
          </cell>
          <cell r="J1287" t="str">
            <v>Suministro Salud -EAAB</v>
          </cell>
          <cell r="K1287" t="str">
            <v>7505411200</v>
          </cell>
          <cell r="L1287" t="str">
            <v>3123040221</v>
          </cell>
          <cell r="M1287">
            <v>0</v>
          </cell>
          <cell r="N1287">
            <v>0</v>
          </cell>
        </row>
        <row r="1288">
          <cell r="A1288" t="str">
            <v>CUBETA PEQUEÑA MEDIANA Y GRANDE</v>
          </cell>
          <cell r="B1288" t="str">
            <v>278051</v>
          </cell>
          <cell r="C1288" t="str">
            <v>351202</v>
          </cell>
          <cell r="D1288" t="str">
            <v>UN</v>
          </cell>
          <cell r="E1288" t="str">
            <v>EAAB</v>
          </cell>
          <cell r="F1288" t="str">
            <v>ZSAN</v>
          </cell>
          <cell r="G1288" t="str">
            <v>224</v>
          </cell>
          <cell r="H1288" t="str">
            <v>EAAB Mat  Sanidad LaborAg</v>
          </cell>
          <cell r="I1288" t="str">
            <v>Z400</v>
          </cell>
          <cell r="J1288" t="str">
            <v>Suministro Salud -EAAB</v>
          </cell>
          <cell r="K1288" t="str">
            <v>7505411200</v>
          </cell>
          <cell r="L1288" t="str">
            <v>3123040221</v>
          </cell>
          <cell r="M1288">
            <v>0</v>
          </cell>
          <cell r="N1288">
            <v>0</v>
          </cell>
        </row>
        <row r="1289">
          <cell r="A1289" t="str">
            <v>CUBETA PERFORADA TIPO COE - ODONTOLOGIA</v>
          </cell>
          <cell r="B1289" t="str">
            <v>278010</v>
          </cell>
          <cell r="C1289" t="str">
            <v>351203</v>
          </cell>
          <cell r="D1289" t="str">
            <v>JGO</v>
          </cell>
          <cell r="E1289" t="str">
            <v>EAAB</v>
          </cell>
          <cell r="F1289" t="str">
            <v>ZSAN</v>
          </cell>
          <cell r="G1289" t="str">
            <v>224</v>
          </cell>
          <cell r="H1289" t="str">
            <v>EAAB Mat  Sanidad LaborAg</v>
          </cell>
          <cell r="I1289" t="str">
            <v>Z400</v>
          </cell>
          <cell r="J1289" t="str">
            <v>Suministro Salud -EAAB</v>
          </cell>
          <cell r="K1289" t="str">
            <v>7505411200</v>
          </cell>
          <cell r="L1289" t="str">
            <v>3123040221</v>
          </cell>
          <cell r="M1289">
            <v>0</v>
          </cell>
          <cell r="N1289">
            <v>0</v>
          </cell>
        </row>
        <row r="1290">
          <cell r="A1290" t="str">
            <v>CUCHARA IZQUIERDA Y DERECHA ODONTOLOGIA</v>
          </cell>
          <cell r="B1290" t="str">
            <v>279331</v>
          </cell>
          <cell r="C1290" t="str">
            <v>351204</v>
          </cell>
          <cell r="D1290" t="str">
            <v>UN</v>
          </cell>
          <cell r="E1290" t="str">
            <v>EAAB</v>
          </cell>
          <cell r="F1290" t="str">
            <v>ZSAN</v>
          </cell>
          <cell r="G1290" t="str">
            <v>224</v>
          </cell>
          <cell r="H1290" t="str">
            <v>EAAB Mat  Sanidad LaborAg</v>
          </cell>
          <cell r="I1290" t="str">
            <v>Z400</v>
          </cell>
          <cell r="J1290" t="str">
            <v>Suministro Salud -EAAB</v>
          </cell>
          <cell r="K1290" t="str">
            <v>7505411200</v>
          </cell>
          <cell r="L1290" t="str">
            <v>3123040221</v>
          </cell>
          <cell r="M1290">
            <v>0</v>
          </cell>
          <cell r="N1290">
            <v>0</v>
          </cell>
        </row>
        <row r="1291">
          <cell r="A1291" t="str">
            <v>CUCHILLA PARA BISTURI</v>
          </cell>
          <cell r="B1291" t="str">
            <v>280255</v>
          </cell>
          <cell r="C1291" t="str">
            <v>351205</v>
          </cell>
          <cell r="D1291" t="str">
            <v>PQT</v>
          </cell>
          <cell r="E1291" t="str">
            <v>EAAB</v>
          </cell>
          <cell r="F1291" t="str">
            <v>ZSAN</v>
          </cell>
          <cell r="G1291" t="str">
            <v>224</v>
          </cell>
          <cell r="H1291" t="str">
            <v>EAAB Mat  Sanidad LaborAg</v>
          </cell>
          <cell r="I1291" t="str">
            <v>Z400</v>
          </cell>
          <cell r="J1291" t="str">
            <v>Suministro Salud -EAAB</v>
          </cell>
          <cell r="K1291" t="str">
            <v>7505411200</v>
          </cell>
          <cell r="L1291" t="str">
            <v>3123040221</v>
          </cell>
          <cell r="M1291">
            <v>0</v>
          </cell>
          <cell r="N1291">
            <v>0</v>
          </cell>
        </row>
        <row r="1292">
          <cell r="A1292" t="str">
            <v>CUÑA DE MADERA BOSWORTH CJX100</v>
          </cell>
          <cell r="B1292" t="str">
            <v>282303</v>
          </cell>
          <cell r="C1292" t="str">
            <v>351206</v>
          </cell>
          <cell r="D1292" t="str">
            <v>CA</v>
          </cell>
          <cell r="E1292" t="str">
            <v>EAAB</v>
          </cell>
          <cell r="F1292" t="str">
            <v>ZSAN</v>
          </cell>
          <cell r="G1292" t="str">
            <v>225</v>
          </cell>
          <cell r="H1292" t="str">
            <v>EAAB Mat  Sanidad LaborAg</v>
          </cell>
          <cell r="I1292" t="str">
            <v>Z400</v>
          </cell>
          <cell r="J1292" t="str">
            <v>Suministro Salud -EAAB</v>
          </cell>
          <cell r="K1292" t="str">
            <v>7505411200</v>
          </cell>
          <cell r="L1292" t="str">
            <v>3123040221</v>
          </cell>
          <cell r="M1292">
            <v>0</v>
          </cell>
          <cell r="N1292">
            <v>0</v>
          </cell>
        </row>
        <row r="1293">
          <cell r="A1293" t="str">
            <v>CUÑA DE MADERA X 100 UNIDADES</v>
          </cell>
          <cell r="B1293" t="str">
            <v>282178</v>
          </cell>
          <cell r="C1293" t="str">
            <v>351207</v>
          </cell>
          <cell r="D1293" t="str">
            <v>FC</v>
          </cell>
          <cell r="E1293" t="str">
            <v>EAAB</v>
          </cell>
          <cell r="F1293" t="str">
            <v>ZSAN</v>
          </cell>
          <cell r="G1293" t="str">
            <v>225</v>
          </cell>
          <cell r="H1293" t="str">
            <v>EAAB Mat  Sanidad LaborAg</v>
          </cell>
          <cell r="I1293" t="str">
            <v>Z400</v>
          </cell>
          <cell r="J1293" t="str">
            <v>Suministro Salud -EAAB</v>
          </cell>
          <cell r="K1293" t="str">
            <v>7505411200</v>
          </cell>
          <cell r="L1293" t="str">
            <v>3123040221</v>
          </cell>
          <cell r="M1293">
            <v>0</v>
          </cell>
          <cell r="N1293">
            <v>0</v>
          </cell>
        </row>
        <row r="1294">
          <cell r="A1294" t="str">
            <v>CUÑA PLASTICA TRANSPARENTE P/FOTOCURA</v>
          </cell>
          <cell r="B1294" t="str">
            <v>282304</v>
          </cell>
          <cell r="C1294" t="str">
            <v>351208</v>
          </cell>
          <cell r="D1294" t="str">
            <v>CA</v>
          </cell>
          <cell r="E1294" t="str">
            <v>EAAB</v>
          </cell>
          <cell r="F1294" t="str">
            <v>ZSAN</v>
          </cell>
          <cell r="G1294" t="str">
            <v>225</v>
          </cell>
          <cell r="H1294" t="str">
            <v>EAAB Mat  Sanidad LaborAg</v>
          </cell>
          <cell r="I1294" t="str">
            <v>Z400</v>
          </cell>
          <cell r="J1294" t="str">
            <v>Suministro Salud -EAAB</v>
          </cell>
          <cell r="K1294" t="str">
            <v>7505411200</v>
          </cell>
          <cell r="L1294" t="str">
            <v>3123040221</v>
          </cell>
          <cell r="M1294">
            <v>0</v>
          </cell>
          <cell r="N1294">
            <v>0</v>
          </cell>
        </row>
        <row r="1295">
          <cell r="A1295" t="str">
            <v>CURAS POR 100 UNIDADES</v>
          </cell>
          <cell r="B1295" t="str">
            <v>282375</v>
          </cell>
          <cell r="C1295" t="str">
            <v>351209</v>
          </cell>
          <cell r="D1295" t="str">
            <v>UN</v>
          </cell>
          <cell r="E1295" t="str">
            <v>EAAB</v>
          </cell>
          <cell r="F1295" t="str">
            <v>ZSAN</v>
          </cell>
          <cell r="G1295" t="str">
            <v>225</v>
          </cell>
          <cell r="H1295" t="str">
            <v>EAAB Mat  Sanidad LaborAg</v>
          </cell>
          <cell r="I1295" t="str">
            <v>Z400</v>
          </cell>
          <cell r="J1295" t="str">
            <v>Suministro Salud -EAAB</v>
          </cell>
          <cell r="K1295" t="str">
            <v>7505411200</v>
          </cell>
          <cell r="L1295" t="str">
            <v>3123040221</v>
          </cell>
          <cell r="M1295">
            <v>0</v>
          </cell>
          <cell r="N1295">
            <v>0</v>
          </cell>
        </row>
        <row r="1296">
          <cell r="A1296" t="str">
            <v>CURETA</v>
          </cell>
          <cell r="B1296" t="str">
            <v>282384</v>
          </cell>
          <cell r="C1296" t="str">
            <v>351210</v>
          </cell>
          <cell r="D1296" t="str">
            <v>UN</v>
          </cell>
          <cell r="E1296" t="str">
            <v>EAAB</v>
          </cell>
          <cell r="F1296" t="str">
            <v>ZSAN</v>
          </cell>
          <cell r="G1296" t="str">
            <v>224</v>
          </cell>
          <cell r="H1296" t="str">
            <v>EAAB Mat  Sanidad LaborAg</v>
          </cell>
          <cell r="I1296" t="str">
            <v>Z400</v>
          </cell>
          <cell r="J1296" t="str">
            <v>Suministro Salud -EAAB</v>
          </cell>
          <cell r="K1296" t="str">
            <v>7505411200</v>
          </cell>
          <cell r="L1296" t="str">
            <v>3123040221</v>
          </cell>
          <cell r="M1296">
            <v>0</v>
          </cell>
          <cell r="N1296">
            <v>0</v>
          </cell>
        </row>
        <row r="1297">
          <cell r="A1297" t="str">
            <v>DENTIMETRO</v>
          </cell>
          <cell r="B1297" t="str">
            <v>284281</v>
          </cell>
          <cell r="C1297" t="str">
            <v>351211</v>
          </cell>
          <cell r="D1297" t="str">
            <v>UN</v>
          </cell>
          <cell r="E1297" t="str">
            <v>EAAB</v>
          </cell>
          <cell r="F1297" t="str">
            <v>ZSAN</v>
          </cell>
          <cell r="G1297" t="str">
            <v>224</v>
          </cell>
          <cell r="H1297" t="str">
            <v>EAAB Mat  Sanidad LaborAg</v>
          </cell>
          <cell r="I1297" t="str">
            <v>Z400</v>
          </cell>
          <cell r="J1297" t="str">
            <v>Suministro Salud -EAAB</v>
          </cell>
          <cell r="K1297" t="str">
            <v>7505411200</v>
          </cell>
          <cell r="L1297" t="str">
            <v>3123040221</v>
          </cell>
          <cell r="M1297">
            <v>0</v>
          </cell>
          <cell r="N1297">
            <v>0</v>
          </cell>
        </row>
        <row r="1298">
          <cell r="A1298" t="str">
            <v>DENTRO PRAXIL ODONTOLOGIA</v>
          </cell>
          <cell r="B1298" t="str">
            <v>284307</v>
          </cell>
          <cell r="C1298" t="str">
            <v>351212</v>
          </cell>
          <cell r="D1298" t="str">
            <v>FC</v>
          </cell>
          <cell r="E1298" t="str">
            <v>EAAB</v>
          </cell>
          <cell r="F1298" t="str">
            <v>ZSAN</v>
          </cell>
          <cell r="G1298" t="str">
            <v>225</v>
          </cell>
          <cell r="H1298" t="str">
            <v>EAAB Mat  Sanidad LaborAg</v>
          </cell>
          <cell r="I1298" t="str">
            <v>Z400</v>
          </cell>
          <cell r="J1298" t="str">
            <v>Suministro Salud -EAAB</v>
          </cell>
          <cell r="K1298" t="str">
            <v>7505411200</v>
          </cell>
          <cell r="L1298" t="str">
            <v>3123040221</v>
          </cell>
          <cell r="M1298">
            <v>0</v>
          </cell>
          <cell r="N1298">
            <v>0</v>
          </cell>
        </row>
        <row r="1299">
          <cell r="A1299" t="str">
            <v>DESENSIBILIZANTE DENTOFAR</v>
          </cell>
          <cell r="B1299" t="str">
            <v>284686</v>
          </cell>
          <cell r="C1299" t="str">
            <v>351213</v>
          </cell>
          <cell r="D1299" t="str">
            <v>FC</v>
          </cell>
          <cell r="E1299" t="str">
            <v>EAAB</v>
          </cell>
          <cell r="F1299" t="str">
            <v>ZSAN</v>
          </cell>
          <cell r="G1299" t="str">
            <v>225</v>
          </cell>
          <cell r="H1299" t="str">
            <v>EAAB Mat  Sanidad LaborAg</v>
          </cell>
          <cell r="I1299" t="str">
            <v>Z400</v>
          </cell>
          <cell r="J1299" t="str">
            <v>Suministro Salud -EAAB</v>
          </cell>
          <cell r="K1299" t="str">
            <v>7505411200</v>
          </cell>
          <cell r="L1299" t="str">
            <v>3123040221</v>
          </cell>
          <cell r="M1299">
            <v>0</v>
          </cell>
          <cell r="N1299">
            <v>0</v>
          </cell>
        </row>
        <row r="1300">
          <cell r="A1300" t="str">
            <v>DESMINERALIZANTE</v>
          </cell>
          <cell r="B1300" t="str">
            <v>284707</v>
          </cell>
          <cell r="C1300" t="str">
            <v>351214</v>
          </cell>
          <cell r="D1300" t="str">
            <v>FC</v>
          </cell>
          <cell r="E1300" t="str">
            <v>EAAB</v>
          </cell>
          <cell r="F1300" t="str">
            <v>ZSAN</v>
          </cell>
          <cell r="G1300" t="str">
            <v>225</v>
          </cell>
          <cell r="H1300" t="str">
            <v>EAAB Mat  Sanidad LaborAg</v>
          </cell>
          <cell r="I1300" t="str">
            <v>Z400</v>
          </cell>
          <cell r="J1300" t="str">
            <v>Suministro Salud -EAAB</v>
          </cell>
          <cell r="K1300" t="str">
            <v>7505411200</v>
          </cell>
          <cell r="L1300" t="str">
            <v>3123040221</v>
          </cell>
          <cell r="M1300">
            <v>0</v>
          </cell>
          <cell r="N1300">
            <v>0</v>
          </cell>
        </row>
        <row r="1301">
          <cell r="A1301" t="str">
            <v>DESTRUCTOR DE AGUJAS</v>
          </cell>
          <cell r="B1301" t="str">
            <v>286563</v>
          </cell>
          <cell r="C1301" t="str">
            <v>351215</v>
          </cell>
          <cell r="D1301" t="str">
            <v>UN</v>
          </cell>
          <cell r="E1301" t="str">
            <v>EAAB</v>
          </cell>
          <cell r="F1301" t="str">
            <v>ZSAN</v>
          </cell>
          <cell r="G1301" t="str">
            <v>224</v>
          </cell>
          <cell r="H1301" t="str">
            <v>EAAB Mat  Sanidad LaborAg</v>
          </cell>
          <cell r="I1301" t="str">
            <v>Z400</v>
          </cell>
          <cell r="J1301" t="str">
            <v>Suministro Salud -EAAB</v>
          </cell>
          <cell r="K1301" t="str">
            <v>7505411200</v>
          </cell>
          <cell r="L1301" t="str">
            <v>3123040221</v>
          </cell>
          <cell r="M1301">
            <v>0</v>
          </cell>
          <cell r="N1301">
            <v>0</v>
          </cell>
        </row>
        <row r="1302">
          <cell r="A1302" t="str">
            <v>DETARTRINE</v>
          </cell>
          <cell r="B1302" t="str">
            <v>286757</v>
          </cell>
          <cell r="C1302" t="str">
            <v>351216</v>
          </cell>
          <cell r="D1302" t="str">
            <v>FC</v>
          </cell>
          <cell r="E1302" t="str">
            <v>EAAB</v>
          </cell>
          <cell r="F1302" t="str">
            <v>ZSAN</v>
          </cell>
          <cell r="G1302" t="str">
            <v>225</v>
          </cell>
          <cell r="H1302" t="str">
            <v>EAAB Mat  Sanidad LaborAg</v>
          </cell>
          <cell r="I1302" t="str">
            <v>Z400</v>
          </cell>
          <cell r="J1302" t="str">
            <v>Suministro Salud -EAAB</v>
          </cell>
          <cell r="K1302" t="str">
            <v>7505411200</v>
          </cell>
          <cell r="L1302" t="str">
            <v>3123040221</v>
          </cell>
          <cell r="M1302">
            <v>0</v>
          </cell>
          <cell r="N1302">
            <v>0</v>
          </cell>
        </row>
        <row r="1303">
          <cell r="A1303" t="str">
            <v>DETARTRINE PASTA PROFILACTICA</v>
          </cell>
          <cell r="B1303" t="str">
            <v>286759</v>
          </cell>
          <cell r="C1303" t="str">
            <v>351217</v>
          </cell>
          <cell r="D1303" t="str">
            <v>CA</v>
          </cell>
          <cell r="E1303" t="str">
            <v>EAAB</v>
          </cell>
          <cell r="F1303" t="str">
            <v>ZSAN</v>
          </cell>
          <cell r="G1303" t="str">
            <v>225</v>
          </cell>
          <cell r="H1303" t="str">
            <v>EAAB Mat  Sanidad LaborAg</v>
          </cell>
          <cell r="I1303" t="str">
            <v>Z400</v>
          </cell>
          <cell r="J1303" t="str">
            <v>Suministro Salud -EAAB</v>
          </cell>
          <cell r="K1303" t="str">
            <v>7505411200</v>
          </cell>
          <cell r="L1303" t="str">
            <v>3123040221</v>
          </cell>
          <cell r="M1303">
            <v>0</v>
          </cell>
          <cell r="N1303">
            <v>0</v>
          </cell>
        </row>
        <row r="1304">
          <cell r="A1304" t="str">
            <v>DISCO DE CARBORUNDO PARA ODONTOLOGIA</v>
          </cell>
          <cell r="B1304" t="str">
            <v>294264</v>
          </cell>
          <cell r="C1304" t="str">
            <v>351218</v>
          </cell>
          <cell r="D1304" t="str">
            <v>CA</v>
          </cell>
          <cell r="E1304" t="str">
            <v>EAAB</v>
          </cell>
          <cell r="F1304" t="str">
            <v>ZSAN</v>
          </cell>
          <cell r="G1304" t="str">
            <v>225</v>
          </cell>
          <cell r="H1304" t="str">
            <v>EAAB Mat  Sanidad LaborAg</v>
          </cell>
          <cell r="I1304" t="str">
            <v>Z400</v>
          </cell>
          <cell r="J1304" t="str">
            <v>Suministro Salud -EAAB</v>
          </cell>
          <cell r="K1304" t="str">
            <v>7505411200</v>
          </cell>
          <cell r="L1304" t="str">
            <v>3123040221</v>
          </cell>
          <cell r="M1304">
            <v>0</v>
          </cell>
          <cell r="N1304">
            <v>0</v>
          </cell>
        </row>
        <row r="1305">
          <cell r="A1305" t="str">
            <v>DISCO DE LIJA DE PAPEL</v>
          </cell>
          <cell r="B1305" t="str">
            <v>294470</v>
          </cell>
          <cell r="C1305" t="str">
            <v>351219</v>
          </cell>
          <cell r="D1305" t="str">
            <v>CA</v>
          </cell>
          <cell r="E1305" t="str">
            <v>EAAB</v>
          </cell>
          <cell r="F1305" t="str">
            <v>ZSAN</v>
          </cell>
          <cell r="G1305" t="str">
            <v>225</v>
          </cell>
          <cell r="H1305" t="str">
            <v>EAAB Mat  Sanidad LaborAg</v>
          </cell>
          <cell r="I1305" t="str">
            <v>Z400</v>
          </cell>
          <cell r="J1305" t="str">
            <v>Suministro Salud -EAAB</v>
          </cell>
          <cell r="K1305" t="str">
            <v>7505411200</v>
          </cell>
          <cell r="L1305" t="str">
            <v>3123040221</v>
          </cell>
          <cell r="M1305">
            <v>0</v>
          </cell>
          <cell r="N1305">
            <v>0</v>
          </cell>
        </row>
        <row r="1306">
          <cell r="A1306" t="str">
            <v>DISCO PARA PULIR REFULOSO CJ X 40</v>
          </cell>
          <cell r="B1306" t="str">
            <v>296435</v>
          </cell>
          <cell r="C1306" t="str">
            <v>351220</v>
          </cell>
          <cell r="D1306" t="str">
            <v>CA</v>
          </cell>
          <cell r="E1306" t="str">
            <v>EAAB</v>
          </cell>
          <cell r="F1306" t="str">
            <v>ZSAN</v>
          </cell>
          <cell r="G1306" t="str">
            <v>225</v>
          </cell>
          <cell r="H1306" t="str">
            <v>EAAB Mat  Sanidad LaborAg</v>
          </cell>
          <cell r="I1306" t="str">
            <v>Z400</v>
          </cell>
          <cell r="J1306" t="str">
            <v>Suministro Salud -EAAB</v>
          </cell>
          <cell r="K1306" t="str">
            <v>7505411200</v>
          </cell>
          <cell r="L1306" t="str">
            <v>3123040221</v>
          </cell>
          <cell r="M1306">
            <v>0</v>
          </cell>
          <cell r="N1306">
            <v>0</v>
          </cell>
        </row>
        <row r="1307">
          <cell r="A1307" t="str">
            <v>DISCOIDE PARA ODONTOLOGIA</v>
          </cell>
          <cell r="B1307" t="str">
            <v>296434</v>
          </cell>
          <cell r="C1307" t="str">
            <v>351221</v>
          </cell>
          <cell r="D1307" t="str">
            <v>UN</v>
          </cell>
          <cell r="E1307" t="str">
            <v>EAAB</v>
          </cell>
          <cell r="F1307" t="str">
            <v>ZSAN</v>
          </cell>
          <cell r="G1307" t="str">
            <v>224</v>
          </cell>
          <cell r="H1307" t="str">
            <v>EAAB Mat  Sanidad LaborAg</v>
          </cell>
          <cell r="I1307" t="str">
            <v>Z400</v>
          </cell>
          <cell r="J1307" t="str">
            <v>Suministro Salud -EAAB</v>
          </cell>
          <cell r="K1307" t="str">
            <v>7505411200</v>
          </cell>
          <cell r="L1307" t="str">
            <v>3123040221</v>
          </cell>
          <cell r="M1307">
            <v>0</v>
          </cell>
          <cell r="N1307">
            <v>0</v>
          </cell>
        </row>
        <row r="1308">
          <cell r="A1308" t="str">
            <v>DISPENSADOR PARA MERCURIO</v>
          </cell>
          <cell r="B1308" t="str">
            <v>296673</v>
          </cell>
          <cell r="C1308" t="str">
            <v>351222</v>
          </cell>
          <cell r="D1308" t="str">
            <v>UN</v>
          </cell>
          <cell r="E1308" t="str">
            <v>EAAB</v>
          </cell>
          <cell r="F1308" t="str">
            <v>ZSAN</v>
          </cell>
          <cell r="G1308" t="str">
            <v>224</v>
          </cell>
          <cell r="H1308" t="str">
            <v>EAAB Mat  Sanidad LaborAg</v>
          </cell>
          <cell r="I1308" t="str">
            <v>Z400</v>
          </cell>
          <cell r="J1308" t="str">
            <v>Suministro Salud -EAAB</v>
          </cell>
          <cell r="K1308" t="str">
            <v>7505411200</v>
          </cell>
          <cell r="L1308" t="str">
            <v>3123040221</v>
          </cell>
          <cell r="M1308">
            <v>0</v>
          </cell>
          <cell r="N1308">
            <v>0</v>
          </cell>
        </row>
        <row r="1309">
          <cell r="A1309" t="str">
            <v>DYCAL</v>
          </cell>
          <cell r="B1309" t="str">
            <v>297622</v>
          </cell>
          <cell r="C1309" t="str">
            <v>351223</v>
          </cell>
          <cell r="D1309" t="str">
            <v>UN</v>
          </cell>
          <cell r="E1309" t="str">
            <v>EAAB</v>
          </cell>
          <cell r="F1309" t="str">
            <v>ZSAN</v>
          </cell>
          <cell r="G1309" t="str">
            <v>225</v>
          </cell>
          <cell r="H1309" t="str">
            <v>EAAB Mat  Sanidad LaborAg</v>
          </cell>
          <cell r="I1309" t="str">
            <v>Z400</v>
          </cell>
          <cell r="J1309" t="str">
            <v>Suministro Salud -EAAB</v>
          </cell>
          <cell r="K1309" t="str">
            <v>7505411200</v>
          </cell>
          <cell r="L1309" t="str">
            <v>3123040221</v>
          </cell>
          <cell r="M1309">
            <v>0</v>
          </cell>
          <cell r="N1309">
            <v>0</v>
          </cell>
        </row>
        <row r="1310">
          <cell r="A1310" t="str">
            <v>ELEMENTO FILTRO PARA OLORES REF C-7</v>
          </cell>
          <cell r="B1310" t="str">
            <v>305991</v>
          </cell>
          <cell r="C1310" t="str">
            <v>351224</v>
          </cell>
          <cell r="D1310" t="str">
            <v>UN</v>
          </cell>
          <cell r="E1310" t="str">
            <v>EAAB</v>
          </cell>
          <cell r="F1310" t="str">
            <v>ZSAN</v>
          </cell>
          <cell r="G1310" t="str">
            <v>224</v>
          </cell>
          <cell r="H1310" t="str">
            <v>EAAB Mat  Sanidad LaborAg</v>
          </cell>
          <cell r="I1310" t="str">
            <v>Z400</v>
          </cell>
          <cell r="J1310" t="str">
            <v>Suministro Salud -EAAB</v>
          </cell>
          <cell r="K1310" t="str">
            <v>7505411200</v>
          </cell>
          <cell r="L1310" t="str">
            <v>3123040221</v>
          </cell>
          <cell r="M1310">
            <v>0</v>
          </cell>
          <cell r="N1310">
            <v>0</v>
          </cell>
        </row>
        <row r="1311">
          <cell r="A1311" t="str">
            <v>ELEVADOR APICAL No.4</v>
          </cell>
          <cell r="B1311" t="str">
            <v>306325</v>
          </cell>
          <cell r="C1311" t="str">
            <v>351225</v>
          </cell>
          <cell r="D1311" t="str">
            <v>UN</v>
          </cell>
          <cell r="E1311" t="str">
            <v>EAAB</v>
          </cell>
          <cell r="F1311" t="str">
            <v>ZSAN</v>
          </cell>
          <cell r="G1311" t="str">
            <v>224</v>
          </cell>
          <cell r="H1311" t="str">
            <v>EAAB Mat  Sanidad LaborAg</v>
          </cell>
          <cell r="I1311" t="str">
            <v>Z400</v>
          </cell>
          <cell r="J1311" t="str">
            <v>Suministro Salud -EAAB</v>
          </cell>
          <cell r="K1311" t="str">
            <v>7505411200</v>
          </cell>
          <cell r="L1311" t="str">
            <v>3123040221</v>
          </cell>
          <cell r="M1311">
            <v>0</v>
          </cell>
          <cell r="N1311">
            <v>0</v>
          </cell>
        </row>
        <row r="1312">
          <cell r="A1312" t="str">
            <v>ELEVADOR DE POT IZQUIERDO</v>
          </cell>
          <cell r="B1312" t="str">
            <v>306323</v>
          </cell>
          <cell r="C1312" t="str">
            <v>351226</v>
          </cell>
          <cell r="D1312" t="str">
            <v>UN</v>
          </cell>
          <cell r="E1312" t="str">
            <v>EAAB</v>
          </cell>
          <cell r="F1312" t="str">
            <v>ZSAN</v>
          </cell>
          <cell r="G1312" t="str">
            <v>224</v>
          </cell>
          <cell r="H1312" t="str">
            <v>EAAB Mat  Sanidad LaborAg</v>
          </cell>
          <cell r="I1312" t="str">
            <v>Z400</v>
          </cell>
          <cell r="J1312" t="str">
            <v>Suministro Salud -EAAB</v>
          </cell>
          <cell r="K1312" t="str">
            <v>7505411200</v>
          </cell>
          <cell r="L1312" t="str">
            <v>3123040221</v>
          </cell>
          <cell r="M1312">
            <v>0</v>
          </cell>
          <cell r="N1312">
            <v>0</v>
          </cell>
        </row>
        <row r="1313">
          <cell r="A1313" t="str">
            <v>ELEVADOR RECTO ACANALADO</v>
          </cell>
          <cell r="B1313" t="str">
            <v>306324</v>
          </cell>
          <cell r="C1313" t="str">
            <v>351227</v>
          </cell>
          <cell r="D1313" t="str">
            <v>UN</v>
          </cell>
          <cell r="E1313" t="str">
            <v>EAAB</v>
          </cell>
          <cell r="F1313" t="str">
            <v>ZSAN</v>
          </cell>
          <cell r="G1313" t="str">
            <v>224</v>
          </cell>
          <cell r="H1313" t="str">
            <v>EAAB Mat  Sanidad LaborAg</v>
          </cell>
          <cell r="I1313" t="str">
            <v>Z400</v>
          </cell>
          <cell r="J1313" t="str">
            <v>Suministro Salud -EAAB</v>
          </cell>
          <cell r="K1313" t="str">
            <v>7505411200</v>
          </cell>
          <cell r="L1313" t="str">
            <v>3123040221</v>
          </cell>
          <cell r="M1313">
            <v>0</v>
          </cell>
          <cell r="N1313">
            <v>0</v>
          </cell>
        </row>
        <row r="1314">
          <cell r="A1314" t="str">
            <v>EMPACADOR DE AMALGAMA</v>
          </cell>
          <cell r="B1314" t="str">
            <v>327159</v>
          </cell>
          <cell r="C1314" t="str">
            <v>351228</v>
          </cell>
          <cell r="D1314" t="str">
            <v>UN</v>
          </cell>
          <cell r="E1314" t="str">
            <v>EAAB</v>
          </cell>
          <cell r="F1314" t="str">
            <v>ZSAN</v>
          </cell>
          <cell r="G1314" t="str">
            <v>224</v>
          </cell>
          <cell r="H1314" t="str">
            <v>EAAB Mat  Sanidad LaborAg</v>
          </cell>
          <cell r="I1314" t="str">
            <v>Z400</v>
          </cell>
          <cell r="J1314" t="str">
            <v>Suministro Salud -EAAB</v>
          </cell>
          <cell r="K1314" t="str">
            <v>7505411200</v>
          </cell>
          <cell r="L1314" t="str">
            <v>3123040221</v>
          </cell>
          <cell r="M1314">
            <v>0</v>
          </cell>
          <cell r="N1314">
            <v>0</v>
          </cell>
        </row>
        <row r="1315">
          <cell r="A1315" t="str">
            <v>EMPACADOR DE AMALGAMA - ODONTOLOGIA-</v>
          </cell>
          <cell r="B1315" t="str">
            <v>309146</v>
          </cell>
          <cell r="C1315" t="str">
            <v>351229</v>
          </cell>
          <cell r="D1315" t="str">
            <v>UN</v>
          </cell>
          <cell r="E1315" t="str">
            <v>EAAB</v>
          </cell>
          <cell r="F1315" t="str">
            <v>ZSAN</v>
          </cell>
          <cell r="G1315" t="str">
            <v>224</v>
          </cell>
          <cell r="H1315" t="str">
            <v>EAAB Mat  Sanidad LaborAg</v>
          </cell>
          <cell r="I1315" t="str">
            <v>Z400</v>
          </cell>
          <cell r="J1315" t="str">
            <v>Suministro Salud -EAAB</v>
          </cell>
          <cell r="K1315" t="str">
            <v>7505411200</v>
          </cell>
          <cell r="L1315" t="str">
            <v>3123040221</v>
          </cell>
          <cell r="M1315">
            <v>0</v>
          </cell>
          <cell r="N1315">
            <v>0</v>
          </cell>
        </row>
        <row r="1316">
          <cell r="A1316" t="str">
            <v>ENHEBRADOR DE SEDA DENTAL</v>
          </cell>
          <cell r="B1316" t="str">
            <v>355646</v>
          </cell>
          <cell r="C1316" t="str">
            <v>351230</v>
          </cell>
          <cell r="D1316" t="str">
            <v>PQT</v>
          </cell>
          <cell r="E1316" t="str">
            <v>EAAB</v>
          </cell>
          <cell r="F1316" t="str">
            <v>ZSAN</v>
          </cell>
          <cell r="G1316" t="str">
            <v>224</v>
          </cell>
          <cell r="H1316" t="str">
            <v>EAAB Mat  Sanidad LaborAg</v>
          </cell>
          <cell r="I1316" t="str">
            <v>Z400</v>
          </cell>
          <cell r="J1316" t="str">
            <v>Suministro Salud -EAAB</v>
          </cell>
          <cell r="K1316" t="str">
            <v>7505411200</v>
          </cell>
          <cell r="L1316" t="str">
            <v>3123040221</v>
          </cell>
          <cell r="M1316">
            <v>0</v>
          </cell>
          <cell r="N1316">
            <v>0</v>
          </cell>
        </row>
        <row r="1317">
          <cell r="A1317" t="str">
            <v>ENSANCHADOR DE CONDUCTOS ODONTOLOGIA CJ6</v>
          </cell>
          <cell r="B1317" t="str">
            <v>356881</v>
          </cell>
          <cell r="C1317" t="str">
            <v>351231</v>
          </cell>
          <cell r="D1317" t="str">
            <v>CA</v>
          </cell>
          <cell r="E1317" t="str">
            <v>EAAB</v>
          </cell>
          <cell r="F1317" t="str">
            <v>ZSAN</v>
          </cell>
          <cell r="G1317" t="str">
            <v>225</v>
          </cell>
          <cell r="H1317" t="str">
            <v>EAAB Mat  Sanidad LaborAg</v>
          </cell>
          <cell r="I1317" t="str">
            <v>Z400</v>
          </cell>
          <cell r="J1317" t="str">
            <v>Suministro Salud -EAAB</v>
          </cell>
          <cell r="K1317" t="str">
            <v>7505411200</v>
          </cell>
          <cell r="L1317" t="str">
            <v>3123040221</v>
          </cell>
          <cell r="M1317">
            <v>0</v>
          </cell>
          <cell r="N1317">
            <v>0</v>
          </cell>
        </row>
        <row r="1318">
          <cell r="A1318" t="str">
            <v>EPREX AMPOLLETA X 2000 UNIDADES</v>
          </cell>
          <cell r="B1318" t="str">
            <v>352110</v>
          </cell>
          <cell r="C1318" t="str">
            <v>351232</v>
          </cell>
          <cell r="D1318" t="str">
            <v>CA</v>
          </cell>
          <cell r="E1318" t="str">
            <v>EAAB</v>
          </cell>
          <cell r="F1318" t="str">
            <v>ZSAN</v>
          </cell>
          <cell r="G1318" t="str">
            <v>225</v>
          </cell>
          <cell r="H1318" t="str">
            <v>EAAB Mat  Sanidad LaborAg</v>
          </cell>
          <cell r="I1318" t="str">
            <v>Z400</v>
          </cell>
          <cell r="J1318" t="str">
            <v>Suministro Salud -EAAB</v>
          </cell>
          <cell r="K1318" t="str">
            <v>7505411200</v>
          </cell>
          <cell r="L1318" t="str">
            <v>3123040221</v>
          </cell>
          <cell r="M1318">
            <v>0</v>
          </cell>
          <cell r="N1318">
            <v>0</v>
          </cell>
        </row>
        <row r="1319">
          <cell r="A1319" t="str">
            <v>EQUIPO CATETER</v>
          </cell>
          <cell r="B1319" t="str">
            <v>377800</v>
          </cell>
          <cell r="C1319" t="str">
            <v>351233</v>
          </cell>
          <cell r="D1319" t="str">
            <v>UN</v>
          </cell>
          <cell r="E1319" t="str">
            <v>EAAB</v>
          </cell>
          <cell r="F1319" t="str">
            <v>ZSAN</v>
          </cell>
          <cell r="G1319" t="str">
            <v>224</v>
          </cell>
          <cell r="H1319" t="str">
            <v>EAAB Mat  Sanidad LaborAg</v>
          </cell>
          <cell r="I1319" t="str">
            <v>Z400</v>
          </cell>
          <cell r="J1319" t="str">
            <v>Suministro Salud -EAAB</v>
          </cell>
          <cell r="K1319" t="str">
            <v>7505411200</v>
          </cell>
          <cell r="L1319" t="str">
            <v>3123040221</v>
          </cell>
          <cell r="M1319">
            <v>0</v>
          </cell>
          <cell r="N1319">
            <v>0</v>
          </cell>
        </row>
        <row r="1320">
          <cell r="A1320" t="str">
            <v>EQUIPO VENOCLISIS</v>
          </cell>
          <cell r="B1320" t="str">
            <v>357702</v>
          </cell>
          <cell r="C1320" t="str">
            <v>351234</v>
          </cell>
          <cell r="D1320" t="str">
            <v>UN</v>
          </cell>
          <cell r="E1320" t="str">
            <v>EAAB</v>
          </cell>
          <cell r="F1320" t="str">
            <v>ZSAN</v>
          </cell>
          <cell r="G1320" t="str">
            <v>225</v>
          </cell>
          <cell r="H1320" t="str">
            <v>EAAB Mat  Sanidad LaborAg</v>
          </cell>
          <cell r="I1320" t="str">
            <v>Z400</v>
          </cell>
          <cell r="J1320" t="str">
            <v>Suministro Salud -EAAB</v>
          </cell>
          <cell r="K1320" t="str">
            <v>7505411200</v>
          </cell>
          <cell r="L1320" t="str">
            <v>3123040221</v>
          </cell>
          <cell r="M1320">
            <v>0</v>
          </cell>
          <cell r="N1320">
            <v>0</v>
          </cell>
        </row>
        <row r="1321">
          <cell r="A1321" t="str">
            <v>ESCUPIDERA PARA ODONTOLOGIA</v>
          </cell>
          <cell r="B1321" t="str">
            <v>363465</v>
          </cell>
          <cell r="C1321" t="str">
            <v>351235</v>
          </cell>
          <cell r="D1321" t="str">
            <v>UN</v>
          </cell>
          <cell r="E1321" t="str">
            <v>EAAB</v>
          </cell>
          <cell r="F1321" t="str">
            <v>ZSAN</v>
          </cell>
          <cell r="G1321" t="str">
            <v>224</v>
          </cell>
          <cell r="H1321" t="str">
            <v>EAAB Mat  Sanidad LaborAg</v>
          </cell>
          <cell r="I1321" t="str">
            <v>Z400</v>
          </cell>
          <cell r="J1321" t="str">
            <v>Suministro Salud -EAAB</v>
          </cell>
          <cell r="K1321" t="str">
            <v>7505411200</v>
          </cell>
          <cell r="L1321" t="str">
            <v>3123040221</v>
          </cell>
          <cell r="M1321">
            <v>0</v>
          </cell>
          <cell r="N1321">
            <v>0</v>
          </cell>
        </row>
        <row r="1322">
          <cell r="A1322" t="str">
            <v>ESPACIADOR PARA ODONTOLOGIA REF A30</v>
          </cell>
          <cell r="B1322" t="str">
            <v>365288</v>
          </cell>
          <cell r="C1322" t="str">
            <v>351236</v>
          </cell>
          <cell r="D1322" t="str">
            <v>UN</v>
          </cell>
          <cell r="E1322" t="str">
            <v>EAAB</v>
          </cell>
          <cell r="F1322" t="str">
            <v>ZSAN</v>
          </cell>
          <cell r="G1322" t="str">
            <v>224</v>
          </cell>
          <cell r="H1322" t="str">
            <v>EAAB Mat  Sanidad LaborAg</v>
          </cell>
          <cell r="I1322" t="str">
            <v>Z400</v>
          </cell>
          <cell r="J1322" t="str">
            <v>Suministro Salud -EAAB</v>
          </cell>
          <cell r="K1322" t="str">
            <v>7505411200</v>
          </cell>
          <cell r="L1322" t="str">
            <v>3123040221</v>
          </cell>
          <cell r="M1322">
            <v>0</v>
          </cell>
          <cell r="N1322">
            <v>0</v>
          </cell>
        </row>
        <row r="1323">
          <cell r="A1323" t="str">
            <v>ESPARADRAPO HOSPITALARIO (X5 RL)</v>
          </cell>
          <cell r="B1323" t="str">
            <v>367104</v>
          </cell>
          <cell r="C1323" t="str">
            <v>351237</v>
          </cell>
          <cell r="D1323" t="str">
            <v>CA</v>
          </cell>
          <cell r="E1323" t="str">
            <v>EAAB</v>
          </cell>
          <cell r="F1323" t="str">
            <v>ZSAN</v>
          </cell>
          <cell r="G1323" t="str">
            <v>225</v>
          </cell>
          <cell r="H1323" t="str">
            <v>EAAB Mat  Sanidad LaborAg</v>
          </cell>
          <cell r="I1323" t="str">
            <v>Z400</v>
          </cell>
          <cell r="J1323" t="str">
            <v>Suministro Salud -EAAB</v>
          </cell>
          <cell r="K1323" t="str">
            <v>7505411200</v>
          </cell>
          <cell r="L1323" t="str">
            <v>3123040221</v>
          </cell>
          <cell r="M1323">
            <v>0</v>
          </cell>
          <cell r="N1323">
            <v>0</v>
          </cell>
        </row>
        <row r="1324">
          <cell r="A1324" t="str">
            <v>ESPARADRAPO MICROPORE</v>
          </cell>
          <cell r="B1324" t="str">
            <v>367105</v>
          </cell>
          <cell r="C1324" t="str">
            <v>351238</v>
          </cell>
          <cell r="D1324" t="str">
            <v>UN</v>
          </cell>
          <cell r="E1324" t="str">
            <v>EAAB</v>
          </cell>
          <cell r="F1324" t="str">
            <v>ZSAN</v>
          </cell>
          <cell r="G1324" t="str">
            <v>225</v>
          </cell>
          <cell r="H1324" t="str">
            <v>EAAB Mat  Sanidad LaborAg</v>
          </cell>
          <cell r="I1324" t="str">
            <v>Z400</v>
          </cell>
          <cell r="J1324" t="str">
            <v>Suministro Salud -EAAB</v>
          </cell>
          <cell r="K1324" t="str">
            <v>7505411200</v>
          </cell>
          <cell r="L1324" t="str">
            <v>3123040221</v>
          </cell>
          <cell r="M1324">
            <v>0</v>
          </cell>
          <cell r="N1324">
            <v>0</v>
          </cell>
        </row>
        <row r="1325">
          <cell r="A1325" t="str">
            <v>ESPATULA PARA EUGENOLATO</v>
          </cell>
          <cell r="B1325" t="str">
            <v>372326</v>
          </cell>
          <cell r="C1325" t="str">
            <v>351239</v>
          </cell>
          <cell r="D1325" t="str">
            <v>UN</v>
          </cell>
          <cell r="E1325" t="str">
            <v>EAAB</v>
          </cell>
          <cell r="F1325" t="str">
            <v>ZSAN</v>
          </cell>
          <cell r="G1325" t="str">
            <v>224</v>
          </cell>
          <cell r="H1325" t="str">
            <v>EAAB Mat  Sanidad LaborAg</v>
          </cell>
          <cell r="I1325" t="str">
            <v>Z400</v>
          </cell>
          <cell r="J1325" t="str">
            <v>Suministro Salud -EAAB</v>
          </cell>
          <cell r="K1325" t="str">
            <v>7505411200</v>
          </cell>
          <cell r="L1325" t="str">
            <v>3123040221</v>
          </cell>
          <cell r="M1325">
            <v>0</v>
          </cell>
          <cell r="N1325">
            <v>0</v>
          </cell>
        </row>
        <row r="1326">
          <cell r="A1326" t="str">
            <v>ESPATULA PLASTICA PARA RESINA</v>
          </cell>
          <cell r="B1326" t="str">
            <v>372300</v>
          </cell>
          <cell r="C1326" t="str">
            <v>351240</v>
          </cell>
          <cell r="D1326" t="str">
            <v>UN</v>
          </cell>
          <cell r="E1326" t="str">
            <v>EAAB</v>
          </cell>
          <cell r="F1326" t="str">
            <v>ZSAN</v>
          </cell>
          <cell r="G1326" t="str">
            <v>224</v>
          </cell>
          <cell r="H1326" t="str">
            <v>EAAB Mat  Sanidad LaborAg</v>
          </cell>
          <cell r="I1326" t="str">
            <v>Z400</v>
          </cell>
          <cell r="J1326" t="str">
            <v>Suministro Salud -EAAB</v>
          </cell>
          <cell r="K1326" t="str">
            <v>7505411200</v>
          </cell>
          <cell r="L1326" t="str">
            <v>3123040221</v>
          </cell>
          <cell r="M1326">
            <v>0</v>
          </cell>
          <cell r="N1326">
            <v>0</v>
          </cell>
        </row>
        <row r="1327">
          <cell r="A1327" t="str">
            <v>ESPEJO DE BOCA</v>
          </cell>
          <cell r="B1327" t="str">
            <v>372375</v>
          </cell>
          <cell r="C1327" t="str">
            <v>351241</v>
          </cell>
          <cell r="D1327" t="str">
            <v>UN</v>
          </cell>
          <cell r="E1327" t="str">
            <v>EAAB</v>
          </cell>
          <cell r="F1327" t="str">
            <v>ZSAN</v>
          </cell>
          <cell r="G1327" t="str">
            <v>224</v>
          </cell>
          <cell r="H1327" t="str">
            <v>EAAB Mat  Sanidad LaborAg</v>
          </cell>
          <cell r="I1327" t="str">
            <v>Z400</v>
          </cell>
          <cell r="J1327" t="str">
            <v>Suministro Salud -EAAB</v>
          </cell>
          <cell r="K1327" t="str">
            <v>7505411200</v>
          </cell>
          <cell r="L1327" t="str">
            <v>3123040221</v>
          </cell>
          <cell r="M1327">
            <v>0</v>
          </cell>
          <cell r="N1327">
            <v>0</v>
          </cell>
        </row>
        <row r="1328">
          <cell r="A1328" t="str">
            <v>ESPEJO FACIAL</v>
          </cell>
          <cell r="B1328" t="str">
            <v>372490</v>
          </cell>
          <cell r="C1328" t="str">
            <v>351242</v>
          </cell>
          <cell r="D1328" t="str">
            <v>UN</v>
          </cell>
          <cell r="E1328" t="str">
            <v>EAAB</v>
          </cell>
          <cell r="F1328" t="str">
            <v>ZSAN</v>
          </cell>
          <cell r="G1328" t="str">
            <v>224</v>
          </cell>
          <cell r="H1328" t="str">
            <v>EAAB Mat  Sanidad LaborAg</v>
          </cell>
          <cell r="I1328" t="str">
            <v>Z400</v>
          </cell>
          <cell r="J1328" t="str">
            <v>Suministro Salud -EAAB</v>
          </cell>
          <cell r="K1328" t="str">
            <v>7505411200</v>
          </cell>
          <cell r="L1328" t="str">
            <v>3123040221</v>
          </cell>
          <cell r="M1328">
            <v>0</v>
          </cell>
          <cell r="N1328">
            <v>0</v>
          </cell>
        </row>
        <row r="1329">
          <cell r="A1329" t="str">
            <v>ESPONJA PARA ENDODONCIA</v>
          </cell>
          <cell r="B1329" t="str">
            <v>373043</v>
          </cell>
          <cell r="C1329" t="str">
            <v>351243</v>
          </cell>
          <cell r="D1329" t="str">
            <v>PQT</v>
          </cell>
          <cell r="E1329" t="str">
            <v>EAAB</v>
          </cell>
          <cell r="F1329" t="str">
            <v>ZSAN</v>
          </cell>
          <cell r="G1329" t="str">
            <v>225</v>
          </cell>
          <cell r="H1329" t="str">
            <v>EAAB Mat  Sanidad LaborAg</v>
          </cell>
          <cell r="I1329" t="str">
            <v>Z400</v>
          </cell>
          <cell r="J1329" t="str">
            <v>Suministro Salud -EAAB</v>
          </cell>
          <cell r="K1329" t="str">
            <v>7505411200</v>
          </cell>
          <cell r="L1329" t="str">
            <v>3123040221</v>
          </cell>
          <cell r="M1329">
            <v>0</v>
          </cell>
          <cell r="N1329">
            <v>0</v>
          </cell>
        </row>
        <row r="1330">
          <cell r="A1330" t="str">
            <v>ESTUCHE PARA CORONAS DE POLICARBONATO</v>
          </cell>
          <cell r="B1330" t="str">
            <v>374843</v>
          </cell>
          <cell r="C1330" t="str">
            <v>351244</v>
          </cell>
          <cell r="D1330" t="str">
            <v>UN</v>
          </cell>
          <cell r="E1330" t="str">
            <v>EAAB</v>
          </cell>
          <cell r="F1330" t="str">
            <v>ZSAN</v>
          </cell>
          <cell r="G1330" t="str">
            <v>225</v>
          </cell>
          <cell r="H1330" t="str">
            <v>EAAB Mat  Sanidad LaborAg</v>
          </cell>
          <cell r="I1330" t="str">
            <v>Z400</v>
          </cell>
          <cell r="J1330" t="str">
            <v>Suministro Salud -EAAB</v>
          </cell>
          <cell r="K1330" t="str">
            <v>7505411200</v>
          </cell>
          <cell r="L1330" t="str">
            <v>3123040221</v>
          </cell>
          <cell r="M1330">
            <v>0</v>
          </cell>
          <cell r="N1330">
            <v>0</v>
          </cell>
        </row>
        <row r="1331">
          <cell r="A1331" t="str">
            <v>ESTUCHE RESINA FOTOCURADO ODONTOLOGIA</v>
          </cell>
          <cell r="B1331" t="str">
            <v>374835</v>
          </cell>
          <cell r="C1331" t="str">
            <v>351245</v>
          </cell>
          <cell r="D1331" t="str">
            <v>UN</v>
          </cell>
          <cell r="E1331" t="str">
            <v>EAAB</v>
          </cell>
          <cell r="F1331" t="str">
            <v>ZSAN</v>
          </cell>
          <cell r="G1331" t="str">
            <v>225</v>
          </cell>
          <cell r="H1331" t="str">
            <v>EAAB Mat  Sanidad LaborAg</v>
          </cell>
          <cell r="I1331" t="str">
            <v>Z400</v>
          </cell>
          <cell r="J1331" t="str">
            <v>Suministro Salud -EAAB</v>
          </cell>
          <cell r="K1331" t="str">
            <v>7505411200</v>
          </cell>
          <cell r="L1331" t="str">
            <v>3123040221</v>
          </cell>
          <cell r="M1331">
            <v>0</v>
          </cell>
          <cell r="N1331">
            <v>0</v>
          </cell>
        </row>
        <row r="1332">
          <cell r="A1332" t="str">
            <v>ESTUCHE VITRIMER</v>
          </cell>
          <cell r="B1332" t="str">
            <v>370248</v>
          </cell>
          <cell r="C1332" t="str">
            <v>351246</v>
          </cell>
          <cell r="D1332" t="str">
            <v>UN</v>
          </cell>
          <cell r="E1332" t="str">
            <v>EAAB</v>
          </cell>
          <cell r="F1332" t="str">
            <v>ZSAN</v>
          </cell>
          <cell r="G1332" t="str">
            <v>224</v>
          </cell>
          <cell r="H1332" t="str">
            <v>EAAB Mat  Sanidad LaborAg</v>
          </cell>
          <cell r="I1332" t="str">
            <v>Z400</v>
          </cell>
          <cell r="J1332" t="str">
            <v>Suministro Salud -EAAB</v>
          </cell>
          <cell r="K1332" t="str">
            <v>7505411200</v>
          </cell>
          <cell r="L1332" t="str">
            <v>3123040221</v>
          </cell>
          <cell r="M1332">
            <v>0</v>
          </cell>
          <cell r="N1332">
            <v>0</v>
          </cell>
        </row>
        <row r="1333">
          <cell r="A1333" t="str">
            <v>EUCALIPTOL</v>
          </cell>
          <cell r="B1333" t="str">
            <v>375352</v>
          </cell>
          <cell r="C1333" t="str">
            <v>351247</v>
          </cell>
          <cell r="D1333" t="str">
            <v>FC</v>
          </cell>
          <cell r="E1333" t="str">
            <v>EAAB</v>
          </cell>
          <cell r="F1333" t="str">
            <v>ZSAN</v>
          </cell>
          <cell r="G1333" t="str">
            <v>225</v>
          </cell>
          <cell r="H1333" t="str">
            <v>EAAB Mat  Sanidad LaborAg</v>
          </cell>
          <cell r="I1333" t="str">
            <v>Z400</v>
          </cell>
          <cell r="J1333" t="str">
            <v>Suministro Salud -EAAB</v>
          </cell>
          <cell r="K1333" t="str">
            <v>7505411200</v>
          </cell>
          <cell r="L1333" t="str">
            <v>3123040221</v>
          </cell>
          <cell r="M1333">
            <v>0</v>
          </cell>
          <cell r="N1333">
            <v>0</v>
          </cell>
        </row>
        <row r="1334">
          <cell r="A1334" t="str">
            <v>EUGENOL MOYCO USP</v>
          </cell>
          <cell r="B1334" t="str">
            <v>375360</v>
          </cell>
          <cell r="C1334" t="str">
            <v>351248</v>
          </cell>
          <cell r="D1334" t="str">
            <v>FC</v>
          </cell>
          <cell r="E1334" t="str">
            <v>EAAB</v>
          </cell>
          <cell r="F1334" t="str">
            <v>ZSAN</v>
          </cell>
          <cell r="G1334" t="str">
            <v>225</v>
          </cell>
          <cell r="H1334" t="str">
            <v>EAAB Mat  Sanidad LaborAg</v>
          </cell>
          <cell r="I1334" t="str">
            <v>Z400</v>
          </cell>
          <cell r="J1334" t="str">
            <v>Suministro Salud -EAAB</v>
          </cell>
          <cell r="K1334" t="str">
            <v>7505411200</v>
          </cell>
          <cell r="L1334" t="str">
            <v>3123040221</v>
          </cell>
          <cell r="M1334">
            <v>0</v>
          </cell>
          <cell r="N1334">
            <v>0</v>
          </cell>
        </row>
        <row r="1335">
          <cell r="A1335" t="str">
            <v>EXPLORADOR CONDUCTO PARA ODONTOLOGIA</v>
          </cell>
          <cell r="B1335" t="str">
            <v>376467</v>
          </cell>
          <cell r="C1335" t="str">
            <v>351249</v>
          </cell>
          <cell r="D1335" t="str">
            <v>UN</v>
          </cell>
          <cell r="E1335" t="str">
            <v>EAAB</v>
          </cell>
          <cell r="F1335" t="str">
            <v>ZSAN</v>
          </cell>
          <cell r="G1335" t="str">
            <v>224</v>
          </cell>
          <cell r="H1335" t="str">
            <v>EAAB Mat  Sanidad LaborAg</v>
          </cell>
          <cell r="I1335" t="str">
            <v>Z400</v>
          </cell>
          <cell r="J1335" t="str">
            <v>Suministro Salud -EAAB</v>
          </cell>
          <cell r="K1335" t="str">
            <v>7505411200</v>
          </cell>
          <cell r="L1335" t="str">
            <v>3123040221</v>
          </cell>
          <cell r="M1335">
            <v>0</v>
          </cell>
          <cell r="N1335">
            <v>0</v>
          </cell>
        </row>
        <row r="1336">
          <cell r="A1336" t="str">
            <v>EXPLORADORA DOBLE SERVICIO P/ODONTOLOGIA</v>
          </cell>
          <cell r="B1336" t="str">
            <v>376459</v>
          </cell>
          <cell r="C1336" t="str">
            <v>351250</v>
          </cell>
          <cell r="D1336" t="str">
            <v>UN</v>
          </cell>
          <cell r="E1336" t="str">
            <v>EAAB</v>
          </cell>
          <cell r="F1336" t="str">
            <v>ZSAN</v>
          </cell>
          <cell r="G1336" t="str">
            <v>224</v>
          </cell>
          <cell r="H1336" t="str">
            <v>EAAB Mat  Sanidad LaborAg</v>
          </cell>
          <cell r="I1336" t="str">
            <v>Z400</v>
          </cell>
          <cell r="J1336" t="str">
            <v>Suministro Salud -EAAB</v>
          </cell>
          <cell r="K1336" t="str">
            <v>7505411200</v>
          </cell>
          <cell r="L1336" t="str">
            <v>3123040221</v>
          </cell>
          <cell r="M1336">
            <v>0</v>
          </cell>
          <cell r="N1336">
            <v>0</v>
          </cell>
        </row>
        <row r="1337">
          <cell r="A1337" t="str">
            <v>EYECTOR DESECHABLE PARA ODONTOLOGIA</v>
          </cell>
          <cell r="B1337" t="str">
            <v>379305</v>
          </cell>
          <cell r="C1337" t="str">
            <v>351251</v>
          </cell>
          <cell r="D1337" t="str">
            <v>UN</v>
          </cell>
          <cell r="E1337" t="str">
            <v>EAAB</v>
          </cell>
          <cell r="F1337" t="str">
            <v>ZSAN</v>
          </cell>
          <cell r="G1337" t="str">
            <v>225</v>
          </cell>
          <cell r="H1337" t="str">
            <v>EAAB Mat  Sanidad LaborAg</v>
          </cell>
          <cell r="I1337" t="str">
            <v>Z400</v>
          </cell>
          <cell r="J1337" t="str">
            <v>Suministro Salud -EAAB</v>
          </cell>
          <cell r="K1337" t="str">
            <v>7505411200</v>
          </cell>
          <cell r="L1337" t="str">
            <v>3123040221</v>
          </cell>
          <cell r="M1337">
            <v>0</v>
          </cell>
          <cell r="N1337">
            <v>0</v>
          </cell>
        </row>
        <row r="1338">
          <cell r="A1338" t="str">
            <v>EYECTOR DESECHABLE PQ X 100 UNIDADES</v>
          </cell>
          <cell r="B1338" t="str">
            <v>379206</v>
          </cell>
          <cell r="C1338" t="str">
            <v>351252</v>
          </cell>
          <cell r="D1338" t="str">
            <v>PQT</v>
          </cell>
          <cell r="E1338" t="str">
            <v>EAAB</v>
          </cell>
          <cell r="F1338" t="str">
            <v>ZSAN</v>
          </cell>
          <cell r="G1338" t="str">
            <v>225</v>
          </cell>
          <cell r="H1338" t="str">
            <v>EAAB Mat  Sanidad LaborAg</v>
          </cell>
          <cell r="I1338" t="str">
            <v>Z400</v>
          </cell>
          <cell r="J1338" t="str">
            <v>Suministro Salud -EAAB</v>
          </cell>
          <cell r="K1338" t="str">
            <v>7505411200</v>
          </cell>
          <cell r="L1338" t="str">
            <v>3123040221</v>
          </cell>
          <cell r="M1338">
            <v>0</v>
          </cell>
          <cell r="N1338">
            <v>0</v>
          </cell>
        </row>
        <row r="1339">
          <cell r="A1339" t="str">
            <v>FIBRA OPTICA PARA LAMPARA</v>
          </cell>
          <cell r="B1339" t="str">
            <v>380200</v>
          </cell>
          <cell r="C1339" t="str">
            <v>351253</v>
          </cell>
          <cell r="D1339" t="str">
            <v>UN</v>
          </cell>
          <cell r="E1339" t="str">
            <v>EAAB</v>
          </cell>
          <cell r="F1339" t="str">
            <v>ZSAN</v>
          </cell>
          <cell r="G1339" t="str">
            <v>224</v>
          </cell>
          <cell r="H1339" t="str">
            <v>EAAB Mat  Sanidad LaborAg</v>
          </cell>
          <cell r="I1339" t="str">
            <v>Z400</v>
          </cell>
          <cell r="J1339" t="str">
            <v>Suministro Salud -EAAB</v>
          </cell>
          <cell r="K1339" t="str">
            <v>7505411200</v>
          </cell>
          <cell r="L1339" t="str">
            <v>3123040221</v>
          </cell>
          <cell r="M1339">
            <v>0</v>
          </cell>
          <cell r="N1339">
            <v>0</v>
          </cell>
        </row>
        <row r="1340">
          <cell r="A1340" t="str">
            <v>FIJADOR PARA ODONTOLOGIA</v>
          </cell>
          <cell r="B1340" t="str">
            <v>380261</v>
          </cell>
          <cell r="C1340" t="str">
            <v>351254</v>
          </cell>
          <cell r="D1340" t="str">
            <v>FC</v>
          </cell>
          <cell r="E1340" t="str">
            <v>EAAB</v>
          </cell>
          <cell r="F1340" t="str">
            <v>ZSAN</v>
          </cell>
          <cell r="G1340" t="str">
            <v>225</v>
          </cell>
          <cell r="H1340" t="str">
            <v>EAAB Mat  Sanidad LaborAg</v>
          </cell>
          <cell r="I1340" t="str">
            <v>Z400</v>
          </cell>
          <cell r="J1340" t="str">
            <v>Suministro Salud -EAAB</v>
          </cell>
          <cell r="K1340" t="str">
            <v>7505411200</v>
          </cell>
          <cell r="L1340" t="str">
            <v>3123040221</v>
          </cell>
          <cell r="M1340">
            <v>0</v>
          </cell>
          <cell r="N1340">
            <v>0</v>
          </cell>
        </row>
        <row r="1341">
          <cell r="A1341" t="str">
            <v>FLUOR GEL X 4 ONZAS</v>
          </cell>
          <cell r="B1341" t="str">
            <v>399410</v>
          </cell>
          <cell r="C1341" t="str">
            <v>351255</v>
          </cell>
          <cell r="D1341" t="str">
            <v>FC</v>
          </cell>
          <cell r="E1341" t="str">
            <v>EAAB</v>
          </cell>
          <cell r="F1341" t="str">
            <v>ZSAN</v>
          </cell>
          <cell r="G1341" t="str">
            <v>225</v>
          </cell>
          <cell r="H1341" t="str">
            <v>EAAB Mat  Sanidad LaborAg</v>
          </cell>
          <cell r="I1341" t="str">
            <v>Z400</v>
          </cell>
          <cell r="J1341" t="str">
            <v>Suministro Salud -EAAB</v>
          </cell>
          <cell r="K1341" t="str">
            <v>7505411200</v>
          </cell>
          <cell r="L1341" t="str">
            <v>3123040221</v>
          </cell>
          <cell r="M1341">
            <v>0</v>
          </cell>
          <cell r="N1341">
            <v>0</v>
          </cell>
        </row>
        <row r="1342">
          <cell r="A1342" t="str">
            <v>FONENDOSCOPIO</v>
          </cell>
          <cell r="B1342" t="str">
            <v>399980</v>
          </cell>
          <cell r="C1342" t="str">
            <v>351256</v>
          </cell>
          <cell r="D1342" t="str">
            <v>UN</v>
          </cell>
          <cell r="E1342" t="str">
            <v>EAAB</v>
          </cell>
          <cell r="F1342" t="str">
            <v>ZSAN</v>
          </cell>
          <cell r="G1342" t="str">
            <v>224</v>
          </cell>
          <cell r="H1342" t="str">
            <v>EAAB Mat  Sanidad LaborAg</v>
          </cell>
          <cell r="I1342" t="str">
            <v>Z400</v>
          </cell>
          <cell r="J1342" t="str">
            <v>Suministro Salud -EAAB</v>
          </cell>
          <cell r="K1342" t="str">
            <v>7505411200</v>
          </cell>
          <cell r="L1342" t="str">
            <v>3123040221</v>
          </cell>
          <cell r="M1342">
            <v>0</v>
          </cell>
          <cell r="N1342">
            <v>0</v>
          </cell>
        </row>
        <row r="1343">
          <cell r="A1343" t="str">
            <v>FORCEPS DE PREMIER</v>
          </cell>
          <cell r="B1343" t="str">
            <v>399998</v>
          </cell>
          <cell r="C1343" t="str">
            <v>351257</v>
          </cell>
          <cell r="D1343" t="str">
            <v>UN</v>
          </cell>
          <cell r="E1343" t="str">
            <v>EAAB</v>
          </cell>
          <cell r="F1343" t="str">
            <v>ZSAN</v>
          </cell>
          <cell r="G1343" t="str">
            <v>224</v>
          </cell>
          <cell r="H1343" t="str">
            <v>EAAB Mat  Sanidad LaborAg</v>
          </cell>
          <cell r="I1343" t="str">
            <v>Z400</v>
          </cell>
          <cell r="J1343" t="str">
            <v>Suministro Salud -EAAB</v>
          </cell>
          <cell r="K1343" t="str">
            <v>7505411200</v>
          </cell>
          <cell r="L1343" t="str">
            <v>3123040221</v>
          </cell>
          <cell r="M1343">
            <v>0</v>
          </cell>
          <cell r="N1343">
            <v>0</v>
          </cell>
        </row>
        <row r="1344">
          <cell r="A1344" t="str">
            <v>FORMA PLASTICA INFANTIL Y PERMANENTE</v>
          </cell>
          <cell r="B1344" t="str">
            <v>400283</v>
          </cell>
          <cell r="C1344" t="str">
            <v>351258</v>
          </cell>
          <cell r="D1344" t="str">
            <v>UN</v>
          </cell>
          <cell r="E1344" t="str">
            <v>EAAB</v>
          </cell>
          <cell r="F1344" t="str">
            <v>ZSAN</v>
          </cell>
          <cell r="G1344" t="str">
            <v>225</v>
          </cell>
          <cell r="H1344" t="str">
            <v>EAAB Mat  Sanidad LaborAg</v>
          </cell>
          <cell r="I1344" t="str">
            <v>Z400</v>
          </cell>
          <cell r="J1344" t="str">
            <v>Suministro Salud -EAAB</v>
          </cell>
          <cell r="K1344" t="str">
            <v>7505411200</v>
          </cell>
          <cell r="L1344" t="str">
            <v>3123040221</v>
          </cell>
          <cell r="M1344">
            <v>0</v>
          </cell>
          <cell r="N1344">
            <v>0</v>
          </cell>
        </row>
        <row r="1345">
          <cell r="A1345" t="str">
            <v>FORMOCRESOL</v>
          </cell>
          <cell r="B1345" t="str">
            <v>400739</v>
          </cell>
          <cell r="C1345" t="str">
            <v>351259</v>
          </cell>
          <cell r="D1345" t="str">
            <v>FC</v>
          </cell>
          <cell r="E1345" t="str">
            <v>EAAB</v>
          </cell>
          <cell r="F1345" t="str">
            <v>ZSAN</v>
          </cell>
          <cell r="G1345" t="str">
            <v>225</v>
          </cell>
          <cell r="H1345" t="str">
            <v>EAAB Mat  Sanidad LaborAg</v>
          </cell>
          <cell r="I1345" t="str">
            <v>Z400</v>
          </cell>
          <cell r="J1345" t="str">
            <v>Suministro Salud -EAAB</v>
          </cell>
          <cell r="K1345" t="str">
            <v>7505411200</v>
          </cell>
          <cell r="L1345" t="str">
            <v>3123040221</v>
          </cell>
          <cell r="M1345">
            <v>0</v>
          </cell>
          <cell r="N1345">
            <v>0</v>
          </cell>
        </row>
        <row r="1346">
          <cell r="A1346" t="str">
            <v>FRESA DE CARBORUNDO CONTRA ANGULO ODONTO</v>
          </cell>
          <cell r="B1346" t="str">
            <v>404996</v>
          </cell>
          <cell r="C1346" t="str">
            <v>351260</v>
          </cell>
          <cell r="D1346" t="str">
            <v>JGO</v>
          </cell>
          <cell r="E1346" t="str">
            <v>EAAB</v>
          </cell>
          <cell r="F1346" t="str">
            <v>ZSAN</v>
          </cell>
          <cell r="G1346" t="str">
            <v>224</v>
          </cell>
          <cell r="H1346" t="str">
            <v>EAAB Mat  Sanidad LaborAg</v>
          </cell>
          <cell r="I1346" t="str">
            <v>Z400</v>
          </cell>
          <cell r="J1346" t="str">
            <v>Suministro Salud -EAAB</v>
          </cell>
          <cell r="K1346" t="str">
            <v>7505411200</v>
          </cell>
          <cell r="L1346" t="str">
            <v>3123040221</v>
          </cell>
          <cell r="M1346">
            <v>0</v>
          </cell>
          <cell r="N1346">
            <v>0</v>
          </cell>
        </row>
        <row r="1347">
          <cell r="A1347" t="str">
            <v>FRESA DE CARBURO PARA ODONTOLOGIA</v>
          </cell>
          <cell r="B1347" t="str">
            <v>404939</v>
          </cell>
          <cell r="C1347" t="str">
            <v>351261</v>
          </cell>
          <cell r="D1347" t="str">
            <v>UN</v>
          </cell>
          <cell r="E1347" t="str">
            <v>EAAB</v>
          </cell>
          <cell r="F1347" t="str">
            <v>ZSAN</v>
          </cell>
          <cell r="G1347" t="str">
            <v>225</v>
          </cell>
          <cell r="H1347" t="str">
            <v>EAAB Mat  Sanidad LaborAg</v>
          </cell>
          <cell r="I1347" t="str">
            <v>Z400</v>
          </cell>
          <cell r="J1347" t="str">
            <v>Suministro Salud -EAAB</v>
          </cell>
          <cell r="K1347" t="str">
            <v>7505411200</v>
          </cell>
          <cell r="L1347" t="str">
            <v>3123040221</v>
          </cell>
          <cell r="M1347">
            <v>0</v>
          </cell>
          <cell r="N1347">
            <v>0</v>
          </cell>
        </row>
        <row r="1348">
          <cell r="A1348" t="str">
            <v>FRESA DE DIAMANTE CONO INVERT ALTA VELOC</v>
          </cell>
          <cell r="B1348" t="str">
            <v>404824</v>
          </cell>
          <cell r="C1348" t="str">
            <v>351262</v>
          </cell>
          <cell r="D1348" t="str">
            <v>UN</v>
          </cell>
          <cell r="E1348" t="str">
            <v>EAAB</v>
          </cell>
          <cell r="F1348" t="str">
            <v>ZSAN</v>
          </cell>
          <cell r="G1348" t="str">
            <v>225</v>
          </cell>
          <cell r="H1348" t="str">
            <v>EAAB Mat  Sanidad LaborAg</v>
          </cell>
          <cell r="I1348" t="str">
            <v>Z400</v>
          </cell>
          <cell r="J1348" t="str">
            <v>Suministro Salud -EAAB</v>
          </cell>
          <cell r="K1348" t="str">
            <v>7505411200</v>
          </cell>
          <cell r="L1348" t="str">
            <v>3123040221</v>
          </cell>
          <cell r="M1348">
            <v>0</v>
          </cell>
          <cell r="N1348">
            <v>0</v>
          </cell>
        </row>
        <row r="1349">
          <cell r="A1349" t="str">
            <v>FRESA DE DIAMANTE P/TALLAS ODONTOLOGIA</v>
          </cell>
          <cell r="B1349" t="str">
            <v>405001</v>
          </cell>
          <cell r="C1349" t="str">
            <v>351263</v>
          </cell>
          <cell r="D1349" t="str">
            <v>UN</v>
          </cell>
          <cell r="E1349" t="str">
            <v>EAAB</v>
          </cell>
          <cell r="F1349" t="str">
            <v>ZSAN</v>
          </cell>
          <cell r="G1349" t="str">
            <v>225</v>
          </cell>
          <cell r="H1349" t="str">
            <v>EAAB Mat  Sanidad LaborAg</v>
          </cell>
          <cell r="I1349" t="str">
            <v>Z400</v>
          </cell>
          <cell r="J1349" t="str">
            <v>Suministro Salud -EAAB</v>
          </cell>
          <cell r="K1349" t="str">
            <v>7505411200</v>
          </cell>
          <cell r="L1349" t="str">
            <v>3123040221</v>
          </cell>
          <cell r="M1349">
            <v>0</v>
          </cell>
          <cell r="N1349">
            <v>0</v>
          </cell>
        </row>
        <row r="1350">
          <cell r="A1350" t="str">
            <v>FRESA DIAMANTE OPERATORIA P/AIROTOR MEDI</v>
          </cell>
          <cell r="B1350" t="str">
            <v>404863</v>
          </cell>
          <cell r="C1350" t="str">
            <v>351264</v>
          </cell>
          <cell r="D1350" t="str">
            <v>UN</v>
          </cell>
          <cell r="E1350" t="str">
            <v>EAAB</v>
          </cell>
          <cell r="F1350" t="str">
            <v>ZSAN</v>
          </cell>
          <cell r="G1350" t="str">
            <v>225</v>
          </cell>
          <cell r="H1350" t="str">
            <v>EAAB Mat  Sanidad LaborAg</v>
          </cell>
          <cell r="I1350" t="str">
            <v>Z400</v>
          </cell>
          <cell r="J1350" t="str">
            <v>Suministro Salud -EAAB</v>
          </cell>
          <cell r="K1350" t="str">
            <v>7505411200</v>
          </cell>
          <cell r="L1350" t="str">
            <v>3123040221</v>
          </cell>
          <cell r="M1350">
            <v>0</v>
          </cell>
          <cell r="N1350">
            <v>0</v>
          </cell>
        </row>
        <row r="1351">
          <cell r="A1351" t="str">
            <v>FRESA DIAMANTE OPERATORIA P/AIROTOR PE</v>
          </cell>
          <cell r="B1351" t="str">
            <v>404871</v>
          </cell>
          <cell r="C1351" t="str">
            <v>351265</v>
          </cell>
          <cell r="D1351" t="str">
            <v>UN</v>
          </cell>
          <cell r="E1351" t="str">
            <v>EAAB</v>
          </cell>
          <cell r="F1351" t="str">
            <v>ZSAN</v>
          </cell>
          <cell r="G1351" t="str">
            <v>225</v>
          </cell>
          <cell r="H1351" t="str">
            <v>EAAB Mat  Sanidad LaborAg</v>
          </cell>
          <cell r="I1351" t="str">
            <v>Z400</v>
          </cell>
          <cell r="J1351" t="str">
            <v>Suministro Salud -EAAB</v>
          </cell>
          <cell r="K1351" t="str">
            <v>7505411200</v>
          </cell>
          <cell r="L1351" t="str">
            <v>3123040221</v>
          </cell>
          <cell r="M1351">
            <v>0</v>
          </cell>
          <cell r="N1351">
            <v>0</v>
          </cell>
        </row>
        <row r="1352">
          <cell r="A1352" t="str">
            <v>FRESA PARA CIRUGIA ALTA VELOCIDAD</v>
          </cell>
          <cell r="B1352" t="str">
            <v>404826</v>
          </cell>
          <cell r="C1352" t="str">
            <v>351266</v>
          </cell>
          <cell r="D1352" t="str">
            <v>UN</v>
          </cell>
          <cell r="E1352" t="str">
            <v>EAAB</v>
          </cell>
          <cell r="F1352" t="str">
            <v>ZSAN</v>
          </cell>
          <cell r="G1352" t="str">
            <v>225</v>
          </cell>
          <cell r="H1352" t="str">
            <v>EAAB Mat  Sanidad LaborAg</v>
          </cell>
          <cell r="I1352" t="str">
            <v>Z400</v>
          </cell>
          <cell r="J1352" t="str">
            <v>Suministro Salud -EAAB</v>
          </cell>
          <cell r="K1352" t="str">
            <v>7505411200</v>
          </cell>
          <cell r="L1352" t="str">
            <v>3123040221</v>
          </cell>
          <cell r="M1352">
            <v>0</v>
          </cell>
          <cell r="N1352">
            <v>0</v>
          </cell>
        </row>
        <row r="1353">
          <cell r="A1353" t="str">
            <v>FRESA PARA ODONTOLOGIA No.1 Y 2</v>
          </cell>
          <cell r="B1353" t="str">
            <v>404855</v>
          </cell>
          <cell r="C1353" t="str">
            <v>351267</v>
          </cell>
          <cell r="D1353" t="str">
            <v>UN</v>
          </cell>
          <cell r="E1353" t="str">
            <v>EAAB</v>
          </cell>
          <cell r="F1353" t="str">
            <v>ZSAN</v>
          </cell>
          <cell r="G1353" t="str">
            <v>225</v>
          </cell>
          <cell r="H1353" t="str">
            <v>EAAB Mat  Sanidad LaborAg</v>
          </cell>
          <cell r="I1353" t="str">
            <v>Z400</v>
          </cell>
          <cell r="J1353" t="str">
            <v>Suministro Salud -EAAB</v>
          </cell>
          <cell r="K1353" t="str">
            <v>7505411200</v>
          </cell>
          <cell r="L1353" t="str">
            <v>3123040221</v>
          </cell>
          <cell r="M1353">
            <v>0</v>
          </cell>
          <cell r="N1353">
            <v>0</v>
          </cell>
        </row>
        <row r="1354">
          <cell r="A1354" t="str">
            <v>FRESA PARA ODONTOLOGIA ZEKRIA</v>
          </cell>
          <cell r="B1354" t="str">
            <v>404880</v>
          </cell>
          <cell r="C1354" t="str">
            <v>351268</v>
          </cell>
          <cell r="D1354" t="str">
            <v>UN</v>
          </cell>
          <cell r="E1354" t="str">
            <v>EAAB</v>
          </cell>
          <cell r="F1354" t="str">
            <v>ZSAN</v>
          </cell>
          <cell r="G1354" t="str">
            <v>225</v>
          </cell>
          <cell r="H1354" t="str">
            <v>EAAB Mat  Sanidad LaborAg</v>
          </cell>
          <cell r="I1354" t="str">
            <v>Z400</v>
          </cell>
          <cell r="J1354" t="str">
            <v>Suministro Salud -EAAB</v>
          </cell>
          <cell r="K1354" t="str">
            <v>7505411200</v>
          </cell>
          <cell r="L1354" t="str">
            <v>3123040221</v>
          </cell>
          <cell r="M1354">
            <v>0</v>
          </cell>
          <cell r="N1354">
            <v>0</v>
          </cell>
        </row>
        <row r="1355">
          <cell r="A1355" t="str">
            <v>FRESA PARA TALLAR CONICA ODONTOLOGIA</v>
          </cell>
          <cell r="B1355" t="str">
            <v>404830</v>
          </cell>
          <cell r="C1355" t="str">
            <v>351269</v>
          </cell>
          <cell r="D1355" t="str">
            <v>UN</v>
          </cell>
          <cell r="E1355" t="str">
            <v>EAAB</v>
          </cell>
          <cell r="F1355" t="str">
            <v>ZSAN</v>
          </cell>
          <cell r="G1355" t="str">
            <v>225</v>
          </cell>
          <cell r="H1355" t="str">
            <v>EAAB Mat  Sanidad LaborAg</v>
          </cell>
          <cell r="I1355" t="str">
            <v>Z400</v>
          </cell>
          <cell r="J1355" t="str">
            <v>Suministro Salud -EAAB</v>
          </cell>
          <cell r="K1355" t="str">
            <v>7505411200</v>
          </cell>
          <cell r="L1355" t="str">
            <v>3123040221</v>
          </cell>
          <cell r="M1355">
            <v>0</v>
          </cell>
          <cell r="N1355">
            <v>0</v>
          </cell>
        </row>
        <row r="1356">
          <cell r="A1356" t="str">
            <v>FRESA PIMPOLLO GRANDE MEDIANA ODONTOLO</v>
          </cell>
          <cell r="B1356" t="str">
            <v>405008</v>
          </cell>
          <cell r="C1356" t="str">
            <v>351270</v>
          </cell>
          <cell r="D1356" t="str">
            <v>UN</v>
          </cell>
          <cell r="E1356" t="str">
            <v>EAAB</v>
          </cell>
          <cell r="F1356" t="str">
            <v>ZSAN</v>
          </cell>
          <cell r="G1356" t="str">
            <v>225</v>
          </cell>
          <cell r="H1356" t="str">
            <v>EAAB Mat  Sanidad LaborAg</v>
          </cell>
          <cell r="I1356" t="str">
            <v>Z400</v>
          </cell>
          <cell r="J1356" t="str">
            <v>Suministro Salud -EAAB</v>
          </cell>
          <cell r="K1356" t="str">
            <v>7505411200</v>
          </cell>
          <cell r="L1356" t="str">
            <v>3123040221</v>
          </cell>
          <cell r="M1356">
            <v>0</v>
          </cell>
          <cell r="N1356">
            <v>0</v>
          </cell>
        </row>
        <row r="1357">
          <cell r="A1357" t="str">
            <v>FRESA REDONDA DIAMANTE GRANDE,MEDI,PEQUE</v>
          </cell>
          <cell r="B1357" t="str">
            <v>404882</v>
          </cell>
          <cell r="C1357" t="str">
            <v>351271</v>
          </cell>
          <cell r="D1357" t="str">
            <v>UN</v>
          </cell>
          <cell r="E1357" t="str">
            <v>EAAB</v>
          </cell>
          <cell r="F1357" t="str">
            <v>ZSAN</v>
          </cell>
          <cell r="G1357" t="str">
            <v>225</v>
          </cell>
          <cell r="H1357" t="str">
            <v>EAAB Mat  Sanidad LaborAg</v>
          </cell>
          <cell r="I1357" t="str">
            <v>Z400</v>
          </cell>
          <cell r="J1357" t="str">
            <v>Suministro Salud -EAAB</v>
          </cell>
          <cell r="K1357" t="str">
            <v>7505411200</v>
          </cell>
          <cell r="L1357" t="str">
            <v>3123040221</v>
          </cell>
          <cell r="M1357">
            <v>0</v>
          </cell>
          <cell r="N1357">
            <v>0</v>
          </cell>
        </row>
        <row r="1358">
          <cell r="A1358" t="str">
            <v>FRESERO PEQUEÑO</v>
          </cell>
          <cell r="B1358" t="str">
            <v>405084</v>
          </cell>
          <cell r="C1358" t="str">
            <v>351272</v>
          </cell>
          <cell r="D1358" t="str">
            <v>UN</v>
          </cell>
          <cell r="E1358" t="str">
            <v>EAAB</v>
          </cell>
          <cell r="F1358" t="str">
            <v>ZSAN</v>
          </cell>
          <cell r="G1358" t="str">
            <v>224</v>
          </cell>
          <cell r="H1358" t="str">
            <v>EAAB Mat  Sanidad LaborAg</v>
          </cell>
          <cell r="I1358" t="str">
            <v>Z400</v>
          </cell>
          <cell r="J1358" t="str">
            <v>Suministro Salud -EAAB</v>
          </cell>
          <cell r="K1358" t="str">
            <v>7505411200</v>
          </cell>
          <cell r="L1358" t="str">
            <v>3123040221</v>
          </cell>
          <cell r="M1358">
            <v>0</v>
          </cell>
          <cell r="N1358">
            <v>0</v>
          </cell>
        </row>
        <row r="1359">
          <cell r="A1359" t="str">
            <v>FUCIDIN CREMA</v>
          </cell>
          <cell r="B1359" t="str">
            <v>393660</v>
          </cell>
          <cell r="C1359" t="str">
            <v>351273</v>
          </cell>
          <cell r="D1359" t="str">
            <v>UN</v>
          </cell>
          <cell r="E1359" t="str">
            <v>EAAB</v>
          </cell>
          <cell r="F1359" t="str">
            <v>ZSAN</v>
          </cell>
          <cell r="G1359" t="str">
            <v>225</v>
          </cell>
          <cell r="H1359" t="str">
            <v>EAAB Mat  Sanidad LaborAg</v>
          </cell>
          <cell r="I1359" t="str">
            <v>Z400</v>
          </cell>
          <cell r="J1359" t="str">
            <v>Suministro Salud -EAAB</v>
          </cell>
          <cell r="K1359" t="str">
            <v>7505411200</v>
          </cell>
          <cell r="L1359" t="str">
            <v>3123040221</v>
          </cell>
          <cell r="M1359">
            <v>0</v>
          </cell>
          <cell r="N1359">
            <v>0</v>
          </cell>
        </row>
        <row r="1360">
          <cell r="A1360" t="str">
            <v>FUROSEMIDA TABLETA</v>
          </cell>
          <cell r="B1360" t="str">
            <v>393655</v>
          </cell>
          <cell r="C1360" t="str">
            <v>351274</v>
          </cell>
          <cell r="D1360" t="str">
            <v>CA</v>
          </cell>
          <cell r="E1360" t="str">
            <v>EAAB</v>
          </cell>
          <cell r="F1360" t="str">
            <v>ZSAN</v>
          </cell>
          <cell r="G1360" t="str">
            <v>225</v>
          </cell>
          <cell r="H1360" t="str">
            <v>EAAB Mat  Sanidad LaborAg</v>
          </cell>
          <cell r="I1360" t="str">
            <v>Z400</v>
          </cell>
          <cell r="J1360" t="str">
            <v>Suministro Salud -EAAB</v>
          </cell>
          <cell r="K1360" t="str">
            <v>7505411200</v>
          </cell>
          <cell r="L1360" t="str">
            <v>3123040221</v>
          </cell>
          <cell r="M1360">
            <v>0</v>
          </cell>
          <cell r="N1360">
            <v>0</v>
          </cell>
        </row>
        <row r="1361">
          <cell r="A1361" t="str">
            <v>GANCHO PARA RADIOGRAFIAS</v>
          </cell>
          <cell r="B1361" t="str">
            <v>413286</v>
          </cell>
          <cell r="C1361" t="str">
            <v>351275</v>
          </cell>
          <cell r="D1361" t="str">
            <v>UN</v>
          </cell>
          <cell r="E1361" t="str">
            <v>EAAB</v>
          </cell>
          <cell r="F1361" t="str">
            <v>ZSAN</v>
          </cell>
          <cell r="G1361" t="str">
            <v>224</v>
          </cell>
          <cell r="H1361" t="str">
            <v>EAAB Mat  Sanidad LaborAg</v>
          </cell>
          <cell r="I1361" t="str">
            <v>Z400</v>
          </cell>
          <cell r="J1361" t="str">
            <v>Suministro Salud -EAAB</v>
          </cell>
          <cell r="K1361" t="str">
            <v>7505411200</v>
          </cell>
          <cell r="L1361" t="str">
            <v>3123040221</v>
          </cell>
          <cell r="M1361">
            <v>0</v>
          </cell>
          <cell r="N1361">
            <v>0</v>
          </cell>
        </row>
        <row r="1362">
          <cell r="A1362" t="str">
            <v>GASA</v>
          </cell>
          <cell r="B1362" t="str">
            <v>414425</v>
          </cell>
          <cell r="C1362" t="str">
            <v>351276</v>
          </cell>
          <cell r="D1362" t="str">
            <v>PQT</v>
          </cell>
          <cell r="E1362" t="str">
            <v>EAAB</v>
          </cell>
          <cell r="F1362" t="str">
            <v>ZSAN</v>
          </cell>
          <cell r="G1362" t="str">
            <v>225</v>
          </cell>
          <cell r="H1362" t="str">
            <v>EAAB Mat  Sanidad LaborAg</v>
          </cell>
          <cell r="I1362" t="str">
            <v>Z400</v>
          </cell>
          <cell r="J1362" t="str">
            <v>Suministro Salud -EAAB</v>
          </cell>
          <cell r="K1362" t="str">
            <v>7505411200</v>
          </cell>
          <cell r="L1362" t="str">
            <v>3123040221</v>
          </cell>
          <cell r="M1362">
            <v>0</v>
          </cell>
          <cell r="N1362">
            <v>0</v>
          </cell>
        </row>
        <row r="1363">
          <cell r="A1363" t="str">
            <v>GASA TIPO HOSPITALARIA</v>
          </cell>
          <cell r="B1363" t="str">
            <v>414427</v>
          </cell>
          <cell r="C1363" t="str">
            <v>351277</v>
          </cell>
          <cell r="D1363" t="str">
            <v>RLL</v>
          </cell>
          <cell r="E1363" t="str">
            <v>EAAB</v>
          </cell>
          <cell r="F1363" t="str">
            <v>ZSAN</v>
          </cell>
          <cell r="G1363" t="str">
            <v>225</v>
          </cell>
          <cell r="H1363" t="str">
            <v>EAAB Mat  Sanidad LaborAg</v>
          </cell>
          <cell r="I1363" t="str">
            <v>Z400</v>
          </cell>
          <cell r="J1363" t="str">
            <v>Suministro Salud -EAAB</v>
          </cell>
          <cell r="K1363" t="str">
            <v>7505411200</v>
          </cell>
          <cell r="L1363" t="str">
            <v>3123040221</v>
          </cell>
          <cell r="M1363">
            <v>0</v>
          </cell>
          <cell r="N1363">
            <v>0</v>
          </cell>
        </row>
        <row r="1364">
          <cell r="A1364" t="str">
            <v>GASA TIPO HOSPITALARIA</v>
          </cell>
          <cell r="B1364" t="str">
            <v>414427</v>
          </cell>
          <cell r="C1364" t="str">
            <v>351277</v>
          </cell>
          <cell r="D1364" t="str">
            <v>RLL</v>
          </cell>
          <cell r="E1364" t="str">
            <v>TIBI</v>
          </cell>
          <cell r="F1364" t="str">
            <v>ZSAN</v>
          </cell>
          <cell r="G1364" t="str">
            <v>225</v>
          </cell>
          <cell r="H1364" t="str">
            <v>EAAB Mat  Sanidad LaborAg</v>
          </cell>
          <cell r="I1364" t="str">
            <v>T400</v>
          </cell>
          <cell r="J1364" t="str">
            <v>SANIDAD -TIBITOC</v>
          </cell>
          <cell r="K1364" t="str">
            <v/>
          </cell>
          <cell r="L1364" t="str">
            <v/>
          </cell>
          <cell r="M1364">
            <v>0</v>
          </cell>
          <cell r="N1364">
            <v>0</v>
          </cell>
        </row>
        <row r="1365">
          <cell r="A1365" t="str">
            <v>GELASTIC HEMOFIBRINE ODONTOLOGIA</v>
          </cell>
          <cell r="B1365" t="str">
            <v>415075</v>
          </cell>
          <cell r="C1365" t="str">
            <v>351278</v>
          </cell>
          <cell r="D1365" t="str">
            <v>FC</v>
          </cell>
          <cell r="E1365" t="str">
            <v>EAAB</v>
          </cell>
          <cell r="F1365" t="str">
            <v>ZSAN</v>
          </cell>
          <cell r="G1365" t="str">
            <v>225</v>
          </cell>
          <cell r="H1365" t="str">
            <v>EAAB Mat  Sanidad LaborAg</v>
          </cell>
          <cell r="I1365" t="str">
            <v>Z400</v>
          </cell>
          <cell r="J1365" t="str">
            <v>Suministro Salud -EAAB</v>
          </cell>
          <cell r="K1365" t="str">
            <v>7505411200</v>
          </cell>
          <cell r="L1365" t="str">
            <v>3123040221</v>
          </cell>
          <cell r="M1365">
            <v>0</v>
          </cell>
          <cell r="N1365">
            <v>0</v>
          </cell>
        </row>
        <row r="1366">
          <cell r="A1366" t="str">
            <v>GINGIPAC</v>
          </cell>
          <cell r="B1366" t="str">
            <v>415224</v>
          </cell>
          <cell r="C1366" t="str">
            <v>351279</v>
          </cell>
          <cell r="D1366" t="str">
            <v>FC</v>
          </cell>
          <cell r="E1366" t="str">
            <v>EAAB</v>
          </cell>
          <cell r="F1366" t="str">
            <v>ZSAN</v>
          </cell>
          <cell r="G1366" t="str">
            <v>225</v>
          </cell>
          <cell r="H1366" t="str">
            <v>EAAB Mat  Sanidad LaborAg</v>
          </cell>
          <cell r="I1366" t="str">
            <v>Z400</v>
          </cell>
          <cell r="J1366" t="str">
            <v>Suministro Salud -EAAB</v>
          </cell>
          <cell r="K1366" t="str">
            <v>7505411200</v>
          </cell>
          <cell r="L1366" t="str">
            <v>3123040221</v>
          </cell>
          <cell r="M1366">
            <v>0</v>
          </cell>
          <cell r="N1366">
            <v>0</v>
          </cell>
        </row>
        <row r="1367">
          <cell r="A1367" t="str">
            <v>GLUTARALDEHIDO</v>
          </cell>
          <cell r="B1367" t="str">
            <v>415497</v>
          </cell>
          <cell r="C1367" t="str">
            <v>351281</v>
          </cell>
          <cell r="D1367" t="str">
            <v>GAL</v>
          </cell>
          <cell r="E1367" t="str">
            <v>EAAB</v>
          </cell>
          <cell r="F1367" t="str">
            <v>ZSAN</v>
          </cell>
          <cell r="G1367" t="str">
            <v>225</v>
          </cell>
          <cell r="H1367" t="str">
            <v>EAAB Mat  Sanidad LaborAg</v>
          </cell>
          <cell r="I1367" t="str">
            <v>Z400</v>
          </cell>
          <cell r="J1367" t="str">
            <v>Suministro Salud -EAAB</v>
          </cell>
          <cell r="K1367" t="str">
            <v>7505411200</v>
          </cell>
          <cell r="L1367" t="str">
            <v>3123040221</v>
          </cell>
          <cell r="M1367">
            <v>0</v>
          </cell>
          <cell r="N1367">
            <v>0</v>
          </cell>
        </row>
        <row r="1368">
          <cell r="A1368" t="str">
            <v>GORRO DESECHABLE PQ X 50</v>
          </cell>
          <cell r="B1368" t="str">
            <v>415606</v>
          </cell>
          <cell r="C1368" t="str">
            <v>351282</v>
          </cell>
          <cell r="D1368" t="str">
            <v>PQT</v>
          </cell>
          <cell r="E1368" t="str">
            <v>EAAB</v>
          </cell>
          <cell r="F1368" t="str">
            <v>ZSAN</v>
          </cell>
          <cell r="G1368" t="str">
            <v>224</v>
          </cell>
          <cell r="H1368" t="str">
            <v>EAAB Mat  Sanidad LaborAg</v>
          </cell>
          <cell r="I1368" t="str">
            <v>Z400</v>
          </cell>
          <cell r="J1368" t="str">
            <v>Suministro Salud -EAAB</v>
          </cell>
          <cell r="K1368" t="str">
            <v>7505411200</v>
          </cell>
          <cell r="L1368" t="str">
            <v>3123040221</v>
          </cell>
          <cell r="M1368">
            <v>476</v>
          </cell>
          <cell r="N1368">
            <v>0</v>
          </cell>
        </row>
        <row r="1369">
          <cell r="A1369" t="str">
            <v>GRAPA PARA SUTURA</v>
          </cell>
          <cell r="B1369" t="str">
            <v>417006</v>
          </cell>
          <cell r="C1369" t="str">
            <v>351283</v>
          </cell>
          <cell r="D1369" t="str">
            <v>UN</v>
          </cell>
          <cell r="E1369" t="str">
            <v>EAAB</v>
          </cell>
          <cell r="F1369" t="str">
            <v>ZSAN</v>
          </cell>
          <cell r="G1369" t="str">
            <v>225</v>
          </cell>
          <cell r="H1369" t="str">
            <v>EAAB Mat  Sanidad LaborAg</v>
          </cell>
          <cell r="I1369" t="str">
            <v>Z400</v>
          </cell>
          <cell r="J1369" t="str">
            <v>Suministro Salud -EAAB</v>
          </cell>
          <cell r="K1369" t="str">
            <v>7505411200</v>
          </cell>
          <cell r="L1369" t="str">
            <v>3123040221</v>
          </cell>
          <cell r="M1369">
            <v>0</v>
          </cell>
          <cell r="N1369">
            <v>0</v>
          </cell>
        </row>
        <row r="1370">
          <cell r="A1370" t="str">
            <v>GUAYA DE ACCIONAMIENTO DE ESPALDAR</v>
          </cell>
          <cell r="B1370" t="str">
            <v>423463</v>
          </cell>
          <cell r="C1370" t="str">
            <v>351284</v>
          </cell>
          <cell r="D1370" t="str">
            <v>UN</v>
          </cell>
          <cell r="E1370" t="str">
            <v>EAAB</v>
          </cell>
          <cell r="F1370" t="str">
            <v>ZSAN</v>
          </cell>
          <cell r="G1370" t="str">
            <v>225</v>
          </cell>
          <cell r="H1370" t="str">
            <v>EAAB Mat  Sanidad LaborAg</v>
          </cell>
          <cell r="I1370" t="str">
            <v>Z400</v>
          </cell>
          <cell r="J1370" t="str">
            <v>Suministro Salud -EAAB</v>
          </cell>
          <cell r="K1370" t="str">
            <v>7505411200</v>
          </cell>
          <cell r="L1370" t="str">
            <v>3123040221</v>
          </cell>
          <cell r="M1370">
            <v>0</v>
          </cell>
          <cell r="N1370">
            <v>0</v>
          </cell>
        </row>
        <row r="1371">
          <cell r="A1371" t="str">
            <v>HEMOTASTICO AL 1</v>
          </cell>
          <cell r="B1371" t="str">
            <v>426522</v>
          </cell>
          <cell r="C1371" t="str">
            <v>351285</v>
          </cell>
          <cell r="D1371" t="str">
            <v>UN</v>
          </cell>
          <cell r="E1371" t="str">
            <v>EAAB</v>
          </cell>
          <cell r="F1371" t="str">
            <v>ZSAN</v>
          </cell>
          <cell r="G1371" t="str">
            <v>225</v>
          </cell>
          <cell r="H1371" t="str">
            <v>EAAB Mat  Sanidad LaborAg</v>
          </cell>
          <cell r="I1371" t="str">
            <v>Z400</v>
          </cell>
          <cell r="J1371" t="str">
            <v>Suministro Salud -EAAB</v>
          </cell>
          <cell r="K1371" t="str">
            <v>7505411200</v>
          </cell>
          <cell r="L1371" t="str">
            <v>3123040221</v>
          </cell>
          <cell r="M1371">
            <v>0</v>
          </cell>
          <cell r="N1371">
            <v>0</v>
          </cell>
        </row>
        <row r="1372">
          <cell r="A1372" t="str">
            <v>HIDROXIDO DE CALCIO</v>
          </cell>
          <cell r="B1372" t="str">
            <v>431916</v>
          </cell>
          <cell r="C1372" t="str">
            <v>351286</v>
          </cell>
          <cell r="D1372" t="str">
            <v>KG</v>
          </cell>
          <cell r="E1372" t="str">
            <v>EAAB</v>
          </cell>
          <cell r="F1372" t="str">
            <v>ZSAN</v>
          </cell>
          <cell r="G1372" t="str">
            <v>225</v>
          </cell>
          <cell r="H1372" t="str">
            <v>EAAB Mat  Sanidad LaborAg</v>
          </cell>
          <cell r="I1372" t="str">
            <v>Z400</v>
          </cell>
          <cell r="J1372" t="str">
            <v>Suministro Salud -EAAB</v>
          </cell>
          <cell r="K1372" t="str">
            <v>7505411200</v>
          </cell>
          <cell r="L1372" t="str">
            <v>3123040221</v>
          </cell>
          <cell r="M1372">
            <v>0</v>
          </cell>
          <cell r="N1372">
            <v>0</v>
          </cell>
        </row>
        <row r="1373">
          <cell r="A1373" t="str">
            <v>HILO RETRACTOR GINGIVAL PARA ODONTOLOGIA</v>
          </cell>
          <cell r="B1373" t="str">
            <v>432120</v>
          </cell>
          <cell r="C1373" t="str">
            <v>351287</v>
          </cell>
          <cell r="D1373" t="str">
            <v>CA</v>
          </cell>
          <cell r="E1373" t="str">
            <v>EAAB</v>
          </cell>
          <cell r="F1373" t="str">
            <v>ZSAN</v>
          </cell>
          <cell r="G1373" t="str">
            <v>225</v>
          </cell>
          <cell r="H1373" t="str">
            <v>EAAB Mat  Sanidad LaborAg</v>
          </cell>
          <cell r="I1373" t="str">
            <v>Z400</v>
          </cell>
          <cell r="J1373" t="str">
            <v>Suministro Salud -EAAB</v>
          </cell>
          <cell r="K1373" t="str">
            <v>7505411200</v>
          </cell>
          <cell r="L1373" t="str">
            <v>3123040221</v>
          </cell>
          <cell r="M1373">
            <v>0</v>
          </cell>
          <cell r="N1373">
            <v>0</v>
          </cell>
        </row>
        <row r="1374">
          <cell r="A1374" t="str">
            <v>HIPOCLORITO DE SODIO (NA) X 60 CC</v>
          </cell>
          <cell r="B1374" t="str">
            <v>432161</v>
          </cell>
          <cell r="C1374" t="str">
            <v>351288</v>
          </cell>
          <cell r="D1374" t="str">
            <v>FC</v>
          </cell>
          <cell r="E1374" t="str">
            <v>EAAB</v>
          </cell>
          <cell r="F1374" t="str">
            <v>ZSAN</v>
          </cell>
          <cell r="G1374" t="str">
            <v>225</v>
          </cell>
          <cell r="H1374" t="str">
            <v>EAAB Mat  Sanidad LaborAg</v>
          </cell>
          <cell r="I1374" t="str">
            <v>Z400</v>
          </cell>
          <cell r="J1374" t="str">
            <v>Suministro Salud -EAAB</v>
          </cell>
          <cell r="K1374" t="str">
            <v>7505411200</v>
          </cell>
          <cell r="L1374" t="str">
            <v>3123040221</v>
          </cell>
          <cell r="M1374">
            <v>0</v>
          </cell>
          <cell r="N1374">
            <v>0</v>
          </cell>
        </row>
        <row r="1375">
          <cell r="A1375" t="str">
            <v>HOJA DE BISTURI N 15 PARA MANGO No.3</v>
          </cell>
          <cell r="B1375" t="str">
            <v>432559</v>
          </cell>
          <cell r="C1375" t="str">
            <v>351289</v>
          </cell>
          <cell r="D1375" t="str">
            <v>UN</v>
          </cell>
          <cell r="E1375" t="str">
            <v>EAAB</v>
          </cell>
          <cell r="F1375" t="str">
            <v>ZSAN</v>
          </cell>
          <cell r="G1375" t="str">
            <v>224</v>
          </cell>
          <cell r="H1375" t="str">
            <v>EAAB Mat  Sanidad LaborAg</v>
          </cell>
          <cell r="I1375" t="str">
            <v>Z400</v>
          </cell>
          <cell r="J1375" t="str">
            <v>Suministro Salud -EAAB</v>
          </cell>
          <cell r="K1375" t="str">
            <v>7505411200</v>
          </cell>
          <cell r="L1375" t="str">
            <v>3123040221</v>
          </cell>
          <cell r="M1375">
            <v>0</v>
          </cell>
          <cell r="N1375">
            <v>0</v>
          </cell>
        </row>
        <row r="1376">
          <cell r="A1376" t="str">
            <v>HOJA PARA LARINGOSCOPIA</v>
          </cell>
          <cell r="B1376" t="str">
            <v>432658</v>
          </cell>
          <cell r="C1376" t="str">
            <v>351290</v>
          </cell>
          <cell r="D1376" t="str">
            <v>UN</v>
          </cell>
          <cell r="E1376" t="str">
            <v>EAAB</v>
          </cell>
          <cell r="F1376" t="str">
            <v>ZSAN</v>
          </cell>
          <cell r="G1376" t="str">
            <v>225</v>
          </cell>
          <cell r="H1376" t="str">
            <v>EAAB Mat  Sanidad LaborAg</v>
          </cell>
          <cell r="I1376" t="str">
            <v>Z400</v>
          </cell>
          <cell r="J1376" t="str">
            <v>Suministro Salud -EAAB</v>
          </cell>
          <cell r="K1376" t="str">
            <v>7505411200</v>
          </cell>
          <cell r="L1376" t="str">
            <v>3123040221</v>
          </cell>
          <cell r="M1376">
            <v>0</v>
          </cell>
          <cell r="N1376">
            <v>0</v>
          </cell>
        </row>
        <row r="1377">
          <cell r="A1377" t="str">
            <v>HUMIFICADOR</v>
          </cell>
          <cell r="B1377" t="str">
            <v>433672</v>
          </cell>
          <cell r="C1377" t="str">
            <v>351291</v>
          </cell>
          <cell r="D1377" t="str">
            <v>UN</v>
          </cell>
          <cell r="E1377" t="str">
            <v>EAAB</v>
          </cell>
          <cell r="F1377" t="str">
            <v>ZSAN</v>
          </cell>
          <cell r="G1377" t="str">
            <v>225</v>
          </cell>
          <cell r="H1377" t="str">
            <v>EAAB Mat  Sanidad LaborAg</v>
          </cell>
          <cell r="I1377" t="str">
            <v>Z400</v>
          </cell>
          <cell r="J1377" t="str">
            <v>Suministro Salud -EAAB</v>
          </cell>
          <cell r="K1377" t="str">
            <v>7505411200</v>
          </cell>
          <cell r="L1377" t="str">
            <v>3123040221</v>
          </cell>
          <cell r="M1377">
            <v>0</v>
          </cell>
          <cell r="N1377">
            <v>0</v>
          </cell>
        </row>
        <row r="1378">
          <cell r="A1378" t="str">
            <v>IMAN DE 0.260" REF 299705</v>
          </cell>
          <cell r="B1378" t="str">
            <v>433890</v>
          </cell>
          <cell r="C1378" t="str">
            <v>351292</v>
          </cell>
          <cell r="D1378" t="str">
            <v>UN</v>
          </cell>
          <cell r="E1378" t="str">
            <v>EAAB</v>
          </cell>
          <cell r="F1378" t="str">
            <v>ZSAN</v>
          </cell>
          <cell r="G1378" t="str">
            <v>224</v>
          </cell>
          <cell r="H1378" t="str">
            <v>EAAB Mat  Sanidad LaborAg</v>
          </cell>
          <cell r="I1378" t="str">
            <v>Z400</v>
          </cell>
          <cell r="J1378" t="str">
            <v>Suministro Salud -EAAB</v>
          </cell>
          <cell r="K1378" t="str">
            <v>7505411200</v>
          </cell>
          <cell r="L1378" t="str">
            <v>3123040221</v>
          </cell>
          <cell r="M1378">
            <v>0</v>
          </cell>
          <cell r="N1378">
            <v>0</v>
          </cell>
        </row>
        <row r="1379">
          <cell r="A1379" t="str">
            <v>INSTRUMENTO DE PROFILAXIS</v>
          </cell>
          <cell r="B1379" t="str">
            <v>440883</v>
          </cell>
          <cell r="C1379" t="str">
            <v>351293</v>
          </cell>
          <cell r="D1379" t="str">
            <v>UN</v>
          </cell>
          <cell r="E1379" t="str">
            <v>EAAB</v>
          </cell>
          <cell r="F1379" t="str">
            <v>ZSAN</v>
          </cell>
          <cell r="G1379" t="str">
            <v>224</v>
          </cell>
          <cell r="H1379" t="str">
            <v>EAAB Mat  Sanidad LaborAg</v>
          </cell>
          <cell r="I1379" t="str">
            <v>Z400</v>
          </cell>
          <cell r="J1379" t="str">
            <v>Suministro Salud -EAAB</v>
          </cell>
          <cell r="K1379" t="str">
            <v>7505411200</v>
          </cell>
          <cell r="L1379" t="str">
            <v>3123040221</v>
          </cell>
          <cell r="M1379">
            <v>0</v>
          </cell>
          <cell r="N1379">
            <v>0</v>
          </cell>
        </row>
        <row r="1380">
          <cell r="A1380" t="str">
            <v>IONOMETRO DE VIDRIO TIPO II CHEHFILL</v>
          </cell>
          <cell r="B1380" t="str">
            <v>446052</v>
          </cell>
          <cell r="C1380" t="str">
            <v>351294</v>
          </cell>
          <cell r="D1380" t="str">
            <v>UN</v>
          </cell>
          <cell r="E1380" t="str">
            <v>EAAB</v>
          </cell>
          <cell r="F1380" t="str">
            <v>ZSAN</v>
          </cell>
          <cell r="G1380" t="str">
            <v>224</v>
          </cell>
          <cell r="H1380" t="str">
            <v>EAAB Mat  Sanidad LaborAg</v>
          </cell>
          <cell r="I1380" t="str">
            <v>Z400</v>
          </cell>
          <cell r="J1380" t="str">
            <v>Suministro Salud -EAAB</v>
          </cell>
          <cell r="K1380" t="str">
            <v>7505411200</v>
          </cell>
          <cell r="L1380" t="str">
            <v>3123040221</v>
          </cell>
          <cell r="M1380">
            <v>0</v>
          </cell>
          <cell r="N1380">
            <v>0</v>
          </cell>
        </row>
        <row r="1381">
          <cell r="A1381" t="str">
            <v>ISODINE ESPUMA</v>
          </cell>
          <cell r="B1381" t="str">
            <v>446155</v>
          </cell>
          <cell r="C1381" t="str">
            <v>351295</v>
          </cell>
          <cell r="D1381" t="str">
            <v>FC</v>
          </cell>
          <cell r="E1381" t="str">
            <v>EAAB</v>
          </cell>
          <cell r="F1381" t="str">
            <v>ZSAN</v>
          </cell>
          <cell r="G1381" t="str">
            <v>225</v>
          </cell>
          <cell r="H1381" t="str">
            <v>EAAB Mat  Sanidad LaborAg</v>
          </cell>
          <cell r="I1381" t="str">
            <v>Z400</v>
          </cell>
          <cell r="J1381" t="str">
            <v>Suministro Salud -EAAB</v>
          </cell>
          <cell r="K1381" t="str">
            <v>7505411200</v>
          </cell>
          <cell r="L1381" t="str">
            <v>3123040221</v>
          </cell>
          <cell r="M1381">
            <v>0</v>
          </cell>
          <cell r="N1381">
            <v>0</v>
          </cell>
        </row>
        <row r="1382">
          <cell r="A1382" t="str">
            <v>ISODINE SOLUCION</v>
          </cell>
          <cell r="B1382" t="str">
            <v>446157</v>
          </cell>
          <cell r="C1382" t="str">
            <v>351296</v>
          </cell>
          <cell r="D1382" t="str">
            <v>UN</v>
          </cell>
          <cell r="E1382" t="str">
            <v>EAAB</v>
          </cell>
          <cell r="F1382" t="str">
            <v>ZSAN</v>
          </cell>
          <cell r="G1382" t="str">
            <v>225</v>
          </cell>
          <cell r="H1382" t="str">
            <v>EAAB Mat  Sanidad LaborAg</v>
          </cell>
          <cell r="I1382" t="str">
            <v>Z400</v>
          </cell>
          <cell r="J1382" t="str">
            <v>Suministro Salud -EAAB</v>
          </cell>
          <cell r="K1382" t="str">
            <v>7505411200</v>
          </cell>
          <cell r="L1382" t="str">
            <v>3123040221</v>
          </cell>
          <cell r="M1382">
            <v>0</v>
          </cell>
          <cell r="N1382">
            <v>0</v>
          </cell>
        </row>
        <row r="1383">
          <cell r="A1383" t="str">
            <v>JERINGA A2 ERCULITE XRV</v>
          </cell>
          <cell r="B1383" t="str">
            <v>447369</v>
          </cell>
          <cell r="C1383" t="str">
            <v>351297</v>
          </cell>
          <cell r="D1383" t="str">
            <v>UN</v>
          </cell>
          <cell r="E1383" t="str">
            <v>EAAB</v>
          </cell>
          <cell r="F1383" t="str">
            <v>ZSAN</v>
          </cell>
          <cell r="G1383" t="str">
            <v>225</v>
          </cell>
          <cell r="H1383" t="str">
            <v>EAAB Mat  Sanidad LaborAg</v>
          </cell>
          <cell r="I1383" t="str">
            <v>Z400</v>
          </cell>
          <cell r="J1383" t="str">
            <v>Suministro Salud -EAAB</v>
          </cell>
          <cell r="K1383" t="str">
            <v>7505411200</v>
          </cell>
          <cell r="L1383" t="str">
            <v>3123040221</v>
          </cell>
          <cell r="M1383">
            <v>0</v>
          </cell>
          <cell r="N1383">
            <v>0</v>
          </cell>
        </row>
        <row r="1384">
          <cell r="A1384" t="str">
            <v>JERINGA DE 3 ML</v>
          </cell>
          <cell r="B1384" t="str">
            <v>447305</v>
          </cell>
          <cell r="C1384" t="str">
            <v>351298</v>
          </cell>
          <cell r="D1384" t="str">
            <v>UN</v>
          </cell>
          <cell r="E1384" t="str">
            <v>EAAB</v>
          </cell>
          <cell r="F1384" t="str">
            <v>ZSAN</v>
          </cell>
          <cell r="G1384" t="str">
            <v>225</v>
          </cell>
          <cell r="H1384" t="str">
            <v>EAAB Mat  Sanidad LaborAg</v>
          </cell>
          <cell r="I1384" t="str">
            <v>Z400</v>
          </cell>
          <cell r="J1384" t="str">
            <v>Suministro Salud -EAAB</v>
          </cell>
          <cell r="K1384" t="str">
            <v>7505411200</v>
          </cell>
          <cell r="L1384" t="str">
            <v>3123040221</v>
          </cell>
          <cell r="M1384">
            <v>0</v>
          </cell>
          <cell r="N1384">
            <v>0</v>
          </cell>
        </row>
        <row r="1385">
          <cell r="A1385" t="str">
            <v>JERINGA DE 5 ML</v>
          </cell>
          <cell r="B1385" t="str">
            <v>447300</v>
          </cell>
          <cell r="C1385" t="str">
            <v>351299</v>
          </cell>
          <cell r="D1385" t="str">
            <v>UN</v>
          </cell>
          <cell r="E1385" t="str">
            <v>EAAB</v>
          </cell>
          <cell r="F1385" t="str">
            <v>ZSAN</v>
          </cell>
          <cell r="G1385" t="str">
            <v>224</v>
          </cell>
          <cell r="H1385" t="str">
            <v>EAAB Mat  Sanidad LaborAg</v>
          </cell>
          <cell r="I1385" t="str">
            <v>Z400</v>
          </cell>
          <cell r="J1385" t="str">
            <v>Suministro Salud -EAAB</v>
          </cell>
          <cell r="K1385" t="str">
            <v>7505411200</v>
          </cell>
          <cell r="L1385" t="str">
            <v>3123040221</v>
          </cell>
          <cell r="M1385">
            <v>0</v>
          </cell>
          <cell r="N1385">
            <v>0</v>
          </cell>
        </row>
        <row r="1386">
          <cell r="A1386" t="str">
            <v>JERINGA INDICADORA DE CARIES</v>
          </cell>
          <cell r="B1386" t="str">
            <v>446998</v>
          </cell>
          <cell r="C1386" t="str">
            <v>351300</v>
          </cell>
          <cell r="D1386" t="str">
            <v>UN</v>
          </cell>
          <cell r="E1386" t="str">
            <v>EAAB</v>
          </cell>
          <cell r="F1386" t="str">
            <v>ZSAN</v>
          </cell>
          <cell r="G1386" t="str">
            <v>224</v>
          </cell>
          <cell r="H1386" t="str">
            <v>EAAB Mat  Sanidad LaborAg</v>
          </cell>
          <cell r="I1386" t="str">
            <v>Z400</v>
          </cell>
          <cell r="J1386" t="str">
            <v>Suministro Salud -EAAB</v>
          </cell>
          <cell r="K1386" t="str">
            <v>7505411200</v>
          </cell>
          <cell r="L1386" t="str">
            <v>3123040221</v>
          </cell>
          <cell r="M1386">
            <v>0</v>
          </cell>
          <cell r="N1386">
            <v>0</v>
          </cell>
        </row>
        <row r="1387">
          <cell r="A1387" t="str">
            <v>JERINGA METALICA PARA CARPULA</v>
          </cell>
          <cell r="B1387" t="str">
            <v>447367</v>
          </cell>
          <cell r="C1387" t="str">
            <v>351301</v>
          </cell>
          <cell r="D1387" t="str">
            <v>UN</v>
          </cell>
          <cell r="E1387" t="str">
            <v>EAAB</v>
          </cell>
          <cell r="F1387" t="str">
            <v>ZSAN</v>
          </cell>
          <cell r="G1387" t="str">
            <v>224</v>
          </cell>
          <cell r="H1387" t="str">
            <v>EAAB Mat  Sanidad LaborAg</v>
          </cell>
          <cell r="I1387" t="str">
            <v>Z400</v>
          </cell>
          <cell r="J1387" t="str">
            <v>Suministro Salud -EAAB</v>
          </cell>
          <cell r="K1387" t="str">
            <v>7505411200</v>
          </cell>
          <cell r="L1387" t="str">
            <v>3123040221</v>
          </cell>
          <cell r="M1387">
            <v>0</v>
          </cell>
          <cell r="N1387">
            <v>0</v>
          </cell>
        </row>
        <row r="1388">
          <cell r="A1388" t="str">
            <v>JERINGA PARA INSULINA</v>
          </cell>
          <cell r="B1388" t="str">
            <v>447315</v>
          </cell>
          <cell r="C1388" t="str">
            <v>351302</v>
          </cell>
          <cell r="D1388" t="str">
            <v>UN</v>
          </cell>
          <cell r="E1388" t="str">
            <v>EAAB</v>
          </cell>
          <cell r="F1388" t="str">
            <v>ZSAN</v>
          </cell>
          <cell r="G1388" t="str">
            <v>225</v>
          </cell>
          <cell r="H1388" t="str">
            <v>EAAB Mat  Sanidad LaborAg</v>
          </cell>
          <cell r="I1388" t="str">
            <v>Z400</v>
          </cell>
          <cell r="J1388" t="str">
            <v>Suministro Salud -EAAB</v>
          </cell>
          <cell r="K1388" t="str">
            <v>7505411200</v>
          </cell>
          <cell r="L1388" t="str">
            <v>3123040221</v>
          </cell>
          <cell r="M1388">
            <v>0</v>
          </cell>
          <cell r="N1388">
            <v>0</v>
          </cell>
        </row>
        <row r="1389">
          <cell r="A1389" t="str">
            <v>JERINGA TRIPLE TIPO ADEC</v>
          </cell>
          <cell r="B1389" t="str">
            <v>446972</v>
          </cell>
          <cell r="C1389" t="str">
            <v>351303</v>
          </cell>
          <cell r="D1389" t="str">
            <v>UN</v>
          </cell>
          <cell r="E1389" t="str">
            <v>EAAB</v>
          </cell>
          <cell r="F1389" t="str">
            <v>ZSAN</v>
          </cell>
          <cell r="G1389" t="str">
            <v>224</v>
          </cell>
          <cell r="H1389" t="str">
            <v>EAAB Mat  Sanidad LaborAg</v>
          </cell>
          <cell r="I1389" t="str">
            <v>Z400</v>
          </cell>
          <cell r="J1389" t="str">
            <v>Suministro Salud -EAAB</v>
          </cell>
          <cell r="K1389" t="str">
            <v>7505411200</v>
          </cell>
          <cell r="L1389" t="str">
            <v>3123040221</v>
          </cell>
          <cell r="M1389">
            <v>0</v>
          </cell>
          <cell r="N1389">
            <v>0</v>
          </cell>
        </row>
        <row r="1390">
          <cell r="A1390" t="str">
            <v>KIT DYRACT POR 60 COMPULES DENSPLY X 50</v>
          </cell>
          <cell r="B1390" t="str">
            <v>447625</v>
          </cell>
          <cell r="C1390" t="str">
            <v>351304</v>
          </cell>
          <cell r="D1390" t="str">
            <v>UN</v>
          </cell>
          <cell r="E1390" t="str">
            <v>EAAB</v>
          </cell>
          <cell r="F1390" t="str">
            <v>ZSAN</v>
          </cell>
          <cell r="G1390" t="str">
            <v>224</v>
          </cell>
          <cell r="H1390" t="str">
            <v>EAAB Mat  Sanidad LaborAg</v>
          </cell>
          <cell r="I1390" t="str">
            <v>Z400</v>
          </cell>
          <cell r="J1390" t="str">
            <v>Suministro Salud -EAAB</v>
          </cell>
          <cell r="K1390" t="str">
            <v>7505411200</v>
          </cell>
          <cell r="L1390" t="str">
            <v>3123040221</v>
          </cell>
          <cell r="M1390">
            <v>0</v>
          </cell>
          <cell r="N1390">
            <v>0</v>
          </cell>
        </row>
        <row r="1391">
          <cell r="A1391" t="str">
            <v>KIT REPARACION PARA AMALGAMADOR</v>
          </cell>
          <cell r="B1391" t="str">
            <v>447594</v>
          </cell>
          <cell r="C1391" t="str">
            <v>351305</v>
          </cell>
          <cell r="D1391" t="str">
            <v>JGO</v>
          </cell>
          <cell r="E1391" t="str">
            <v>EAAB</v>
          </cell>
          <cell r="F1391" t="str">
            <v>ZSAN</v>
          </cell>
          <cell r="G1391" t="str">
            <v>224</v>
          </cell>
          <cell r="H1391" t="str">
            <v>EAAB Mat  Sanidad LaborAg</v>
          </cell>
          <cell r="I1391" t="str">
            <v>Z400</v>
          </cell>
          <cell r="J1391" t="str">
            <v>Suministro Salud -EAAB</v>
          </cell>
          <cell r="K1391" t="str">
            <v>7505411200</v>
          </cell>
          <cell r="L1391" t="str">
            <v>3123040221</v>
          </cell>
          <cell r="M1391">
            <v>0</v>
          </cell>
          <cell r="N1391">
            <v>0</v>
          </cell>
        </row>
        <row r="1392">
          <cell r="A1392" t="str">
            <v>LACTATO RINGER</v>
          </cell>
          <cell r="B1392" t="str">
            <v>452760</v>
          </cell>
          <cell r="C1392" t="str">
            <v>351306</v>
          </cell>
          <cell r="D1392" t="str">
            <v>UN</v>
          </cell>
          <cell r="E1392" t="str">
            <v>EAAB</v>
          </cell>
          <cell r="F1392" t="str">
            <v>ZSAN</v>
          </cell>
          <cell r="G1392" t="str">
            <v>225</v>
          </cell>
          <cell r="H1392" t="str">
            <v>EAAB Mat  Sanidad LaborAg</v>
          </cell>
          <cell r="I1392" t="str">
            <v>Z400</v>
          </cell>
          <cell r="J1392" t="str">
            <v>Suministro Salud -EAAB</v>
          </cell>
          <cell r="K1392" t="str">
            <v>7505411200</v>
          </cell>
          <cell r="L1392" t="str">
            <v>3123040221</v>
          </cell>
          <cell r="M1392">
            <v>0</v>
          </cell>
          <cell r="N1392">
            <v>0</v>
          </cell>
        </row>
        <row r="1393">
          <cell r="A1393" t="str">
            <v>LACTULOSA EN SOBRE</v>
          </cell>
          <cell r="B1393" t="str">
            <v>452757</v>
          </cell>
          <cell r="C1393" t="str">
            <v>351307</v>
          </cell>
          <cell r="D1393" t="str">
            <v>UN</v>
          </cell>
          <cell r="E1393" t="str">
            <v>EAAB</v>
          </cell>
          <cell r="F1393" t="str">
            <v>ZSAN</v>
          </cell>
          <cell r="G1393" t="str">
            <v>225</v>
          </cell>
          <cell r="H1393" t="str">
            <v>EAAB Mat  Sanidad LaborAg</v>
          </cell>
          <cell r="I1393" t="str">
            <v>Z400</v>
          </cell>
          <cell r="J1393" t="str">
            <v>Suministro Salud -EAAB</v>
          </cell>
          <cell r="K1393" t="str">
            <v>7505411200</v>
          </cell>
          <cell r="L1393" t="str">
            <v>3123040221</v>
          </cell>
          <cell r="M1393">
            <v>0</v>
          </cell>
          <cell r="N1393">
            <v>0</v>
          </cell>
        </row>
        <row r="1394">
          <cell r="A1394" t="str">
            <v>LANCETA PARA PUNCION DIGITAL</v>
          </cell>
          <cell r="B1394" t="str">
            <v>452418</v>
          </cell>
          <cell r="C1394" t="str">
            <v>351311</v>
          </cell>
          <cell r="D1394" t="str">
            <v>CA</v>
          </cell>
          <cell r="E1394" t="str">
            <v>EAAB</v>
          </cell>
          <cell r="F1394" t="str">
            <v>ZSAN</v>
          </cell>
          <cell r="G1394" t="str">
            <v>224</v>
          </cell>
          <cell r="H1394" t="str">
            <v>EAAB Mat  Sanidad LaborAg</v>
          </cell>
          <cell r="I1394" t="str">
            <v>Z400</v>
          </cell>
          <cell r="J1394" t="str">
            <v>Suministro Salud -EAAB</v>
          </cell>
          <cell r="K1394" t="str">
            <v>7505411200</v>
          </cell>
          <cell r="L1394" t="str">
            <v>3123040221</v>
          </cell>
          <cell r="M1394">
            <v>0</v>
          </cell>
          <cell r="N1394">
            <v>0</v>
          </cell>
        </row>
        <row r="1395">
          <cell r="A1395" t="str">
            <v>LARINGOSCOPIO</v>
          </cell>
          <cell r="B1395" t="str">
            <v>452738</v>
          </cell>
          <cell r="C1395" t="str">
            <v>351312</v>
          </cell>
          <cell r="D1395" t="str">
            <v>UN</v>
          </cell>
          <cell r="E1395" t="str">
            <v>EAAB</v>
          </cell>
          <cell r="F1395" t="str">
            <v>ZSAN</v>
          </cell>
          <cell r="G1395" t="str">
            <v>224</v>
          </cell>
          <cell r="H1395" t="str">
            <v>EAAB Mat  Sanidad LaborAg</v>
          </cell>
          <cell r="I1395" t="str">
            <v>Z400</v>
          </cell>
          <cell r="J1395" t="str">
            <v>Suministro Salud -EAAB</v>
          </cell>
          <cell r="K1395" t="str">
            <v>7505411200</v>
          </cell>
          <cell r="L1395" t="str">
            <v>3123040221</v>
          </cell>
          <cell r="M1395">
            <v>0</v>
          </cell>
          <cell r="N1395">
            <v>0</v>
          </cell>
        </row>
        <row r="1396">
          <cell r="A1396" t="str">
            <v>LIMA PARA HUESO SS WHITE</v>
          </cell>
          <cell r="B1396" t="str">
            <v>456764</v>
          </cell>
          <cell r="C1396" t="str">
            <v>351313</v>
          </cell>
          <cell r="D1396" t="str">
            <v>UN</v>
          </cell>
          <cell r="E1396" t="str">
            <v>EAAB</v>
          </cell>
          <cell r="F1396" t="str">
            <v>ZSAN</v>
          </cell>
          <cell r="G1396" t="str">
            <v>224</v>
          </cell>
          <cell r="H1396" t="str">
            <v>EAAB Mat  Sanidad LaborAg</v>
          </cell>
          <cell r="I1396" t="str">
            <v>Z400</v>
          </cell>
          <cell r="J1396" t="str">
            <v>Suministro Salud -EAAB</v>
          </cell>
          <cell r="K1396" t="str">
            <v>7505411200</v>
          </cell>
          <cell r="L1396" t="str">
            <v>3123040221</v>
          </cell>
          <cell r="M1396">
            <v>0</v>
          </cell>
          <cell r="N1396">
            <v>0</v>
          </cell>
        </row>
        <row r="1397">
          <cell r="A1397" t="str">
            <v>LIMA PARA ODONTOLOGIA</v>
          </cell>
          <cell r="B1397" t="str">
            <v>456798</v>
          </cell>
          <cell r="C1397" t="str">
            <v>351314</v>
          </cell>
          <cell r="D1397" t="str">
            <v>CA</v>
          </cell>
          <cell r="E1397" t="str">
            <v>EAAB</v>
          </cell>
          <cell r="F1397" t="str">
            <v>ZSAN</v>
          </cell>
          <cell r="G1397" t="str">
            <v>225</v>
          </cell>
          <cell r="H1397" t="str">
            <v>EAAB Mat  Sanidad LaborAg</v>
          </cell>
          <cell r="I1397" t="str">
            <v>Z400</v>
          </cell>
          <cell r="J1397" t="str">
            <v>Suministro Salud -EAAB</v>
          </cell>
          <cell r="K1397" t="str">
            <v>7505411200</v>
          </cell>
          <cell r="L1397" t="str">
            <v>3123040221</v>
          </cell>
          <cell r="M1397">
            <v>0</v>
          </cell>
          <cell r="N1397">
            <v>0</v>
          </cell>
        </row>
        <row r="1398">
          <cell r="A1398" t="str">
            <v>LIMADURA DISPERSALLOY X 80 TAB</v>
          </cell>
          <cell r="B1398" t="str">
            <v>457762</v>
          </cell>
          <cell r="C1398" t="str">
            <v>351315</v>
          </cell>
          <cell r="D1398" t="str">
            <v>UN</v>
          </cell>
          <cell r="E1398" t="str">
            <v>EAAB</v>
          </cell>
          <cell r="F1398" t="str">
            <v>ZSAN</v>
          </cell>
          <cell r="G1398" t="str">
            <v>225</v>
          </cell>
          <cell r="H1398" t="str">
            <v>EAAB Mat  Sanidad LaborAg</v>
          </cell>
          <cell r="I1398" t="str">
            <v>Z400</v>
          </cell>
          <cell r="J1398" t="str">
            <v>Suministro Salud -EAAB</v>
          </cell>
          <cell r="K1398" t="str">
            <v>7505411200</v>
          </cell>
          <cell r="L1398" t="str">
            <v>3123040221</v>
          </cell>
          <cell r="M1398">
            <v>0</v>
          </cell>
          <cell r="N1398">
            <v>0</v>
          </cell>
        </row>
        <row r="1399">
          <cell r="A1399" t="str">
            <v>LIMPIADOR ULTRASONICO CON RELOJ</v>
          </cell>
          <cell r="B1399" t="str">
            <v>457932</v>
          </cell>
          <cell r="C1399" t="str">
            <v>351316</v>
          </cell>
          <cell r="D1399" t="str">
            <v>UN</v>
          </cell>
          <cell r="E1399" t="str">
            <v>EAAB</v>
          </cell>
          <cell r="F1399" t="str">
            <v>ZSAN</v>
          </cell>
          <cell r="G1399" t="str">
            <v>224</v>
          </cell>
          <cell r="H1399" t="str">
            <v>EAAB Mat  Sanidad LaborAg</v>
          </cell>
          <cell r="I1399" t="str">
            <v>Z400</v>
          </cell>
          <cell r="J1399" t="str">
            <v>Suministro Salud -EAAB</v>
          </cell>
          <cell r="K1399" t="str">
            <v>7505411200</v>
          </cell>
          <cell r="L1399" t="str">
            <v>3123040221</v>
          </cell>
          <cell r="M1399">
            <v>0</v>
          </cell>
          <cell r="N1399">
            <v>0</v>
          </cell>
        </row>
        <row r="1400">
          <cell r="A1400" t="str">
            <v>LIQUIDO CAVITINE</v>
          </cell>
          <cell r="B1400" t="str">
            <v>458398</v>
          </cell>
          <cell r="C1400" t="str">
            <v>351317</v>
          </cell>
          <cell r="D1400" t="str">
            <v>FC</v>
          </cell>
          <cell r="E1400" t="str">
            <v>EAAB</v>
          </cell>
          <cell r="F1400" t="str">
            <v>ZSAN</v>
          </cell>
          <cell r="G1400" t="str">
            <v>225</v>
          </cell>
          <cell r="H1400" t="str">
            <v>EAAB Mat  Sanidad LaborAg</v>
          </cell>
          <cell r="I1400" t="str">
            <v>Z400</v>
          </cell>
          <cell r="J1400" t="str">
            <v>Suministro Salud -EAAB</v>
          </cell>
          <cell r="K1400" t="str">
            <v>7505411200</v>
          </cell>
          <cell r="L1400" t="str">
            <v>3123040221</v>
          </cell>
          <cell r="M1400">
            <v>0</v>
          </cell>
          <cell r="N1400">
            <v>0</v>
          </cell>
        </row>
        <row r="1401">
          <cell r="A1401" t="str">
            <v>LIQUIDO PARA RESINA</v>
          </cell>
          <cell r="B1401" t="str">
            <v>458679</v>
          </cell>
          <cell r="C1401" t="str">
            <v>351318</v>
          </cell>
          <cell r="D1401" t="str">
            <v>FC</v>
          </cell>
          <cell r="E1401" t="str">
            <v>EAAB</v>
          </cell>
          <cell r="F1401" t="str">
            <v>ZSAN</v>
          </cell>
          <cell r="G1401" t="str">
            <v>225</v>
          </cell>
          <cell r="H1401" t="str">
            <v>EAAB Mat  Sanidad LaborAg</v>
          </cell>
          <cell r="I1401" t="str">
            <v>Z400</v>
          </cell>
          <cell r="J1401" t="str">
            <v>Suministro Salud -EAAB</v>
          </cell>
          <cell r="K1401" t="str">
            <v>7505411200</v>
          </cell>
          <cell r="L1401" t="str">
            <v>3123040221</v>
          </cell>
          <cell r="M1401">
            <v>0</v>
          </cell>
          <cell r="N1401">
            <v>0</v>
          </cell>
        </row>
        <row r="1402">
          <cell r="A1402" t="str">
            <v>LOSETA DE VIDRIO PARA ODONTOLOGIA</v>
          </cell>
          <cell r="B1402" t="str">
            <v>470864</v>
          </cell>
          <cell r="C1402" t="str">
            <v>351319</v>
          </cell>
          <cell r="D1402" t="str">
            <v>UN</v>
          </cell>
          <cell r="E1402" t="str">
            <v>EAAB</v>
          </cell>
          <cell r="F1402" t="str">
            <v>ZSAN</v>
          </cell>
          <cell r="G1402" t="str">
            <v>224</v>
          </cell>
          <cell r="H1402" t="str">
            <v>EAAB Mat  Sanidad LaborAg</v>
          </cell>
          <cell r="I1402" t="str">
            <v>Z400</v>
          </cell>
          <cell r="J1402" t="str">
            <v>Suministro Salud -EAAB</v>
          </cell>
          <cell r="K1402" t="str">
            <v>7505411200</v>
          </cell>
          <cell r="L1402" t="str">
            <v>3123040221</v>
          </cell>
          <cell r="M1402">
            <v>0</v>
          </cell>
          <cell r="N1402">
            <v>0</v>
          </cell>
        </row>
        <row r="1403">
          <cell r="A1403" t="str">
            <v>MANGO PARA BISTURI</v>
          </cell>
          <cell r="B1403" t="str">
            <v>475681</v>
          </cell>
          <cell r="C1403" t="str">
            <v>351320</v>
          </cell>
          <cell r="D1403" t="str">
            <v>UN</v>
          </cell>
          <cell r="E1403" t="str">
            <v>EAAB</v>
          </cell>
          <cell r="F1403" t="str">
            <v>ZSAN</v>
          </cell>
          <cell r="G1403" t="str">
            <v>224</v>
          </cell>
          <cell r="H1403" t="str">
            <v>EAAB Mat  Sanidad LaborAg</v>
          </cell>
          <cell r="I1403" t="str">
            <v>Z400</v>
          </cell>
          <cell r="J1403" t="str">
            <v>Suministro Salud -EAAB</v>
          </cell>
          <cell r="K1403" t="str">
            <v>7505411200</v>
          </cell>
          <cell r="L1403" t="str">
            <v>3123040221</v>
          </cell>
          <cell r="M1403">
            <v>0</v>
          </cell>
          <cell r="N1403">
            <v>0</v>
          </cell>
        </row>
        <row r="1404">
          <cell r="A1404" t="str">
            <v>MANGO PARA ESPEJO DE BOCA TIPO SS WHITE</v>
          </cell>
          <cell r="B1404" t="str">
            <v>475558</v>
          </cell>
          <cell r="C1404" t="str">
            <v>351321</v>
          </cell>
          <cell r="D1404" t="str">
            <v>UN</v>
          </cell>
          <cell r="E1404" t="str">
            <v>EAAB</v>
          </cell>
          <cell r="F1404" t="str">
            <v>ZSAN</v>
          </cell>
          <cell r="G1404" t="str">
            <v>224</v>
          </cell>
          <cell r="H1404" t="str">
            <v>EAAB Mat  Sanidad LaborAg</v>
          </cell>
          <cell r="I1404" t="str">
            <v>Z400</v>
          </cell>
          <cell r="J1404" t="str">
            <v>Suministro Salud -EAAB</v>
          </cell>
          <cell r="K1404" t="str">
            <v>7505411200</v>
          </cell>
          <cell r="L1404" t="str">
            <v>3123040221</v>
          </cell>
          <cell r="M1404">
            <v>0</v>
          </cell>
          <cell r="N1404">
            <v>0</v>
          </cell>
        </row>
        <row r="1405">
          <cell r="A1405" t="str">
            <v>VARILLA CON ASA PARA SOPORTE REF S 78445</v>
          </cell>
          <cell r="B1405" t="str">
            <v>865063</v>
          </cell>
          <cell r="C1405" t="str">
            <v>351322</v>
          </cell>
          <cell r="D1405" t="str">
            <v>UN</v>
          </cell>
          <cell r="E1405" t="str">
            <v>EAAB</v>
          </cell>
          <cell r="F1405" t="str">
            <v>ZSAN</v>
          </cell>
          <cell r="G1405" t="str">
            <v>239</v>
          </cell>
          <cell r="H1405" t="str">
            <v>EAAB Mat  Sanidad LaborAg</v>
          </cell>
          <cell r="I1405" t="str">
            <v>Z108</v>
          </cell>
          <cell r="J1405" t="str">
            <v>Mat.Laboratorio Agua</v>
          </cell>
          <cell r="K1405" t="str">
            <v>7550070000</v>
          </cell>
          <cell r="L1405" t="str">
            <v>3122100306</v>
          </cell>
          <cell r="M1405">
            <v>0</v>
          </cell>
          <cell r="N1405">
            <v>0</v>
          </cell>
        </row>
        <row r="1406">
          <cell r="A1406" t="str">
            <v>VARILLA CON ASA PARA SOPORTE REF S 78445</v>
          </cell>
          <cell r="B1406" t="str">
            <v>865063</v>
          </cell>
          <cell r="C1406" t="str">
            <v>351322</v>
          </cell>
          <cell r="D1406" t="str">
            <v>UN</v>
          </cell>
          <cell r="E1406" t="str">
            <v>TIBI</v>
          </cell>
          <cell r="F1406" t="str">
            <v>ZSAN</v>
          </cell>
          <cell r="G1406" t="str">
            <v>239</v>
          </cell>
          <cell r="H1406" t="str">
            <v>EAAB Mat  Sanidad LaborAg</v>
          </cell>
          <cell r="I1406" t="str">
            <v>T400</v>
          </cell>
          <cell r="J1406" t="str">
            <v>SANIDAD -TIBITOC</v>
          </cell>
          <cell r="K1406" t="str">
            <v/>
          </cell>
          <cell r="L1406" t="str">
            <v/>
          </cell>
          <cell r="M1406">
            <v>0</v>
          </cell>
          <cell r="N1406">
            <v>0</v>
          </cell>
        </row>
        <row r="1407">
          <cell r="A1407" t="str">
            <v>MANGUERA PARA JERINGA</v>
          </cell>
          <cell r="B1407" t="str">
            <v>482943</v>
          </cell>
          <cell r="C1407" t="str">
            <v>351323</v>
          </cell>
          <cell r="D1407" t="str">
            <v>UN</v>
          </cell>
          <cell r="E1407" t="str">
            <v>EAAB</v>
          </cell>
          <cell r="F1407" t="str">
            <v>ZSAN</v>
          </cell>
          <cell r="G1407" t="str">
            <v>224</v>
          </cell>
          <cell r="H1407" t="str">
            <v>EAAB Mat  Sanidad LaborAg</v>
          </cell>
          <cell r="I1407" t="str">
            <v>Z400</v>
          </cell>
          <cell r="J1407" t="str">
            <v>Suministro Salud -EAAB</v>
          </cell>
          <cell r="K1407" t="str">
            <v>7505411200</v>
          </cell>
          <cell r="L1407" t="str">
            <v>3123040221</v>
          </cell>
          <cell r="M1407">
            <v>0</v>
          </cell>
          <cell r="N1407">
            <v>0</v>
          </cell>
        </row>
        <row r="1408">
          <cell r="A1408" t="str">
            <v>MANGUERA PARA PIEZA DE MANO</v>
          </cell>
          <cell r="B1408" t="str">
            <v>480624</v>
          </cell>
          <cell r="C1408" t="str">
            <v>351324</v>
          </cell>
          <cell r="D1408" t="str">
            <v>UN</v>
          </cell>
          <cell r="E1408" t="str">
            <v>EAAB</v>
          </cell>
          <cell r="F1408" t="str">
            <v>ZSAN</v>
          </cell>
          <cell r="G1408" t="str">
            <v>224</v>
          </cell>
          <cell r="H1408" t="str">
            <v>EAAB Mat  Sanidad LaborAg</v>
          </cell>
          <cell r="I1408" t="str">
            <v>Z400</v>
          </cell>
          <cell r="J1408" t="str">
            <v>Suministro Salud -EAAB</v>
          </cell>
          <cell r="K1408" t="str">
            <v>7505411200</v>
          </cell>
          <cell r="L1408" t="str">
            <v>3123040221</v>
          </cell>
          <cell r="M1408">
            <v>0</v>
          </cell>
          <cell r="N1408">
            <v>0</v>
          </cell>
        </row>
        <row r="1409">
          <cell r="A1409" t="str">
            <v>MARTILLO QUIRURGICO PDC</v>
          </cell>
          <cell r="B1409" t="str">
            <v>496000</v>
          </cell>
          <cell r="C1409" t="str">
            <v>351325</v>
          </cell>
          <cell r="D1409" t="str">
            <v>UN</v>
          </cell>
          <cell r="E1409" t="str">
            <v>EAAB</v>
          </cell>
          <cell r="F1409" t="str">
            <v>ZSAN</v>
          </cell>
          <cell r="G1409" t="str">
            <v>224</v>
          </cell>
          <cell r="H1409" t="str">
            <v>EAAB Mat  Sanidad LaborAg</v>
          </cell>
          <cell r="I1409" t="str">
            <v>Z400</v>
          </cell>
          <cell r="J1409" t="str">
            <v>Suministro Salud -EAAB</v>
          </cell>
          <cell r="K1409" t="str">
            <v>7505411200</v>
          </cell>
          <cell r="L1409" t="str">
            <v>3123040221</v>
          </cell>
          <cell r="M1409">
            <v>0</v>
          </cell>
          <cell r="N1409">
            <v>0</v>
          </cell>
        </row>
        <row r="1410">
          <cell r="A1410" t="str">
            <v>MASCARILLA DESECHABLE PARA OXIGENO</v>
          </cell>
          <cell r="B1410" t="str">
            <v>496059</v>
          </cell>
          <cell r="C1410" t="str">
            <v>351326</v>
          </cell>
          <cell r="D1410" t="str">
            <v>UN</v>
          </cell>
          <cell r="E1410" t="str">
            <v>EAAB</v>
          </cell>
          <cell r="F1410" t="str">
            <v>ZSAN</v>
          </cell>
          <cell r="G1410" t="str">
            <v>225</v>
          </cell>
          <cell r="H1410" t="str">
            <v>EAAB Mat  Sanidad LaborAg</v>
          </cell>
          <cell r="I1410" t="str">
            <v>Z400</v>
          </cell>
          <cell r="J1410" t="str">
            <v>Suministro Salud -EAAB</v>
          </cell>
          <cell r="K1410" t="str">
            <v>7505411200</v>
          </cell>
          <cell r="L1410" t="str">
            <v>3123040221</v>
          </cell>
          <cell r="M1410">
            <v>0</v>
          </cell>
          <cell r="N1410">
            <v>0</v>
          </cell>
        </row>
        <row r="1411">
          <cell r="A1411" t="str">
            <v>MATERIAL PARA BANDA</v>
          </cell>
          <cell r="B1411" t="str">
            <v>496141</v>
          </cell>
          <cell r="C1411" t="str">
            <v>351327</v>
          </cell>
          <cell r="D1411" t="str">
            <v>UN</v>
          </cell>
          <cell r="E1411" t="str">
            <v>EAAB</v>
          </cell>
          <cell r="F1411" t="str">
            <v>ZSAN</v>
          </cell>
          <cell r="G1411" t="str">
            <v>225</v>
          </cell>
          <cell r="H1411" t="str">
            <v>EAAB Mat  Sanidad LaborAg</v>
          </cell>
          <cell r="I1411" t="str">
            <v>Z400</v>
          </cell>
          <cell r="J1411" t="str">
            <v>Suministro Salud -EAAB</v>
          </cell>
          <cell r="K1411" t="str">
            <v>7505411200</v>
          </cell>
          <cell r="L1411" t="str">
            <v>3123040221</v>
          </cell>
          <cell r="M1411">
            <v>0</v>
          </cell>
          <cell r="N1411">
            <v>0</v>
          </cell>
        </row>
        <row r="1412">
          <cell r="A1412" t="str">
            <v>MECHERO EN VIDRIO</v>
          </cell>
          <cell r="B1412" t="str">
            <v>499327</v>
          </cell>
          <cell r="C1412" t="str">
            <v>351328</v>
          </cell>
          <cell r="D1412" t="str">
            <v>UN</v>
          </cell>
          <cell r="E1412" t="str">
            <v>EAAB</v>
          </cell>
          <cell r="F1412" t="str">
            <v>ZSAN</v>
          </cell>
          <cell r="G1412" t="str">
            <v>224</v>
          </cell>
          <cell r="H1412" t="str">
            <v>EAAB Mat  Sanidad LaborAg</v>
          </cell>
          <cell r="I1412" t="str">
            <v>Z400</v>
          </cell>
          <cell r="J1412" t="str">
            <v>Suministro Salud -EAAB</v>
          </cell>
          <cell r="K1412" t="str">
            <v>7505411200</v>
          </cell>
          <cell r="L1412" t="str">
            <v>3123040221</v>
          </cell>
          <cell r="M1412">
            <v>0</v>
          </cell>
          <cell r="N1412">
            <v>0</v>
          </cell>
        </row>
        <row r="1413">
          <cell r="A1413" t="str">
            <v>MEDICAMENTO</v>
          </cell>
          <cell r="B1413" t="str">
            <v>499740</v>
          </cell>
          <cell r="C1413" t="str">
            <v>351329</v>
          </cell>
          <cell r="D1413" t="str">
            <v>UN</v>
          </cell>
          <cell r="E1413" t="str">
            <v>EAAB</v>
          </cell>
          <cell r="F1413" t="str">
            <v>ZSAN</v>
          </cell>
          <cell r="G1413" t="str">
            <v>225</v>
          </cell>
          <cell r="H1413" t="str">
            <v>EAAB Mat  Sanidad LaborAg</v>
          </cell>
          <cell r="I1413" t="str">
            <v>Z400</v>
          </cell>
          <cell r="J1413" t="str">
            <v>Suministro Salud -EAAB</v>
          </cell>
          <cell r="K1413" t="str">
            <v>7505411200</v>
          </cell>
          <cell r="L1413" t="str">
            <v>3123040221</v>
          </cell>
          <cell r="M1413">
            <v>0</v>
          </cell>
          <cell r="N1413">
            <v>0</v>
          </cell>
        </row>
        <row r="1414">
          <cell r="A1414" t="str">
            <v>MERCURIO TRIDESTILADO PURO</v>
          </cell>
          <cell r="B1414" t="str">
            <v>501429</v>
          </cell>
          <cell r="C1414" t="str">
            <v>351330</v>
          </cell>
          <cell r="D1414" t="str">
            <v>FC</v>
          </cell>
          <cell r="E1414" t="str">
            <v>EAAB</v>
          </cell>
          <cell r="F1414" t="str">
            <v>ZSAN</v>
          </cell>
          <cell r="G1414" t="str">
            <v>225</v>
          </cell>
          <cell r="H1414" t="str">
            <v>EAAB Mat  Sanidad LaborAg</v>
          </cell>
          <cell r="I1414" t="str">
            <v>Z400</v>
          </cell>
          <cell r="J1414" t="str">
            <v>Suministro Salud -EAAB</v>
          </cell>
          <cell r="K1414" t="str">
            <v>7505411200</v>
          </cell>
          <cell r="L1414" t="str">
            <v>3123040221</v>
          </cell>
          <cell r="M1414">
            <v>0</v>
          </cell>
          <cell r="N1414">
            <v>0</v>
          </cell>
        </row>
        <row r="1415">
          <cell r="A1415" t="str">
            <v>MESA PARA CIRUGIA MENOR</v>
          </cell>
          <cell r="B1415" t="str">
            <v>501530</v>
          </cell>
          <cell r="C1415" t="str">
            <v>351333</v>
          </cell>
          <cell r="D1415" t="str">
            <v>UN</v>
          </cell>
          <cell r="E1415" t="str">
            <v>EAAB</v>
          </cell>
          <cell r="F1415" t="str">
            <v>ZSAN</v>
          </cell>
          <cell r="G1415" t="str">
            <v>224</v>
          </cell>
          <cell r="H1415" t="str">
            <v>EAAB Mat  Sanidad LaborAg</v>
          </cell>
          <cell r="I1415" t="str">
            <v>Z400</v>
          </cell>
          <cell r="J1415" t="str">
            <v>Suministro Salud -EAAB</v>
          </cell>
          <cell r="K1415" t="str">
            <v>7505411200</v>
          </cell>
          <cell r="L1415" t="str">
            <v>3123040221</v>
          </cell>
          <cell r="M1415">
            <v>0</v>
          </cell>
          <cell r="N1415">
            <v>0</v>
          </cell>
        </row>
        <row r="1416">
          <cell r="A1416" t="str">
            <v>METOCLOPRAMIDAD TABLETA</v>
          </cell>
          <cell r="B1416" t="str">
            <v>508215</v>
          </cell>
          <cell r="C1416" t="str">
            <v>351334</v>
          </cell>
          <cell r="D1416" t="str">
            <v>CA</v>
          </cell>
          <cell r="E1416" t="str">
            <v>EAAB</v>
          </cell>
          <cell r="F1416" t="str">
            <v>ZSAN</v>
          </cell>
          <cell r="G1416" t="str">
            <v>225</v>
          </cell>
          <cell r="H1416" t="str">
            <v>EAAB Mat  Sanidad LaborAg</v>
          </cell>
          <cell r="I1416" t="str">
            <v>Z400</v>
          </cell>
          <cell r="J1416" t="str">
            <v>Suministro Salud -EAAB</v>
          </cell>
          <cell r="K1416" t="str">
            <v>7505411200</v>
          </cell>
          <cell r="L1416" t="str">
            <v>3123040221</v>
          </cell>
          <cell r="M1416">
            <v>0</v>
          </cell>
          <cell r="N1416">
            <v>0</v>
          </cell>
        </row>
        <row r="1417">
          <cell r="A1417" t="str">
            <v>MICROBRUSH PARA RESINA LIQUIDA</v>
          </cell>
          <cell r="B1417" t="str">
            <v>502634</v>
          </cell>
          <cell r="C1417" t="str">
            <v>351335</v>
          </cell>
          <cell r="D1417" t="str">
            <v>UN</v>
          </cell>
          <cell r="E1417" t="str">
            <v>EAAB</v>
          </cell>
          <cell r="F1417" t="str">
            <v>ZSAN</v>
          </cell>
          <cell r="G1417" t="str">
            <v>225</v>
          </cell>
          <cell r="H1417" t="str">
            <v>EAAB Mat  Sanidad LaborAg</v>
          </cell>
          <cell r="I1417" t="str">
            <v>Z400</v>
          </cell>
          <cell r="J1417" t="str">
            <v>Suministro Salud -EAAB</v>
          </cell>
          <cell r="K1417" t="str">
            <v>7505411200</v>
          </cell>
          <cell r="L1417" t="str">
            <v>3123040221</v>
          </cell>
          <cell r="M1417">
            <v>0</v>
          </cell>
          <cell r="N1417">
            <v>0</v>
          </cell>
        </row>
        <row r="1418">
          <cell r="A1418" t="str">
            <v>MINOXIDIL DE 10 MG</v>
          </cell>
          <cell r="B1418" t="str">
            <v>508217</v>
          </cell>
          <cell r="C1418" t="str">
            <v>351337</v>
          </cell>
          <cell r="D1418" t="str">
            <v>CA</v>
          </cell>
          <cell r="E1418" t="str">
            <v>EAAB</v>
          </cell>
          <cell r="F1418" t="str">
            <v>ZSAN</v>
          </cell>
          <cell r="G1418" t="str">
            <v>225</v>
          </cell>
          <cell r="H1418" t="str">
            <v>EAAB Mat  Sanidad LaborAg</v>
          </cell>
          <cell r="I1418" t="str">
            <v>Z400</v>
          </cell>
          <cell r="J1418" t="str">
            <v>Suministro Salud -EAAB</v>
          </cell>
          <cell r="K1418" t="str">
            <v>7505411200</v>
          </cell>
          <cell r="L1418" t="str">
            <v>3123040221</v>
          </cell>
          <cell r="M1418">
            <v>0</v>
          </cell>
          <cell r="N1418">
            <v>0</v>
          </cell>
        </row>
        <row r="1419">
          <cell r="A1419" t="str">
            <v>MODELO DENTAL DIDACTICO</v>
          </cell>
          <cell r="B1419" t="str">
            <v>504093</v>
          </cell>
          <cell r="C1419" t="str">
            <v>351338</v>
          </cell>
          <cell r="D1419" t="str">
            <v>UN</v>
          </cell>
          <cell r="E1419" t="str">
            <v>EAAB</v>
          </cell>
          <cell r="F1419" t="str">
            <v>ZSAN</v>
          </cell>
          <cell r="G1419" t="str">
            <v>224</v>
          </cell>
          <cell r="H1419" t="str">
            <v>EAAB Mat  Sanidad LaborAg</v>
          </cell>
          <cell r="I1419" t="str">
            <v>Z400</v>
          </cell>
          <cell r="J1419" t="str">
            <v>Suministro Salud -EAAB</v>
          </cell>
          <cell r="K1419" t="str">
            <v>7505411200</v>
          </cell>
          <cell r="L1419" t="str">
            <v>3123040221</v>
          </cell>
          <cell r="M1419">
            <v>0</v>
          </cell>
          <cell r="N1419">
            <v>0</v>
          </cell>
        </row>
        <row r="1420">
          <cell r="A1420" t="str">
            <v>MOTRIN 400X60</v>
          </cell>
          <cell r="B1420" t="str">
            <v>508220</v>
          </cell>
          <cell r="C1420" t="str">
            <v>351340</v>
          </cell>
          <cell r="D1420" t="str">
            <v>CA</v>
          </cell>
          <cell r="E1420" t="str">
            <v>EAAB</v>
          </cell>
          <cell r="F1420" t="str">
            <v>ZSAN</v>
          </cell>
          <cell r="G1420" t="str">
            <v>225</v>
          </cell>
          <cell r="H1420" t="str">
            <v>EAAB Mat  Sanidad LaborAg</v>
          </cell>
          <cell r="I1420" t="str">
            <v>Z400</v>
          </cell>
          <cell r="J1420" t="str">
            <v>Suministro Salud -EAAB</v>
          </cell>
          <cell r="K1420" t="str">
            <v>7505411200</v>
          </cell>
          <cell r="L1420" t="str">
            <v>3123040221</v>
          </cell>
          <cell r="M1420">
            <v>0</v>
          </cell>
          <cell r="N1420">
            <v>0</v>
          </cell>
        </row>
        <row r="1421">
          <cell r="A1421" t="str">
            <v>NALGENE GAHROX</v>
          </cell>
          <cell r="B1421" t="str">
            <v>461687</v>
          </cell>
          <cell r="C1421" t="str">
            <v>351341</v>
          </cell>
          <cell r="D1421" t="str">
            <v>GAL</v>
          </cell>
          <cell r="E1421" t="str">
            <v>EAAB</v>
          </cell>
          <cell r="F1421" t="str">
            <v>ZSAN</v>
          </cell>
          <cell r="G1421" t="str">
            <v>225</v>
          </cell>
          <cell r="H1421" t="str">
            <v>EAAB Mat  Sanidad LaborAg</v>
          </cell>
          <cell r="I1421" t="str">
            <v>Z400</v>
          </cell>
          <cell r="J1421" t="str">
            <v>Suministro Salud -EAAB</v>
          </cell>
          <cell r="K1421" t="str">
            <v>7505411200</v>
          </cell>
          <cell r="L1421" t="str">
            <v>3123040221</v>
          </cell>
          <cell r="M1421">
            <v>0</v>
          </cell>
          <cell r="N1421">
            <v>0</v>
          </cell>
        </row>
        <row r="1422">
          <cell r="A1422" t="str">
            <v>OBTURADOR DE AMALGAMA DOBLE</v>
          </cell>
          <cell r="B1422" t="str">
            <v>524850</v>
          </cell>
          <cell r="C1422" t="str">
            <v>351342</v>
          </cell>
          <cell r="D1422" t="str">
            <v>UN</v>
          </cell>
          <cell r="E1422" t="str">
            <v>EAAB</v>
          </cell>
          <cell r="F1422" t="str">
            <v>ZSAN</v>
          </cell>
          <cell r="G1422" t="str">
            <v>224</v>
          </cell>
          <cell r="H1422" t="str">
            <v>EAAB Mat  Sanidad LaborAg</v>
          </cell>
          <cell r="I1422" t="str">
            <v>Z400</v>
          </cell>
          <cell r="J1422" t="str">
            <v>Suministro Salud -EAAB</v>
          </cell>
          <cell r="K1422" t="str">
            <v>7505411200</v>
          </cell>
          <cell r="L1422" t="str">
            <v>3123040221</v>
          </cell>
          <cell r="M1422">
            <v>0</v>
          </cell>
          <cell r="N1422">
            <v>0</v>
          </cell>
        </row>
        <row r="1423">
          <cell r="A1423" t="str">
            <v>OMEPRAZOL TABLETA</v>
          </cell>
          <cell r="B1423" t="str">
            <v>508225</v>
          </cell>
          <cell r="C1423" t="str">
            <v>351343</v>
          </cell>
          <cell r="D1423" t="str">
            <v>CA</v>
          </cell>
          <cell r="E1423" t="str">
            <v>EAAB</v>
          </cell>
          <cell r="F1423" t="str">
            <v>ZSAN</v>
          </cell>
          <cell r="G1423" t="str">
            <v>225</v>
          </cell>
          <cell r="H1423" t="str">
            <v>EAAB Mat  Sanidad LaborAg</v>
          </cell>
          <cell r="I1423" t="str">
            <v>Z400</v>
          </cell>
          <cell r="J1423" t="str">
            <v>Suministro Salud -EAAB</v>
          </cell>
          <cell r="K1423" t="str">
            <v>7505411200</v>
          </cell>
          <cell r="L1423" t="str">
            <v>3123040221</v>
          </cell>
          <cell r="M1423">
            <v>0</v>
          </cell>
          <cell r="N1423">
            <v>0</v>
          </cell>
        </row>
        <row r="1424">
          <cell r="A1424" t="str">
            <v>OPTIBOND MULTIPROPOSITO</v>
          </cell>
          <cell r="B1424" t="str">
            <v>526080</v>
          </cell>
          <cell r="C1424" t="str">
            <v>351344</v>
          </cell>
          <cell r="D1424" t="str">
            <v>UN</v>
          </cell>
          <cell r="E1424" t="str">
            <v>EAAB</v>
          </cell>
          <cell r="F1424" t="str">
            <v>ZSAN</v>
          </cell>
          <cell r="G1424" t="str">
            <v>225</v>
          </cell>
          <cell r="H1424" t="str">
            <v>EAAB Mat  Sanidad LaborAg</v>
          </cell>
          <cell r="I1424" t="str">
            <v>Z400</v>
          </cell>
          <cell r="J1424" t="str">
            <v>Suministro Salud -EAAB</v>
          </cell>
          <cell r="K1424" t="str">
            <v>7505411200</v>
          </cell>
          <cell r="L1424" t="str">
            <v>3123040221</v>
          </cell>
          <cell r="M1424">
            <v>0</v>
          </cell>
          <cell r="N1424">
            <v>0</v>
          </cell>
        </row>
        <row r="1425">
          <cell r="A1425" t="str">
            <v>OTOSCOPIO PARA UNIDAD PARED 25020</v>
          </cell>
          <cell r="B1425" t="str">
            <v>527012</v>
          </cell>
          <cell r="C1425" t="str">
            <v>351345</v>
          </cell>
          <cell r="D1425" t="str">
            <v>UN</v>
          </cell>
          <cell r="E1425" t="str">
            <v>EAAB</v>
          </cell>
          <cell r="F1425" t="str">
            <v>ZSAN</v>
          </cell>
          <cell r="G1425" t="str">
            <v>224</v>
          </cell>
          <cell r="H1425" t="str">
            <v>EAAB Mat  Sanidad LaborAg</v>
          </cell>
          <cell r="I1425" t="str">
            <v>Z400</v>
          </cell>
          <cell r="J1425" t="str">
            <v>Suministro Salud -EAAB</v>
          </cell>
          <cell r="K1425" t="str">
            <v>7505411200</v>
          </cell>
          <cell r="L1425" t="str">
            <v>3123040221</v>
          </cell>
          <cell r="M1425">
            <v>0</v>
          </cell>
          <cell r="N1425">
            <v>0</v>
          </cell>
        </row>
        <row r="1426">
          <cell r="A1426" t="str">
            <v>OXIDO DE ZINC</v>
          </cell>
          <cell r="B1426" t="str">
            <v>527475</v>
          </cell>
          <cell r="C1426" t="str">
            <v>351346</v>
          </cell>
          <cell r="D1426" t="str">
            <v>FC</v>
          </cell>
          <cell r="E1426" t="str">
            <v>EAAB</v>
          </cell>
          <cell r="F1426" t="str">
            <v>ZSAN</v>
          </cell>
          <cell r="G1426" t="str">
            <v>225</v>
          </cell>
          <cell r="H1426" t="str">
            <v>EAAB Mat  Sanidad LaborAg</v>
          </cell>
          <cell r="I1426" t="str">
            <v>Z400</v>
          </cell>
          <cell r="J1426" t="str">
            <v>Suministro Salud -EAAB</v>
          </cell>
          <cell r="K1426" t="str">
            <v>7505411200</v>
          </cell>
          <cell r="L1426" t="str">
            <v>3123040221</v>
          </cell>
          <cell r="M1426">
            <v>0</v>
          </cell>
          <cell r="N1426">
            <v>0</v>
          </cell>
        </row>
        <row r="1427">
          <cell r="A1427" t="str">
            <v>OXIDO DE ZINC INDENTAL</v>
          </cell>
          <cell r="B1427" t="str">
            <v>527473</v>
          </cell>
          <cell r="C1427" t="str">
            <v>351347</v>
          </cell>
          <cell r="D1427" t="str">
            <v>LB</v>
          </cell>
          <cell r="E1427" t="str">
            <v>EAAB</v>
          </cell>
          <cell r="F1427" t="str">
            <v>ZSAN</v>
          </cell>
          <cell r="G1427" t="str">
            <v>225</v>
          </cell>
          <cell r="H1427" t="str">
            <v>EAAB Mat  Sanidad LaborAg</v>
          </cell>
          <cell r="I1427" t="str">
            <v>Z400</v>
          </cell>
          <cell r="J1427" t="str">
            <v>Suministro Salud -EAAB</v>
          </cell>
          <cell r="K1427" t="str">
            <v>7505411200</v>
          </cell>
          <cell r="L1427" t="str">
            <v>3123040221</v>
          </cell>
          <cell r="M1427">
            <v>0</v>
          </cell>
          <cell r="N1427">
            <v>0</v>
          </cell>
        </row>
        <row r="1428">
          <cell r="A1428" t="str">
            <v>PAPEL DE ARTICULAR ODONTOLOGIA-LIBRO X12</v>
          </cell>
          <cell r="B1428" t="str">
            <v>530857</v>
          </cell>
          <cell r="C1428" t="str">
            <v>351348</v>
          </cell>
          <cell r="D1428" t="str">
            <v>UN</v>
          </cell>
          <cell r="E1428" t="str">
            <v>EAAB</v>
          </cell>
          <cell r="F1428" t="str">
            <v>ZSAN</v>
          </cell>
          <cell r="G1428" t="str">
            <v>225</v>
          </cell>
          <cell r="H1428" t="str">
            <v>EAAB Mat  Sanidad LaborAg</v>
          </cell>
          <cell r="I1428" t="str">
            <v>Z400</v>
          </cell>
          <cell r="J1428" t="str">
            <v>Suministro Salud -EAAB</v>
          </cell>
          <cell r="K1428" t="str">
            <v>7505411200</v>
          </cell>
          <cell r="L1428" t="str">
            <v>3123040221</v>
          </cell>
          <cell r="M1428">
            <v>0</v>
          </cell>
          <cell r="N1428">
            <v>0</v>
          </cell>
        </row>
        <row r="1429">
          <cell r="A1429" t="str">
            <v>PAPEL PLASTICO P/ESTERILIZACION CON FUEL</v>
          </cell>
          <cell r="B1429" t="str">
            <v>531395</v>
          </cell>
          <cell r="C1429" t="str">
            <v>351349</v>
          </cell>
          <cell r="D1429" t="str">
            <v>RLL</v>
          </cell>
          <cell r="E1429" t="str">
            <v>EAAB</v>
          </cell>
          <cell r="F1429" t="str">
            <v>ZSAN</v>
          </cell>
          <cell r="G1429" t="str">
            <v>225</v>
          </cell>
          <cell r="H1429" t="str">
            <v>EAAB Mat  Sanidad LaborAg</v>
          </cell>
          <cell r="I1429" t="str">
            <v>Z400</v>
          </cell>
          <cell r="J1429" t="str">
            <v>Suministro Salud -EAAB</v>
          </cell>
          <cell r="K1429" t="str">
            <v>7505411200</v>
          </cell>
          <cell r="L1429" t="str">
            <v>3123040221</v>
          </cell>
          <cell r="M1429">
            <v>0</v>
          </cell>
          <cell r="N1429">
            <v>0</v>
          </cell>
        </row>
        <row r="1430">
          <cell r="A1430" t="str">
            <v>PAPEL PLASTICO P/ESTERILIZACION SIN FUEL</v>
          </cell>
          <cell r="B1430" t="str">
            <v>531397</v>
          </cell>
          <cell r="C1430" t="str">
            <v>351350</v>
          </cell>
          <cell r="D1430" t="str">
            <v>RLL</v>
          </cell>
          <cell r="E1430" t="str">
            <v>EAAB</v>
          </cell>
          <cell r="F1430" t="str">
            <v>ZSAN</v>
          </cell>
          <cell r="G1430" t="str">
            <v>225</v>
          </cell>
          <cell r="H1430" t="str">
            <v>EAAB Mat  Sanidad LaborAg</v>
          </cell>
          <cell r="I1430" t="str">
            <v>Z400</v>
          </cell>
          <cell r="J1430" t="str">
            <v>Suministro Salud -EAAB</v>
          </cell>
          <cell r="K1430" t="str">
            <v>7505411200</v>
          </cell>
          <cell r="L1430" t="str">
            <v>3123040221</v>
          </cell>
          <cell r="M1430">
            <v>0</v>
          </cell>
          <cell r="N1430">
            <v>0</v>
          </cell>
        </row>
        <row r="1431">
          <cell r="A1431" t="str">
            <v>PASTA PARA PROFILAXIS</v>
          </cell>
          <cell r="B1431" t="str">
            <v>545509</v>
          </cell>
          <cell r="C1431" t="str">
            <v>351351</v>
          </cell>
          <cell r="D1431" t="str">
            <v>FC</v>
          </cell>
          <cell r="E1431" t="str">
            <v>EAAB</v>
          </cell>
          <cell r="F1431" t="str">
            <v>ZSAN</v>
          </cell>
          <cell r="G1431" t="str">
            <v>225</v>
          </cell>
          <cell r="H1431" t="str">
            <v>EAAB Mat  Sanidad LaborAg</v>
          </cell>
          <cell r="I1431" t="str">
            <v>Z400</v>
          </cell>
          <cell r="J1431" t="str">
            <v>Suministro Salud -EAAB</v>
          </cell>
          <cell r="K1431" t="str">
            <v>7505411200</v>
          </cell>
          <cell r="L1431" t="str">
            <v>3123040221</v>
          </cell>
          <cell r="M1431">
            <v>0</v>
          </cell>
          <cell r="N1431">
            <v>0</v>
          </cell>
        </row>
        <row r="1432">
          <cell r="A1432" t="str">
            <v>PASTA PROFILACTICA</v>
          </cell>
          <cell r="B1432" t="str">
            <v>545512</v>
          </cell>
          <cell r="C1432" t="str">
            <v>351352</v>
          </cell>
          <cell r="D1432" t="str">
            <v>UN</v>
          </cell>
          <cell r="E1432" t="str">
            <v>EAAB</v>
          </cell>
          <cell r="F1432" t="str">
            <v>ZSAN</v>
          </cell>
          <cell r="G1432" t="str">
            <v>225</v>
          </cell>
          <cell r="H1432" t="str">
            <v>EAAB Mat  Sanidad LaborAg</v>
          </cell>
          <cell r="I1432" t="str">
            <v>Z400</v>
          </cell>
          <cell r="J1432" t="str">
            <v>Suministro Salud -EAAB</v>
          </cell>
          <cell r="K1432" t="str">
            <v>7505411200</v>
          </cell>
          <cell r="L1432" t="str">
            <v>3123040221</v>
          </cell>
          <cell r="M1432">
            <v>0</v>
          </cell>
          <cell r="N1432">
            <v>0</v>
          </cell>
        </row>
        <row r="1433">
          <cell r="A1433" t="str">
            <v>PASTILLA REVELADORA</v>
          </cell>
          <cell r="B1433" t="str">
            <v>545814</v>
          </cell>
          <cell r="C1433" t="str">
            <v>351353</v>
          </cell>
          <cell r="D1433" t="str">
            <v>FC</v>
          </cell>
          <cell r="E1433" t="str">
            <v>EAAB</v>
          </cell>
          <cell r="F1433" t="str">
            <v>ZSAN</v>
          </cell>
          <cell r="G1433" t="str">
            <v>225</v>
          </cell>
          <cell r="H1433" t="str">
            <v>EAAB Mat  Sanidad LaborAg</v>
          </cell>
          <cell r="I1433" t="str">
            <v>Z400</v>
          </cell>
          <cell r="J1433" t="str">
            <v>Suministro Salud -EAAB</v>
          </cell>
          <cell r="K1433" t="str">
            <v>7505411200</v>
          </cell>
          <cell r="L1433" t="str">
            <v>3123040221</v>
          </cell>
          <cell r="M1433">
            <v>0</v>
          </cell>
          <cell r="N1433">
            <v>0</v>
          </cell>
        </row>
        <row r="1434">
          <cell r="A1434" t="str">
            <v>PEDAL DE DISCO CON MANGUERA</v>
          </cell>
          <cell r="B1434" t="str">
            <v>546145</v>
          </cell>
          <cell r="C1434" t="str">
            <v>351354</v>
          </cell>
          <cell r="D1434" t="str">
            <v>UN</v>
          </cell>
          <cell r="E1434" t="str">
            <v>EAAB</v>
          </cell>
          <cell r="F1434" t="str">
            <v>ZSAN</v>
          </cell>
          <cell r="G1434" t="str">
            <v>224</v>
          </cell>
          <cell r="H1434" t="str">
            <v>EAAB Mat  Sanidad LaborAg</v>
          </cell>
          <cell r="I1434" t="str">
            <v>Z400</v>
          </cell>
          <cell r="J1434" t="str">
            <v>Suministro Salud -EAAB</v>
          </cell>
          <cell r="K1434" t="str">
            <v>7505411200</v>
          </cell>
          <cell r="L1434" t="str">
            <v>3123040221</v>
          </cell>
          <cell r="M1434">
            <v>0</v>
          </cell>
          <cell r="N1434">
            <v>0</v>
          </cell>
        </row>
        <row r="1435">
          <cell r="A1435" t="str">
            <v>PEDAL NEUMATICO PARA UND.ODONTOLOGICA</v>
          </cell>
          <cell r="B1435" t="str">
            <v>546131</v>
          </cell>
          <cell r="C1435" t="str">
            <v>351355</v>
          </cell>
          <cell r="D1435" t="str">
            <v>UN</v>
          </cell>
          <cell r="E1435" t="str">
            <v>EAAB</v>
          </cell>
          <cell r="F1435" t="str">
            <v>ZSAN</v>
          </cell>
          <cell r="G1435" t="str">
            <v>224</v>
          </cell>
          <cell r="H1435" t="str">
            <v>EAAB Mat  Sanidad LaborAg</v>
          </cell>
          <cell r="I1435" t="str">
            <v>Z400</v>
          </cell>
          <cell r="J1435" t="str">
            <v>Suministro Salud -EAAB</v>
          </cell>
          <cell r="K1435" t="str">
            <v>7505411200</v>
          </cell>
          <cell r="L1435" t="str">
            <v>3123040221</v>
          </cell>
          <cell r="M1435">
            <v>0</v>
          </cell>
          <cell r="N1435">
            <v>0</v>
          </cell>
        </row>
        <row r="1436">
          <cell r="A1436" t="str">
            <v>PELICULA PERIAPICAL X 150</v>
          </cell>
          <cell r="B1436" t="str">
            <v>547109</v>
          </cell>
          <cell r="C1436" t="str">
            <v>351356</v>
          </cell>
          <cell r="D1436" t="str">
            <v>CA</v>
          </cell>
          <cell r="E1436" t="str">
            <v>EAAB</v>
          </cell>
          <cell r="F1436" t="str">
            <v>ZSAN</v>
          </cell>
          <cell r="G1436" t="str">
            <v>225</v>
          </cell>
          <cell r="H1436" t="str">
            <v>EAAB Mat  Sanidad LaborAg</v>
          </cell>
          <cell r="I1436" t="str">
            <v>Z400</v>
          </cell>
          <cell r="J1436" t="str">
            <v>Suministro Salud -EAAB</v>
          </cell>
          <cell r="K1436" t="str">
            <v>7505411200</v>
          </cell>
          <cell r="L1436" t="str">
            <v>3123040221</v>
          </cell>
          <cell r="M1436">
            <v>0</v>
          </cell>
          <cell r="N1436">
            <v>0</v>
          </cell>
        </row>
        <row r="1437">
          <cell r="A1437" t="str">
            <v>PERFORADOR DE TELA DE CAUCHO</v>
          </cell>
          <cell r="B1437" t="str">
            <v>549196</v>
          </cell>
          <cell r="C1437" t="str">
            <v>351357</v>
          </cell>
          <cell r="D1437" t="str">
            <v>UN</v>
          </cell>
          <cell r="E1437" t="str">
            <v>EAAB</v>
          </cell>
          <cell r="F1437" t="str">
            <v>ZSAN</v>
          </cell>
          <cell r="G1437" t="str">
            <v>224</v>
          </cell>
          <cell r="H1437" t="str">
            <v>EAAB Mat  Sanidad LaborAg</v>
          </cell>
          <cell r="I1437" t="str">
            <v>Z400</v>
          </cell>
          <cell r="J1437" t="str">
            <v>Suministro Salud -EAAB</v>
          </cell>
          <cell r="K1437" t="str">
            <v>7505411200</v>
          </cell>
          <cell r="L1437" t="str">
            <v>3123040221</v>
          </cell>
          <cell r="M1437">
            <v>0</v>
          </cell>
          <cell r="N1437">
            <v>0</v>
          </cell>
        </row>
        <row r="1438">
          <cell r="A1438" t="str">
            <v>PERIOSTOMO ANCHO SELDIN N 23</v>
          </cell>
          <cell r="B1438" t="str">
            <v>549535</v>
          </cell>
          <cell r="C1438" t="str">
            <v>351358</v>
          </cell>
          <cell r="D1438" t="str">
            <v>UN</v>
          </cell>
          <cell r="E1438" t="str">
            <v>EAAB</v>
          </cell>
          <cell r="F1438" t="str">
            <v>ZSAN</v>
          </cell>
          <cell r="G1438" t="str">
            <v>224</v>
          </cell>
          <cell r="H1438" t="str">
            <v>EAAB Mat  Sanidad LaborAg</v>
          </cell>
          <cell r="I1438" t="str">
            <v>Z400</v>
          </cell>
          <cell r="J1438" t="str">
            <v>Suministro Salud -EAAB</v>
          </cell>
          <cell r="K1438" t="str">
            <v>7505411200</v>
          </cell>
          <cell r="L1438" t="str">
            <v>3123040221</v>
          </cell>
          <cell r="M1438">
            <v>0</v>
          </cell>
          <cell r="N1438">
            <v>0</v>
          </cell>
        </row>
        <row r="1439">
          <cell r="A1439" t="str">
            <v>PERIPRO PARA ODONTOLOGIA</v>
          </cell>
          <cell r="B1439" t="str">
            <v>549550</v>
          </cell>
          <cell r="C1439" t="str">
            <v>351359</v>
          </cell>
          <cell r="D1439" t="str">
            <v>UN</v>
          </cell>
          <cell r="E1439" t="str">
            <v>EAAB</v>
          </cell>
          <cell r="F1439" t="str">
            <v>ZSAN</v>
          </cell>
          <cell r="G1439" t="str">
            <v>224</v>
          </cell>
          <cell r="H1439" t="str">
            <v>EAAB Mat  Sanidad LaborAg</v>
          </cell>
          <cell r="I1439" t="str">
            <v>Z400</v>
          </cell>
          <cell r="J1439" t="str">
            <v>Suministro Salud -EAAB</v>
          </cell>
          <cell r="K1439" t="str">
            <v>7505411200</v>
          </cell>
          <cell r="L1439" t="str">
            <v>3123040221</v>
          </cell>
          <cell r="M1439">
            <v>0</v>
          </cell>
          <cell r="N1439">
            <v>0</v>
          </cell>
        </row>
        <row r="1440">
          <cell r="A1440" t="str">
            <v>PETO DESECHABLE</v>
          </cell>
          <cell r="B1440" t="str">
            <v>552281</v>
          </cell>
          <cell r="C1440" t="str">
            <v>351360</v>
          </cell>
          <cell r="D1440" t="str">
            <v>PQT</v>
          </cell>
          <cell r="E1440" t="str">
            <v>EAAB</v>
          </cell>
          <cell r="F1440" t="str">
            <v>ZSAN</v>
          </cell>
          <cell r="G1440" t="str">
            <v>225</v>
          </cell>
          <cell r="H1440" t="str">
            <v>EAAB Mat  Sanidad LaborAg</v>
          </cell>
          <cell r="I1440" t="str">
            <v>Z400</v>
          </cell>
          <cell r="J1440" t="str">
            <v>Suministro Salud -EAAB</v>
          </cell>
          <cell r="K1440" t="str">
            <v>7505411200</v>
          </cell>
          <cell r="L1440" t="str">
            <v>3123040221</v>
          </cell>
          <cell r="M1440">
            <v>0</v>
          </cell>
          <cell r="N1440">
            <v>0</v>
          </cell>
        </row>
        <row r="1441">
          <cell r="A1441" t="str">
            <v>PIEDRA DE ARKANZAS PARA ODONTOLOGIA</v>
          </cell>
          <cell r="B1441" t="str">
            <v>552349</v>
          </cell>
          <cell r="C1441" t="str">
            <v>351361</v>
          </cell>
          <cell r="D1441" t="str">
            <v>UN</v>
          </cell>
          <cell r="E1441" t="str">
            <v>EAAB</v>
          </cell>
          <cell r="F1441" t="str">
            <v>ZSAN</v>
          </cell>
          <cell r="G1441" t="str">
            <v>225</v>
          </cell>
          <cell r="H1441" t="str">
            <v>EAAB Mat  Sanidad LaborAg</v>
          </cell>
          <cell r="I1441" t="str">
            <v>Z400</v>
          </cell>
          <cell r="J1441" t="str">
            <v>Suministro Salud -EAAB</v>
          </cell>
          <cell r="K1441" t="str">
            <v>7505411200</v>
          </cell>
          <cell r="L1441" t="str">
            <v>3123040221</v>
          </cell>
          <cell r="M1441">
            <v>0</v>
          </cell>
          <cell r="N1441">
            <v>0</v>
          </cell>
        </row>
        <row r="1442">
          <cell r="A1442" t="str">
            <v>PIEDRA MONTADA ROSADA PARA BL3L ODONTO.</v>
          </cell>
          <cell r="B1442" t="str">
            <v>561485</v>
          </cell>
          <cell r="C1442" t="str">
            <v>351362</v>
          </cell>
          <cell r="D1442" t="str">
            <v>UN</v>
          </cell>
          <cell r="E1442" t="str">
            <v>EAAB</v>
          </cell>
          <cell r="F1442" t="str">
            <v>ZSAN</v>
          </cell>
          <cell r="G1442" t="str">
            <v>225</v>
          </cell>
          <cell r="H1442" t="str">
            <v>EAAB Mat  Sanidad LaborAg</v>
          </cell>
          <cell r="I1442" t="str">
            <v>Z400</v>
          </cell>
          <cell r="J1442" t="str">
            <v>Suministro Salud -EAAB</v>
          </cell>
          <cell r="K1442" t="str">
            <v>7505411200</v>
          </cell>
          <cell r="L1442" t="str">
            <v>3123040221</v>
          </cell>
          <cell r="M1442">
            <v>0</v>
          </cell>
          <cell r="N1442">
            <v>0</v>
          </cell>
        </row>
        <row r="1443">
          <cell r="A1443" t="str">
            <v>PIEDRA PARA PULIR RESINA</v>
          </cell>
          <cell r="B1443" t="str">
            <v>552265</v>
          </cell>
          <cell r="C1443" t="str">
            <v>351363</v>
          </cell>
          <cell r="D1443" t="str">
            <v>UN</v>
          </cell>
          <cell r="E1443" t="str">
            <v>EAAB</v>
          </cell>
          <cell r="F1443" t="str">
            <v>ZSAN</v>
          </cell>
          <cell r="G1443" t="str">
            <v>225</v>
          </cell>
          <cell r="H1443" t="str">
            <v>EAAB Mat  Sanidad LaborAg</v>
          </cell>
          <cell r="I1443" t="str">
            <v>Z400</v>
          </cell>
          <cell r="J1443" t="str">
            <v>Suministro Salud -EAAB</v>
          </cell>
          <cell r="K1443" t="str">
            <v>7505411200</v>
          </cell>
          <cell r="L1443" t="str">
            <v>3123040221</v>
          </cell>
          <cell r="M1443">
            <v>0</v>
          </cell>
          <cell r="N1443">
            <v>0</v>
          </cell>
        </row>
        <row r="1444">
          <cell r="A1444" t="str">
            <v>PIEDRA POMEZ</v>
          </cell>
          <cell r="B1444" t="str">
            <v>552331</v>
          </cell>
          <cell r="C1444" t="str">
            <v>351364</v>
          </cell>
          <cell r="D1444" t="str">
            <v>LB</v>
          </cell>
          <cell r="E1444" t="str">
            <v>EAAB</v>
          </cell>
          <cell r="F1444" t="str">
            <v>ZSAN</v>
          </cell>
          <cell r="G1444" t="str">
            <v>225</v>
          </cell>
          <cell r="H1444" t="str">
            <v>EAAB Mat  Sanidad LaborAg</v>
          </cell>
          <cell r="I1444" t="str">
            <v>Z400</v>
          </cell>
          <cell r="J1444" t="str">
            <v>Suministro Salud -EAAB</v>
          </cell>
          <cell r="K1444" t="str">
            <v>7505411200</v>
          </cell>
          <cell r="L1444" t="str">
            <v>3123040221</v>
          </cell>
          <cell r="M1444">
            <v>0</v>
          </cell>
          <cell r="N1444">
            <v>0</v>
          </cell>
        </row>
        <row r="1445">
          <cell r="A1445" t="str">
            <v>PINZA ALGODONERA PARA ODONTOLOGIA</v>
          </cell>
          <cell r="B1445" t="str">
            <v>566778</v>
          </cell>
          <cell r="C1445" t="str">
            <v>351366</v>
          </cell>
          <cell r="D1445" t="str">
            <v>UN</v>
          </cell>
          <cell r="E1445" t="str">
            <v>EAAB</v>
          </cell>
          <cell r="F1445" t="str">
            <v>ZSAN</v>
          </cell>
          <cell r="G1445" t="str">
            <v>224</v>
          </cell>
          <cell r="H1445" t="str">
            <v>EAAB Mat  Sanidad LaborAg</v>
          </cell>
          <cell r="I1445" t="str">
            <v>Z400</v>
          </cell>
          <cell r="J1445" t="str">
            <v>Suministro Salud -EAAB</v>
          </cell>
          <cell r="K1445" t="str">
            <v>7505411200</v>
          </cell>
          <cell r="L1445" t="str">
            <v>3123040221</v>
          </cell>
          <cell r="M1445">
            <v>0</v>
          </cell>
          <cell r="N1445">
            <v>0</v>
          </cell>
        </row>
        <row r="1446">
          <cell r="A1446" t="str">
            <v>PINZA DE DISECCION CON GARRA</v>
          </cell>
          <cell r="B1446" t="str">
            <v>567081</v>
          </cell>
          <cell r="C1446" t="str">
            <v>351367</v>
          </cell>
          <cell r="D1446" t="str">
            <v>UN</v>
          </cell>
          <cell r="E1446" t="str">
            <v>EAAB</v>
          </cell>
          <cell r="F1446" t="str">
            <v>ZSAN</v>
          </cell>
          <cell r="G1446" t="str">
            <v>224</v>
          </cell>
          <cell r="H1446" t="str">
            <v>EAAB Mat  Sanidad LaborAg</v>
          </cell>
          <cell r="I1446" t="str">
            <v>Z400</v>
          </cell>
          <cell r="J1446" t="str">
            <v>Suministro Salud -EAAB</v>
          </cell>
          <cell r="K1446" t="str">
            <v>7505411200</v>
          </cell>
          <cell r="L1446" t="str">
            <v>3123040221</v>
          </cell>
          <cell r="M1446">
            <v>0</v>
          </cell>
          <cell r="N1446">
            <v>0</v>
          </cell>
        </row>
        <row r="1447">
          <cell r="A1447" t="str">
            <v>PINZA DE DISECCION SIN GARRA</v>
          </cell>
          <cell r="B1447" t="str">
            <v>567065</v>
          </cell>
          <cell r="C1447" t="str">
            <v>351368</v>
          </cell>
          <cell r="D1447" t="str">
            <v>UN</v>
          </cell>
          <cell r="E1447" t="str">
            <v>EAAB</v>
          </cell>
          <cell r="F1447" t="str">
            <v>ZSAN</v>
          </cell>
          <cell r="G1447" t="str">
            <v>224</v>
          </cell>
          <cell r="H1447" t="str">
            <v>EAAB Mat  Sanidad LaborAg</v>
          </cell>
          <cell r="I1447" t="str">
            <v>Z400</v>
          </cell>
          <cell r="J1447" t="str">
            <v>Suministro Salud -EAAB</v>
          </cell>
          <cell r="K1447" t="str">
            <v>7505411200</v>
          </cell>
          <cell r="L1447" t="str">
            <v>3123040221</v>
          </cell>
          <cell r="M1447">
            <v>0</v>
          </cell>
          <cell r="N1447">
            <v>0</v>
          </cell>
        </row>
        <row r="1448">
          <cell r="A1448" t="str">
            <v>PINZA MOSQUITO PARA ODONTOLOGIA</v>
          </cell>
          <cell r="B1448" t="str">
            <v>567727</v>
          </cell>
          <cell r="C1448" t="str">
            <v>351369</v>
          </cell>
          <cell r="D1448" t="str">
            <v>UN</v>
          </cell>
          <cell r="E1448" t="str">
            <v>EAAB</v>
          </cell>
          <cell r="F1448" t="str">
            <v>ZSAN</v>
          </cell>
          <cell r="G1448" t="str">
            <v>224</v>
          </cell>
          <cell r="H1448" t="str">
            <v>EAAB Mat  Sanidad LaborAg</v>
          </cell>
          <cell r="I1448" t="str">
            <v>Z400</v>
          </cell>
          <cell r="J1448" t="str">
            <v>Suministro Salud -EAAB</v>
          </cell>
          <cell r="K1448" t="str">
            <v>7505411200</v>
          </cell>
          <cell r="L1448" t="str">
            <v>3123040221</v>
          </cell>
          <cell r="M1448">
            <v>0</v>
          </cell>
          <cell r="N1448">
            <v>0</v>
          </cell>
        </row>
        <row r="1449">
          <cell r="A1449" t="str">
            <v>PINZA PARA EXODONCIA</v>
          </cell>
          <cell r="B1449" t="str">
            <v>567867</v>
          </cell>
          <cell r="C1449" t="str">
            <v>351370</v>
          </cell>
          <cell r="D1449" t="str">
            <v>UN</v>
          </cell>
          <cell r="E1449" t="str">
            <v>EAAB</v>
          </cell>
          <cell r="F1449" t="str">
            <v>ZSAN</v>
          </cell>
          <cell r="G1449" t="str">
            <v>224</v>
          </cell>
          <cell r="H1449" t="str">
            <v>EAAB Mat  Sanidad LaborAg</v>
          </cell>
          <cell r="I1449" t="str">
            <v>Z400</v>
          </cell>
          <cell r="J1449" t="str">
            <v>Suministro Salud -EAAB</v>
          </cell>
          <cell r="K1449" t="str">
            <v>7505411200</v>
          </cell>
          <cell r="L1449" t="str">
            <v>3123040221</v>
          </cell>
          <cell r="M1449">
            <v>0</v>
          </cell>
          <cell r="N1449">
            <v>0</v>
          </cell>
        </row>
        <row r="1450">
          <cell r="A1450" t="str">
            <v>PINZA PORTAAGUJAS</v>
          </cell>
          <cell r="B1450" t="str">
            <v>568204</v>
          </cell>
          <cell r="C1450" t="str">
            <v>351371</v>
          </cell>
          <cell r="D1450" t="str">
            <v>UN</v>
          </cell>
          <cell r="E1450" t="str">
            <v>EAAB</v>
          </cell>
          <cell r="F1450" t="str">
            <v>ZSAN</v>
          </cell>
          <cell r="G1450" t="str">
            <v>224</v>
          </cell>
          <cell r="H1450" t="str">
            <v>EAAB Mat  Sanidad LaborAg</v>
          </cell>
          <cell r="I1450" t="str">
            <v>Z400</v>
          </cell>
          <cell r="J1450" t="str">
            <v>Suministro Salud -EAAB</v>
          </cell>
          <cell r="K1450" t="str">
            <v>7505411200</v>
          </cell>
          <cell r="L1450" t="str">
            <v>3123040221</v>
          </cell>
          <cell r="M1450">
            <v>0</v>
          </cell>
          <cell r="N1450">
            <v>0</v>
          </cell>
        </row>
        <row r="1451">
          <cell r="A1451" t="str">
            <v>PINZA UNIVERSAL PARA ODONTOLOGIA</v>
          </cell>
          <cell r="B1451" t="str">
            <v>568329</v>
          </cell>
          <cell r="C1451" t="str">
            <v>351372</v>
          </cell>
          <cell r="D1451" t="str">
            <v>UN</v>
          </cell>
          <cell r="E1451" t="str">
            <v>EAAB</v>
          </cell>
          <cell r="F1451" t="str">
            <v>ZSAN</v>
          </cell>
          <cell r="G1451" t="str">
            <v>224</v>
          </cell>
          <cell r="H1451" t="str">
            <v>EAAB Mat  Sanidad LaborAg</v>
          </cell>
          <cell r="I1451" t="str">
            <v>Z400</v>
          </cell>
          <cell r="J1451" t="str">
            <v>Suministro Salud -EAAB</v>
          </cell>
          <cell r="K1451" t="str">
            <v>7505411200</v>
          </cell>
          <cell r="L1451" t="str">
            <v>3123040221</v>
          </cell>
          <cell r="M1451">
            <v>0</v>
          </cell>
          <cell r="N1451">
            <v>0</v>
          </cell>
        </row>
        <row r="1452">
          <cell r="A1452" t="str">
            <v>PIPETA AL VACIO PARA AGUA DESTILADA</v>
          </cell>
          <cell r="B1452" t="str">
            <v>PIPEWHE001</v>
          </cell>
          <cell r="C1452" t="str">
            <v>351373</v>
          </cell>
          <cell r="D1452" t="str">
            <v>UN</v>
          </cell>
          <cell r="E1452" t="str">
            <v>EAAB</v>
          </cell>
          <cell r="F1452" t="str">
            <v>ZSAN</v>
          </cell>
          <cell r="G1452" t="str">
            <v>239</v>
          </cell>
          <cell r="H1452" t="str">
            <v>EAAB Mat  Sanidad LaborAg</v>
          </cell>
          <cell r="I1452" t="str">
            <v>Z108</v>
          </cell>
          <cell r="J1452" t="str">
            <v>Mat.Laboratorio Agua</v>
          </cell>
          <cell r="K1452" t="str">
            <v>7550070000</v>
          </cell>
          <cell r="L1452" t="str">
            <v>3122100306</v>
          </cell>
          <cell r="M1452">
            <v>0</v>
          </cell>
          <cell r="N1452">
            <v>0</v>
          </cell>
        </row>
        <row r="1453">
          <cell r="A1453" t="str">
            <v>PIPETA DE 500 ML</v>
          </cell>
          <cell r="B1453" t="str">
            <v>PIPETEK001</v>
          </cell>
          <cell r="C1453" t="str">
            <v>351374</v>
          </cell>
          <cell r="D1453" t="str">
            <v>UN</v>
          </cell>
          <cell r="E1453" t="str">
            <v>EAAB</v>
          </cell>
          <cell r="F1453" t="str">
            <v>ZSAN</v>
          </cell>
          <cell r="G1453" t="str">
            <v>239</v>
          </cell>
          <cell r="H1453" t="str">
            <v>EAAB Mat  Sanidad LaborAg</v>
          </cell>
          <cell r="I1453" t="str">
            <v>Z108</v>
          </cell>
          <cell r="J1453" t="str">
            <v>Mat.Laboratorio Agua</v>
          </cell>
          <cell r="K1453" t="str">
            <v>7550070000</v>
          </cell>
          <cell r="L1453" t="str">
            <v>3122100306</v>
          </cell>
          <cell r="M1453">
            <v>0</v>
          </cell>
          <cell r="N1453">
            <v>0</v>
          </cell>
        </row>
        <row r="1454">
          <cell r="A1454" t="str">
            <v>PLACA DE VIDRIO PARA ODONTOLOGIA</v>
          </cell>
          <cell r="B1454" t="str">
            <v>575928</v>
          </cell>
          <cell r="C1454" t="str">
            <v>351375</v>
          </cell>
          <cell r="D1454" t="str">
            <v>UN</v>
          </cell>
          <cell r="E1454" t="str">
            <v>EAAB</v>
          </cell>
          <cell r="F1454" t="str">
            <v>ZSAN</v>
          </cell>
          <cell r="G1454" t="str">
            <v>224</v>
          </cell>
          <cell r="H1454" t="str">
            <v>EAAB Mat  Sanidad LaborAg</v>
          </cell>
          <cell r="I1454" t="str">
            <v>Z400</v>
          </cell>
          <cell r="J1454" t="str">
            <v>Suministro Salud -EAAB</v>
          </cell>
          <cell r="K1454" t="str">
            <v>7505411200</v>
          </cell>
          <cell r="L1454" t="str">
            <v>3123040221</v>
          </cell>
          <cell r="M1454">
            <v>0</v>
          </cell>
          <cell r="N1454">
            <v>0</v>
          </cell>
        </row>
        <row r="1455">
          <cell r="A1455" t="str">
            <v>PORTAAGUJAS REF BM-37</v>
          </cell>
          <cell r="B1455" t="str">
            <v>588459</v>
          </cell>
          <cell r="C1455" t="str">
            <v>351376</v>
          </cell>
          <cell r="D1455" t="str">
            <v>UN</v>
          </cell>
          <cell r="E1455" t="str">
            <v>EAAB</v>
          </cell>
          <cell r="F1455" t="str">
            <v>ZSAN</v>
          </cell>
          <cell r="G1455" t="str">
            <v>224</v>
          </cell>
          <cell r="H1455" t="str">
            <v>EAAB Mat  Sanidad LaborAg</v>
          </cell>
          <cell r="I1455" t="str">
            <v>Z400</v>
          </cell>
          <cell r="J1455" t="str">
            <v>Suministro Salud -EAAB</v>
          </cell>
          <cell r="K1455" t="str">
            <v>7505411200</v>
          </cell>
          <cell r="L1455" t="str">
            <v>3123040221</v>
          </cell>
          <cell r="M1455">
            <v>0</v>
          </cell>
          <cell r="N1455">
            <v>0</v>
          </cell>
        </row>
        <row r="1456">
          <cell r="A1456" t="str">
            <v>PORTAAMALGAMA</v>
          </cell>
          <cell r="B1456" t="str">
            <v>588384</v>
          </cell>
          <cell r="C1456" t="str">
            <v>351377</v>
          </cell>
          <cell r="D1456" t="str">
            <v>UN</v>
          </cell>
          <cell r="E1456" t="str">
            <v>EAAB</v>
          </cell>
          <cell r="F1456" t="str">
            <v>ZSAN</v>
          </cell>
          <cell r="G1456" t="str">
            <v>224</v>
          </cell>
          <cell r="H1456" t="str">
            <v>EAAB Mat  Sanidad LaborAg</v>
          </cell>
          <cell r="I1456" t="str">
            <v>Z400</v>
          </cell>
          <cell r="J1456" t="str">
            <v>Suministro Salud -EAAB</v>
          </cell>
          <cell r="K1456" t="str">
            <v>7505411200</v>
          </cell>
          <cell r="L1456" t="str">
            <v>3123040221</v>
          </cell>
          <cell r="M1456">
            <v>0</v>
          </cell>
          <cell r="N1456">
            <v>0</v>
          </cell>
        </row>
        <row r="1457">
          <cell r="A1457" t="str">
            <v>PORTADISCO PARA CONTRANGULO</v>
          </cell>
          <cell r="B1457" t="str">
            <v>588855</v>
          </cell>
          <cell r="C1457" t="str">
            <v>351378</v>
          </cell>
          <cell r="D1457" t="str">
            <v>UN</v>
          </cell>
          <cell r="E1457" t="str">
            <v>EAAB</v>
          </cell>
          <cell r="F1457" t="str">
            <v>ZSAN</v>
          </cell>
          <cell r="G1457" t="str">
            <v>224</v>
          </cell>
          <cell r="H1457" t="str">
            <v>EAAB Mat  Sanidad LaborAg</v>
          </cell>
          <cell r="I1457" t="str">
            <v>Z400</v>
          </cell>
          <cell r="J1457" t="str">
            <v>Suministro Salud -EAAB</v>
          </cell>
          <cell r="K1457" t="str">
            <v>7505411200</v>
          </cell>
          <cell r="L1457" t="str">
            <v>3123040221</v>
          </cell>
          <cell r="M1457">
            <v>0</v>
          </cell>
          <cell r="N1457">
            <v>0</v>
          </cell>
        </row>
        <row r="1458">
          <cell r="A1458" t="str">
            <v>PORTAGRAPA</v>
          </cell>
          <cell r="B1458" t="str">
            <v>590042</v>
          </cell>
          <cell r="C1458" t="str">
            <v>351379</v>
          </cell>
          <cell r="D1458" t="str">
            <v>UN</v>
          </cell>
          <cell r="E1458" t="str">
            <v>EAAB</v>
          </cell>
          <cell r="F1458" t="str">
            <v>ZSAN</v>
          </cell>
          <cell r="G1458" t="str">
            <v>224</v>
          </cell>
          <cell r="H1458" t="str">
            <v>EAAB Mat  Sanidad LaborAg</v>
          </cell>
          <cell r="I1458" t="str">
            <v>Z400</v>
          </cell>
          <cell r="J1458" t="str">
            <v>Suministro Salud -EAAB</v>
          </cell>
          <cell r="K1458" t="str">
            <v>7505411200</v>
          </cell>
          <cell r="L1458" t="str">
            <v>3123040221</v>
          </cell>
          <cell r="M1458">
            <v>0</v>
          </cell>
          <cell r="N1458">
            <v>0</v>
          </cell>
        </row>
        <row r="1459">
          <cell r="A1459" t="str">
            <v>PORTAMATRIZ</v>
          </cell>
          <cell r="B1459" t="str">
            <v>590067</v>
          </cell>
          <cell r="C1459" t="str">
            <v>351380</v>
          </cell>
          <cell r="D1459" t="str">
            <v>UN</v>
          </cell>
          <cell r="E1459" t="str">
            <v>EAAB</v>
          </cell>
          <cell r="F1459" t="str">
            <v>ZSAN</v>
          </cell>
          <cell r="G1459" t="str">
            <v>224</v>
          </cell>
          <cell r="H1459" t="str">
            <v>EAAB Mat  Sanidad LaborAg</v>
          </cell>
          <cell r="I1459" t="str">
            <v>Z400</v>
          </cell>
          <cell r="J1459" t="str">
            <v>Suministro Salud -EAAB</v>
          </cell>
          <cell r="K1459" t="str">
            <v>7505411200</v>
          </cell>
          <cell r="L1459" t="str">
            <v>3123040221</v>
          </cell>
          <cell r="M1459">
            <v>0</v>
          </cell>
          <cell r="N1459">
            <v>0</v>
          </cell>
        </row>
        <row r="1460">
          <cell r="A1460" t="str">
            <v>PRIMER KERR</v>
          </cell>
          <cell r="B1460" t="str">
            <v>597559</v>
          </cell>
          <cell r="C1460" t="str">
            <v>351381</v>
          </cell>
          <cell r="D1460" t="str">
            <v>FC</v>
          </cell>
          <cell r="E1460" t="str">
            <v>EAAB</v>
          </cell>
          <cell r="F1460" t="str">
            <v>ZSAN</v>
          </cell>
          <cell r="G1460" t="str">
            <v>225</v>
          </cell>
          <cell r="H1460" t="str">
            <v>EAAB Mat  Sanidad LaborAg</v>
          </cell>
          <cell r="I1460" t="str">
            <v>Z400</v>
          </cell>
          <cell r="J1460" t="str">
            <v>Suministro Salud -EAAB</v>
          </cell>
          <cell r="K1460" t="str">
            <v>7505411200</v>
          </cell>
          <cell r="L1460" t="str">
            <v>3123040221</v>
          </cell>
          <cell r="M1460">
            <v>0</v>
          </cell>
          <cell r="N1460">
            <v>0</v>
          </cell>
        </row>
        <row r="1461">
          <cell r="A1461" t="str">
            <v>PUNTA EN CAUCHO PARA EYECTOR</v>
          </cell>
          <cell r="B1461" t="str">
            <v>601156</v>
          </cell>
          <cell r="C1461" t="str">
            <v>351382</v>
          </cell>
          <cell r="D1461" t="str">
            <v>UN</v>
          </cell>
          <cell r="E1461" t="str">
            <v>EAAB</v>
          </cell>
          <cell r="F1461" t="str">
            <v>ZSAN</v>
          </cell>
          <cell r="G1461" t="str">
            <v>224</v>
          </cell>
          <cell r="H1461" t="str">
            <v>EAAB Mat  Sanidad LaborAg</v>
          </cell>
          <cell r="I1461" t="str">
            <v>Z400</v>
          </cell>
          <cell r="J1461" t="str">
            <v>Suministro Salud -EAAB</v>
          </cell>
          <cell r="K1461" t="str">
            <v>7505411200</v>
          </cell>
          <cell r="L1461" t="str">
            <v>3123040221</v>
          </cell>
          <cell r="M1461">
            <v>0</v>
          </cell>
          <cell r="N1461">
            <v>0</v>
          </cell>
        </row>
        <row r="1462">
          <cell r="A1462" t="str">
            <v>PUNTA PARA CAVITRON</v>
          </cell>
          <cell r="B1462" t="str">
            <v>601155</v>
          </cell>
          <cell r="C1462" t="str">
            <v>351383</v>
          </cell>
          <cell r="D1462" t="str">
            <v>UN</v>
          </cell>
          <cell r="E1462" t="str">
            <v>EAAB</v>
          </cell>
          <cell r="F1462" t="str">
            <v>ZSAN</v>
          </cell>
          <cell r="G1462" t="str">
            <v>224</v>
          </cell>
          <cell r="H1462" t="str">
            <v>EAAB Mat  Sanidad LaborAg</v>
          </cell>
          <cell r="I1462" t="str">
            <v>Z400</v>
          </cell>
          <cell r="J1462" t="str">
            <v>Suministro Salud -EAAB</v>
          </cell>
          <cell r="K1462" t="str">
            <v>7505411200</v>
          </cell>
          <cell r="L1462" t="str">
            <v>3123040221</v>
          </cell>
          <cell r="M1462">
            <v>0</v>
          </cell>
          <cell r="N1462">
            <v>0</v>
          </cell>
        </row>
        <row r="1463">
          <cell r="A1463" t="str">
            <v>PUNTA PARA PULIR</v>
          </cell>
          <cell r="B1463" t="str">
            <v>601136</v>
          </cell>
          <cell r="C1463" t="str">
            <v>351384</v>
          </cell>
          <cell r="D1463" t="str">
            <v>CA</v>
          </cell>
          <cell r="E1463" t="str">
            <v>EAAB</v>
          </cell>
          <cell r="F1463" t="str">
            <v>ZSAN</v>
          </cell>
          <cell r="G1463" t="str">
            <v>224</v>
          </cell>
          <cell r="H1463" t="str">
            <v>EAAB Mat  Sanidad LaborAg</v>
          </cell>
          <cell r="I1463" t="str">
            <v>Z400</v>
          </cell>
          <cell r="J1463" t="str">
            <v>Suministro Salud -EAAB</v>
          </cell>
          <cell r="K1463" t="str">
            <v>7505411200</v>
          </cell>
          <cell r="L1463" t="str">
            <v>3123040221</v>
          </cell>
          <cell r="M1463">
            <v>0</v>
          </cell>
          <cell r="N1463">
            <v>0</v>
          </cell>
        </row>
        <row r="1464">
          <cell r="A1464" t="str">
            <v>PUNTA PARA PULIR METAL VERDE</v>
          </cell>
          <cell r="B1464" t="str">
            <v>601310</v>
          </cell>
          <cell r="C1464" t="str">
            <v>351385</v>
          </cell>
          <cell r="D1464" t="str">
            <v>UN</v>
          </cell>
          <cell r="E1464" t="str">
            <v>EAAB</v>
          </cell>
          <cell r="F1464" t="str">
            <v>ZSAN</v>
          </cell>
          <cell r="G1464" t="str">
            <v>224</v>
          </cell>
          <cell r="H1464" t="str">
            <v>EAAB Mat  Sanidad LaborAg</v>
          </cell>
          <cell r="I1464" t="str">
            <v>Z400</v>
          </cell>
          <cell r="J1464" t="str">
            <v>Suministro Salud -EAAB</v>
          </cell>
          <cell r="K1464" t="str">
            <v>7505411200</v>
          </cell>
          <cell r="L1464" t="str">
            <v>3123040221</v>
          </cell>
          <cell r="M1464">
            <v>0</v>
          </cell>
          <cell r="N1464">
            <v>0</v>
          </cell>
        </row>
        <row r="1465">
          <cell r="A1465" t="str">
            <v>PUNTA PARA SCALER</v>
          </cell>
          <cell r="B1465" t="str">
            <v>601128</v>
          </cell>
          <cell r="C1465" t="str">
            <v>351386</v>
          </cell>
          <cell r="D1465" t="str">
            <v>UN</v>
          </cell>
          <cell r="E1465" t="str">
            <v>EAAB</v>
          </cell>
          <cell r="F1465" t="str">
            <v>ZSAN</v>
          </cell>
          <cell r="G1465" t="str">
            <v>224</v>
          </cell>
          <cell r="H1465" t="str">
            <v>EAAB Mat  Sanidad LaborAg</v>
          </cell>
          <cell r="I1465" t="str">
            <v>Z400</v>
          </cell>
          <cell r="J1465" t="str">
            <v>Suministro Salud -EAAB</v>
          </cell>
          <cell r="K1465" t="str">
            <v>7505411200</v>
          </cell>
          <cell r="L1465" t="str">
            <v>3123040221</v>
          </cell>
          <cell r="M1465">
            <v>0</v>
          </cell>
          <cell r="N1465">
            <v>0</v>
          </cell>
        </row>
        <row r="1466">
          <cell r="A1466" t="str">
            <v>PUNTA TRIPLE PARA JERINGA</v>
          </cell>
          <cell r="B1466" t="str">
            <v>601011</v>
          </cell>
          <cell r="C1466" t="str">
            <v>351387</v>
          </cell>
          <cell r="D1466" t="str">
            <v>UN</v>
          </cell>
          <cell r="E1466" t="str">
            <v>EAAB</v>
          </cell>
          <cell r="F1466" t="str">
            <v>ZSAN</v>
          </cell>
          <cell r="G1466" t="str">
            <v>224</v>
          </cell>
          <cell r="H1466" t="str">
            <v>EAAB Mat  Sanidad LaborAg</v>
          </cell>
          <cell r="I1466" t="str">
            <v>Z400</v>
          </cell>
          <cell r="J1466" t="str">
            <v>Suministro Salud -EAAB</v>
          </cell>
          <cell r="K1466" t="str">
            <v>7505411200</v>
          </cell>
          <cell r="L1466" t="str">
            <v>3123040221</v>
          </cell>
          <cell r="M1466">
            <v>0</v>
          </cell>
          <cell r="N1466">
            <v>0</v>
          </cell>
        </row>
        <row r="1467">
          <cell r="A1467" t="str">
            <v>QUIMIDENT LIQUIDO</v>
          </cell>
          <cell r="B1467" t="str">
            <v>603993</v>
          </cell>
          <cell r="C1467" t="str">
            <v>351388</v>
          </cell>
          <cell r="D1467" t="str">
            <v>FC</v>
          </cell>
          <cell r="E1467" t="str">
            <v>EAAB</v>
          </cell>
          <cell r="F1467" t="str">
            <v>ZSAN</v>
          </cell>
          <cell r="G1467" t="str">
            <v>225</v>
          </cell>
          <cell r="H1467" t="str">
            <v>EAAB Mat  Sanidad LaborAg</v>
          </cell>
          <cell r="I1467" t="str">
            <v>Z400</v>
          </cell>
          <cell r="J1467" t="str">
            <v>Suministro Salud -EAAB</v>
          </cell>
          <cell r="K1467" t="str">
            <v>7505411200</v>
          </cell>
          <cell r="L1467" t="str">
            <v>3123040221</v>
          </cell>
          <cell r="M1467">
            <v>0</v>
          </cell>
          <cell r="N1467">
            <v>0</v>
          </cell>
        </row>
        <row r="1468">
          <cell r="A1468" t="str">
            <v>QUIMIDENT POLVO</v>
          </cell>
          <cell r="B1468" t="str">
            <v>604009</v>
          </cell>
          <cell r="C1468" t="str">
            <v>351389</v>
          </cell>
          <cell r="D1468" t="str">
            <v>FC</v>
          </cell>
          <cell r="E1468" t="str">
            <v>EAAB</v>
          </cell>
          <cell r="F1468" t="str">
            <v>ZSAN</v>
          </cell>
          <cell r="G1468" t="str">
            <v>225</v>
          </cell>
          <cell r="H1468" t="str">
            <v>EAAB Mat  Sanidad LaborAg</v>
          </cell>
          <cell r="I1468" t="str">
            <v>Z400</v>
          </cell>
          <cell r="J1468" t="str">
            <v>Suministro Salud -EAAB</v>
          </cell>
          <cell r="K1468" t="str">
            <v>7505411200</v>
          </cell>
          <cell r="L1468" t="str">
            <v>3123040221</v>
          </cell>
          <cell r="M1468">
            <v>0</v>
          </cell>
          <cell r="N1468">
            <v>0</v>
          </cell>
        </row>
        <row r="1469">
          <cell r="A1469" t="str">
            <v>RADIOGRAFIA MARCA KERR</v>
          </cell>
          <cell r="B1469" t="str">
            <v>673527</v>
          </cell>
          <cell r="C1469" t="str">
            <v>351390</v>
          </cell>
          <cell r="D1469" t="str">
            <v>CA</v>
          </cell>
          <cell r="E1469" t="str">
            <v>EAAB</v>
          </cell>
          <cell r="F1469" t="str">
            <v>ZSAN</v>
          </cell>
          <cell r="G1469" t="str">
            <v>225</v>
          </cell>
          <cell r="H1469" t="str">
            <v>EAAB Mat  Sanidad LaborAg</v>
          </cell>
          <cell r="I1469" t="str">
            <v>Z400</v>
          </cell>
          <cell r="J1469" t="str">
            <v>Suministro Salud -EAAB</v>
          </cell>
          <cell r="K1469" t="str">
            <v>7505411200</v>
          </cell>
          <cell r="L1469" t="str">
            <v>3123040221</v>
          </cell>
          <cell r="M1469">
            <v>0</v>
          </cell>
          <cell r="N1469">
            <v>0</v>
          </cell>
        </row>
        <row r="1470">
          <cell r="A1470" t="str">
            <v>RASPADOR CK 4</v>
          </cell>
          <cell r="B1470" t="str">
            <v>605860</v>
          </cell>
          <cell r="C1470" t="str">
            <v>351391</v>
          </cell>
          <cell r="D1470" t="str">
            <v>UN</v>
          </cell>
          <cell r="E1470" t="str">
            <v>EAAB</v>
          </cell>
          <cell r="F1470" t="str">
            <v>ZSAN</v>
          </cell>
          <cell r="G1470" t="str">
            <v>224</v>
          </cell>
          <cell r="H1470" t="str">
            <v>EAAB Mat  Sanidad LaborAg</v>
          </cell>
          <cell r="I1470" t="str">
            <v>Z400</v>
          </cell>
          <cell r="J1470" t="str">
            <v>Suministro Salud -EAAB</v>
          </cell>
          <cell r="K1470" t="str">
            <v>7505411200</v>
          </cell>
          <cell r="L1470" t="str">
            <v>3123040221</v>
          </cell>
          <cell r="M1470">
            <v>0</v>
          </cell>
          <cell r="N1470">
            <v>0</v>
          </cell>
        </row>
        <row r="1471">
          <cell r="A1471" t="str">
            <v>RASPADOR CK 6</v>
          </cell>
          <cell r="B1471" t="str">
            <v>605841</v>
          </cell>
          <cell r="C1471" t="str">
            <v>351392</v>
          </cell>
          <cell r="D1471" t="str">
            <v>UN</v>
          </cell>
          <cell r="E1471" t="str">
            <v>EAAB</v>
          </cell>
          <cell r="F1471" t="str">
            <v>ZSAN</v>
          </cell>
          <cell r="G1471" t="str">
            <v>224</v>
          </cell>
          <cell r="H1471" t="str">
            <v>EAAB Mat  Sanidad LaborAg</v>
          </cell>
          <cell r="I1471" t="str">
            <v>Z400</v>
          </cell>
          <cell r="J1471" t="str">
            <v>Suministro Salud -EAAB</v>
          </cell>
          <cell r="K1471" t="str">
            <v>7505411200</v>
          </cell>
          <cell r="L1471" t="str">
            <v>3123040221</v>
          </cell>
          <cell r="M1471">
            <v>0</v>
          </cell>
          <cell r="N1471">
            <v>0</v>
          </cell>
        </row>
        <row r="1472">
          <cell r="A1472" t="str">
            <v>RECIPIENTE EN ACERO INOX DE 12"X18 CM</v>
          </cell>
          <cell r="B1472" t="str">
            <v>2</v>
          </cell>
          <cell r="C1472" t="str">
            <v>351393</v>
          </cell>
          <cell r="D1472" t="str">
            <v>UN</v>
          </cell>
          <cell r="E1472" t="str">
            <v>EAAB</v>
          </cell>
          <cell r="F1472" t="str">
            <v>ZSAN</v>
          </cell>
          <cell r="G1472" t="str">
            <v>224</v>
          </cell>
          <cell r="H1472" t="str">
            <v>EAAB Mat  Sanidad LaborAg</v>
          </cell>
          <cell r="I1472" t="str">
            <v>Z400</v>
          </cell>
          <cell r="J1472" t="str">
            <v>Suministro Salud -EAAB</v>
          </cell>
          <cell r="K1472" t="str">
            <v>7505411200</v>
          </cell>
          <cell r="L1472" t="str">
            <v>3123040221</v>
          </cell>
          <cell r="M1472">
            <v>0</v>
          </cell>
          <cell r="N1472">
            <v>0</v>
          </cell>
        </row>
        <row r="1473">
          <cell r="A1473" t="str">
            <v>REPUESTO JERINGA TRIPLE PUNTA DIANA 2000</v>
          </cell>
          <cell r="B1473" t="str">
            <v>631197</v>
          </cell>
          <cell r="C1473" t="str">
            <v>351394</v>
          </cell>
          <cell r="D1473" t="str">
            <v>UN</v>
          </cell>
          <cell r="E1473" t="str">
            <v>EAAB</v>
          </cell>
          <cell r="F1473" t="str">
            <v>ZSAN</v>
          </cell>
          <cell r="G1473" t="str">
            <v>224</v>
          </cell>
          <cell r="H1473" t="str">
            <v>EAAB Mat  Sanidad LaborAg</v>
          </cell>
          <cell r="I1473" t="str">
            <v>Z400</v>
          </cell>
          <cell r="J1473" t="str">
            <v>Suministro Salud -EAAB</v>
          </cell>
          <cell r="K1473" t="str">
            <v>7505411200</v>
          </cell>
          <cell r="L1473" t="str">
            <v>3123040221</v>
          </cell>
          <cell r="M1473">
            <v>0</v>
          </cell>
          <cell r="N1473">
            <v>0</v>
          </cell>
        </row>
        <row r="1474">
          <cell r="A1474" t="str">
            <v>REPUESTO PARA CAVITRON</v>
          </cell>
          <cell r="B1474" t="str">
            <v>630568</v>
          </cell>
          <cell r="C1474" t="str">
            <v>351395</v>
          </cell>
          <cell r="D1474" t="str">
            <v>UN</v>
          </cell>
          <cell r="E1474" t="str">
            <v>EAAB</v>
          </cell>
          <cell r="F1474" t="str">
            <v>ZSAN</v>
          </cell>
          <cell r="G1474" t="str">
            <v>224</v>
          </cell>
          <cell r="H1474" t="str">
            <v>EAAB Mat  Sanidad LaborAg</v>
          </cell>
          <cell r="I1474" t="str">
            <v>Z400</v>
          </cell>
          <cell r="J1474" t="str">
            <v>Suministro Salud -EAAB</v>
          </cell>
          <cell r="K1474" t="str">
            <v>7505411200</v>
          </cell>
          <cell r="L1474" t="str">
            <v>3123040221</v>
          </cell>
          <cell r="M1474">
            <v>0</v>
          </cell>
          <cell r="N1474">
            <v>0</v>
          </cell>
        </row>
        <row r="1475">
          <cell r="A1475" t="str">
            <v>RESINA P/FOTOCURADO EN JERINGA</v>
          </cell>
          <cell r="B1475" t="str">
            <v>631593</v>
          </cell>
          <cell r="C1475" t="str">
            <v>351396</v>
          </cell>
          <cell r="D1475" t="str">
            <v>UN</v>
          </cell>
          <cell r="E1475" t="str">
            <v>EAAB</v>
          </cell>
          <cell r="F1475" t="str">
            <v>ZSAN</v>
          </cell>
          <cell r="G1475" t="str">
            <v>225</v>
          </cell>
          <cell r="H1475" t="str">
            <v>EAAB Mat  Sanidad LaborAg</v>
          </cell>
          <cell r="I1475" t="str">
            <v>Z400</v>
          </cell>
          <cell r="J1475" t="str">
            <v>Suministro Salud -EAAB</v>
          </cell>
          <cell r="K1475" t="str">
            <v>7505411200</v>
          </cell>
          <cell r="L1475" t="str">
            <v>3123040221</v>
          </cell>
          <cell r="M1475">
            <v>0</v>
          </cell>
          <cell r="N1475">
            <v>0</v>
          </cell>
        </row>
        <row r="1476">
          <cell r="A1476" t="str">
            <v>RESINA PARA ODONTOLOGIA</v>
          </cell>
          <cell r="B1476" t="str">
            <v>631580</v>
          </cell>
          <cell r="C1476" t="str">
            <v>351397</v>
          </cell>
          <cell r="D1476" t="str">
            <v>UN</v>
          </cell>
          <cell r="E1476" t="str">
            <v>EAAB</v>
          </cell>
          <cell r="F1476" t="str">
            <v>ZSAN</v>
          </cell>
          <cell r="G1476" t="str">
            <v>225</v>
          </cell>
          <cell r="H1476" t="str">
            <v>EAAB Mat  Sanidad LaborAg</v>
          </cell>
          <cell r="I1476" t="str">
            <v>Z400</v>
          </cell>
          <cell r="J1476" t="str">
            <v>Suministro Salud -EAAB</v>
          </cell>
          <cell r="K1476" t="str">
            <v>7505411200</v>
          </cell>
          <cell r="L1476" t="str">
            <v>3123040221</v>
          </cell>
          <cell r="M1476">
            <v>0</v>
          </cell>
          <cell r="N1476">
            <v>0</v>
          </cell>
        </row>
        <row r="1477">
          <cell r="A1477" t="str">
            <v>RESORTE ABIERTO ELGILOY</v>
          </cell>
          <cell r="B1477" t="str">
            <v>640623</v>
          </cell>
          <cell r="C1477" t="str">
            <v>351398</v>
          </cell>
          <cell r="D1477" t="str">
            <v>RLL</v>
          </cell>
          <cell r="E1477" t="str">
            <v>EAAB</v>
          </cell>
          <cell r="F1477" t="str">
            <v>ZSAN</v>
          </cell>
          <cell r="G1477" t="str">
            <v>225</v>
          </cell>
          <cell r="H1477" t="str">
            <v>EAAB Mat  Sanidad LaborAg</v>
          </cell>
          <cell r="I1477" t="str">
            <v>Z400</v>
          </cell>
          <cell r="J1477" t="str">
            <v>Suministro Salud -EAAB</v>
          </cell>
          <cell r="K1477" t="str">
            <v>7505411200</v>
          </cell>
          <cell r="L1477" t="str">
            <v>3123040221</v>
          </cell>
          <cell r="M1477">
            <v>0</v>
          </cell>
          <cell r="N1477">
            <v>0</v>
          </cell>
        </row>
        <row r="1478">
          <cell r="A1478" t="str">
            <v>RETRACTOR DE COLGAJO GOLMMAN OX-ODONTOLO</v>
          </cell>
          <cell r="B1478" t="str">
            <v>660654</v>
          </cell>
          <cell r="C1478" t="str">
            <v>351400</v>
          </cell>
          <cell r="D1478" t="str">
            <v>UN</v>
          </cell>
          <cell r="E1478" t="str">
            <v>EAAB</v>
          </cell>
          <cell r="F1478" t="str">
            <v>ZSAN</v>
          </cell>
          <cell r="G1478" t="str">
            <v>224</v>
          </cell>
          <cell r="H1478" t="str">
            <v>EAAB Mat  Sanidad LaborAg</v>
          </cell>
          <cell r="I1478" t="str">
            <v>Z400</v>
          </cell>
          <cell r="J1478" t="str">
            <v>Suministro Salud -EAAB</v>
          </cell>
          <cell r="K1478" t="str">
            <v>7505411200</v>
          </cell>
          <cell r="L1478" t="str">
            <v>3123040221</v>
          </cell>
          <cell r="M1478">
            <v>0</v>
          </cell>
          <cell r="N1478">
            <v>0</v>
          </cell>
        </row>
        <row r="1479">
          <cell r="A1479" t="str">
            <v>REVELADOR DE PLACA BACTERIANA</v>
          </cell>
          <cell r="B1479" t="str">
            <v>660688</v>
          </cell>
          <cell r="C1479" t="str">
            <v>351401</v>
          </cell>
          <cell r="D1479" t="str">
            <v>FC</v>
          </cell>
          <cell r="E1479" t="str">
            <v>EAAB</v>
          </cell>
          <cell r="F1479" t="str">
            <v>ZSAN</v>
          </cell>
          <cell r="G1479" t="str">
            <v>225</v>
          </cell>
          <cell r="H1479" t="str">
            <v>EAAB Mat  Sanidad LaborAg</v>
          </cell>
          <cell r="I1479" t="str">
            <v>Z400</v>
          </cell>
          <cell r="J1479" t="str">
            <v>Suministro Salud -EAAB</v>
          </cell>
          <cell r="K1479" t="str">
            <v>7505411200</v>
          </cell>
          <cell r="L1479" t="str">
            <v>3123040221</v>
          </cell>
          <cell r="M1479">
            <v>0</v>
          </cell>
          <cell r="N1479">
            <v>0</v>
          </cell>
        </row>
        <row r="1480">
          <cell r="A1480" t="str">
            <v>REVELADOR LIQUIDO</v>
          </cell>
          <cell r="B1480" t="str">
            <v>660690</v>
          </cell>
          <cell r="C1480" t="str">
            <v>351402</v>
          </cell>
          <cell r="D1480" t="str">
            <v>FC</v>
          </cell>
          <cell r="E1480" t="str">
            <v>EAAB</v>
          </cell>
          <cell r="F1480" t="str">
            <v>ZSAN</v>
          </cell>
          <cell r="G1480" t="str">
            <v>225</v>
          </cell>
          <cell r="H1480" t="str">
            <v>EAAB Mat  Sanidad LaborAg</v>
          </cell>
          <cell r="I1480" t="str">
            <v>Z400</v>
          </cell>
          <cell r="J1480" t="str">
            <v>Suministro Salud -EAAB</v>
          </cell>
          <cell r="K1480" t="str">
            <v>7505411200</v>
          </cell>
          <cell r="L1480" t="str">
            <v>3123040221</v>
          </cell>
          <cell r="M1480">
            <v>0</v>
          </cell>
          <cell r="N1480">
            <v>0</v>
          </cell>
        </row>
        <row r="1481">
          <cell r="A1481" t="str">
            <v>RIFOCINA SPRITE</v>
          </cell>
          <cell r="B1481" t="str">
            <v>509047</v>
          </cell>
          <cell r="C1481" t="str">
            <v>351403</v>
          </cell>
          <cell r="D1481" t="str">
            <v>UN</v>
          </cell>
          <cell r="E1481" t="str">
            <v>EAAB</v>
          </cell>
          <cell r="F1481" t="str">
            <v>ZSAN</v>
          </cell>
          <cell r="G1481" t="str">
            <v>225</v>
          </cell>
          <cell r="H1481" t="str">
            <v>EAAB Mat  Sanidad LaborAg</v>
          </cell>
          <cell r="I1481" t="str">
            <v>Z400</v>
          </cell>
          <cell r="J1481" t="str">
            <v>Suministro Salud -EAAB</v>
          </cell>
          <cell r="K1481" t="str">
            <v>7505411200</v>
          </cell>
          <cell r="L1481" t="str">
            <v>3123040221</v>
          </cell>
          <cell r="M1481">
            <v>0</v>
          </cell>
          <cell r="N1481">
            <v>0</v>
          </cell>
        </row>
        <row r="1482">
          <cell r="A1482" t="str">
            <v>RIÑONERA EN ALUMINIO</v>
          </cell>
          <cell r="B1482" t="str">
            <v>660764</v>
          </cell>
          <cell r="C1482" t="str">
            <v>351404</v>
          </cell>
          <cell r="D1482" t="str">
            <v>UN</v>
          </cell>
          <cell r="E1482" t="str">
            <v>EAAB</v>
          </cell>
          <cell r="F1482" t="str">
            <v>ZSAN</v>
          </cell>
          <cell r="G1482" t="str">
            <v>224</v>
          </cell>
          <cell r="H1482" t="str">
            <v>EAAB Mat  Sanidad LaborAg</v>
          </cell>
          <cell r="I1482" t="str">
            <v>Z400</v>
          </cell>
          <cell r="J1482" t="str">
            <v>Suministro Salud -EAAB</v>
          </cell>
          <cell r="K1482" t="str">
            <v>7505411200</v>
          </cell>
          <cell r="L1482" t="str">
            <v>3123040221</v>
          </cell>
          <cell r="M1482">
            <v>0</v>
          </cell>
          <cell r="N1482">
            <v>0</v>
          </cell>
        </row>
        <row r="1483">
          <cell r="A1483" t="str">
            <v>SABANA DESECHABLE PQTX 100 UN</v>
          </cell>
          <cell r="B1483" t="str">
            <v>674051</v>
          </cell>
          <cell r="C1483" t="str">
            <v>351405</v>
          </cell>
          <cell r="D1483" t="str">
            <v>PQT</v>
          </cell>
          <cell r="E1483" t="str">
            <v>EAAB</v>
          </cell>
          <cell r="F1483" t="str">
            <v>ZSAN</v>
          </cell>
          <cell r="G1483" t="str">
            <v>225</v>
          </cell>
          <cell r="H1483" t="str">
            <v>EAAB Mat  Sanidad LaborAg</v>
          </cell>
          <cell r="I1483" t="str">
            <v>Z400</v>
          </cell>
          <cell r="J1483" t="str">
            <v>Suministro Salud -EAAB</v>
          </cell>
          <cell r="K1483" t="str">
            <v>7505411200</v>
          </cell>
          <cell r="L1483" t="str">
            <v>3123040221</v>
          </cell>
          <cell r="M1483">
            <v>0</v>
          </cell>
          <cell r="N1483">
            <v>0</v>
          </cell>
        </row>
        <row r="1484">
          <cell r="A1484" t="str">
            <v>SEDA DENTAL</v>
          </cell>
          <cell r="B1484" t="str">
            <v>675942</v>
          </cell>
          <cell r="C1484" t="str">
            <v>351406</v>
          </cell>
          <cell r="D1484" t="str">
            <v>TB</v>
          </cell>
          <cell r="E1484" t="str">
            <v>EAAB</v>
          </cell>
          <cell r="F1484" t="str">
            <v>ZSAN</v>
          </cell>
          <cell r="G1484" t="str">
            <v>225</v>
          </cell>
          <cell r="H1484" t="str">
            <v>EAAB Mat  Sanidad LaborAg</v>
          </cell>
          <cell r="I1484" t="str">
            <v>Z400</v>
          </cell>
          <cell r="J1484" t="str">
            <v>Suministro Salud -EAAB</v>
          </cell>
          <cell r="K1484" t="str">
            <v>7505411200</v>
          </cell>
          <cell r="L1484" t="str">
            <v>3123040221</v>
          </cell>
          <cell r="M1484">
            <v>0</v>
          </cell>
          <cell r="N1484">
            <v>0</v>
          </cell>
        </row>
        <row r="1485">
          <cell r="A1485" t="str">
            <v>SEDA PARA SUTURA</v>
          </cell>
          <cell r="B1485" t="str">
            <v>675959</v>
          </cell>
          <cell r="C1485" t="str">
            <v>351407</v>
          </cell>
          <cell r="D1485" t="str">
            <v>CA</v>
          </cell>
          <cell r="E1485" t="str">
            <v>EAAB</v>
          </cell>
          <cell r="F1485" t="str">
            <v>ZSAN</v>
          </cell>
          <cell r="G1485" t="str">
            <v>225</v>
          </cell>
          <cell r="H1485" t="str">
            <v>EAAB Mat  Sanidad LaborAg</v>
          </cell>
          <cell r="I1485" t="str">
            <v>Z400</v>
          </cell>
          <cell r="J1485" t="str">
            <v>Suministro Salud -EAAB</v>
          </cell>
          <cell r="K1485" t="str">
            <v>7505411200</v>
          </cell>
          <cell r="L1485" t="str">
            <v>3123040221</v>
          </cell>
          <cell r="M1485">
            <v>0</v>
          </cell>
          <cell r="N1485">
            <v>0</v>
          </cell>
        </row>
        <row r="1486">
          <cell r="A1486" t="str">
            <v>SELLANTE DE FOSETAS Y FISURAS DELTON</v>
          </cell>
          <cell r="B1486" t="str">
            <v>676601</v>
          </cell>
          <cell r="C1486" t="str">
            <v>351408</v>
          </cell>
          <cell r="D1486" t="str">
            <v>UN</v>
          </cell>
          <cell r="E1486" t="str">
            <v>EAAB</v>
          </cell>
          <cell r="F1486" t="str">
            <v>ZSAN</v>
          </cell>
          <cell r="G1486" t="str">
            <v>225</v>
          </cell>
          <cell r="H1486" t="str">
            <v>EAAB Mat  Sanidad LaborAg</v>
          </cell>
          <cell r="I1486" t="str">
            <v>Z400</v>
          </cell>
          <cell r="J1486" t="str">
            <v>Suministro Salud -EAAB</v>
          </cell>
          <cell r="K1486" t="str">
            <v>7505411200</v>
          </cell>
          <cell r="L1486" t="str">
            <v>3123040221</v>
          </cell>
          <cell r="M1486">
            <v>0</v>
          </cell>
          <cell r="N1486">
            <v>0</v>
          </cell>
        </row>
        <row r="1487">
          <cell r="A1487" t="str">
            <v>SELLANTE TRANSPARENTE</v>
          </cell>
          <cell r="B1487" t="str">
            <v>676610</v>
          </cell>
          <cell r="C1487" t="str">
            <v>351409</v>
          </cell>
          <cell r="D1487" t="str">
            <v>CA</v>
          </cell>
          <cell r="E1487" t="str">
            <v>EAAB</v>
          </cell>
          <cell r="F1487" t="str">
            <v>ZSAN</v>
          </cell>
          <cell r="G1487" t="str">
            <v>225</v>
          </cell>
          <cell r="H1487" t="str">
            <v>EAAB Mat  Sanidad LaborAg</v>
          </cell>
          <cell r="I1487" t="str">
            <v>Z400</v>
          </cell>
          <cell r="J1487" t="str">
            <v>Suministro Salud -EAAB</v>
          </cell>
          <cell r="K1487" t="str">
            <v>7505411200</v>
          </cell>
          <cell r="L1487" t="str">
            <v>3123040221</v>
          </cell>
          <cell r="M1487">
            <v>0</v>
          </cell>
          <cell r="N1487">
            <v>0</v>
          </cell>
        </row>
        <row r="1488">
          <cell r="A1488" t="str">
            <v>SEPARADOR DE SELDIN</v>
          </cell>
          <cell r="B1488" t="str">
            <v>690795</v>
          </cell>
          <cell r="C1488" t="str">
            <v>351410</v>
          </cell>
          <cell r="D1488" t="str">
            <v>UN</v>
          </cell>
          <cell r="E1488" t="str">
            <v>EAAB</v>
          </cell>
          <cell r="F1488" t="str">
            <v>ZSAN</v>
          </cell>
          <cell r="G1488" t="str">
            <v>224</v>
          </cell>
          <cell r="H1488" t="str">
            <v>EAAB Mat  Sanidad LaborAg</v>
          </cell>
          <cell r="I1488" t="str">
            <v>Z400</v>
          </cell>
          <cell r="J1488" t="str">
            <v>Suministro Salud -EAAB</v>
          </cell>
          <cell r="K1488" t="str">
            <v>7505411200</v>
          </cell>
          <cell r="L1488" t="str">
            <v>3123040221</v>
          </cell>
          <cell r="M1488">
            <v>0</v>
          </cell>
          <cell r="N1488">
            <v>0</v>
          </cell>
        </row>
        <row r="1489">
          <cell r="A1489" t="str">
            <v>SHUTS PARA CONCENTRIX</v>
          </cell>
          <cell r="B1489" t="str">
            <v>707837</v>
          </cell>
          <cell r="C1489" t="str">
            <v>351411</v>
          </cell>
          <cell r="D1489" t="str">
            <v>UN</v>
          </cell>
          <cell r="E1489" t="str">
            <v>EAAB</v>
          </cell>
          <cell r="F1489" t="str">
            <v>ZSAN</v>
          </cell>
          <cell r="G1489" t="str">
            <v>224</v>
          </cell>
          <cell r="H1489" t="str">
            <v>EAAB Mat  Sanidad LaborAg</v>
          </cell>
          <cell r="I1489" t="str">
            <v>Z400</v>
          </cell>
          <cell r="J1489" t="str">
            <v>Suministro Salud -EAAB</v>
          </cell>
          <cell r="K1489" t="str">
            <v>7505411200</v>
          </cell>
          <cell r="L1489" t="str">
            <v>3123040221</v>
          </cell>
          <cell r="M1489">
            <v>0</v>
          </cell>
          <cell r="N1489">
            <v>0</v>
          </cell>
        </row>
        <row r="1490">
          <cell r="A1490" t="str">
            <v>SHUTS PARA PAN AIR</v>
          </cell>
          <cell r="B1490" t="str">
            <v>707840</v>
          </cell>
          <cell r="C1490" t="str">
            <v>351412</v>
          </cell>
          <cell r="D1490" t="str">
            <v>UN</v>
          </cell>
          <cell r="E1490" t="str">
            <v>EAAB</v>
          </cell>
          <cell r="F1490" t="str">
            <v>ZSAN</v>
          </cell>
          <cell r="G1490" t="str">
            <v>224</v>
          </cell>
          <cell r="H1490" t="str">
            <v>EAAB Mat  Sanidad LaborAg</v>
          </cell>
          <cell r="I1490" t="str">
            <v>Z400</v>
          </cell>
          <cell r="J1490" t="str">
            <v>Suministro Salud -EAAB</v>
          </cell>
          <cell r="K1490" t="str">
            <v>7505411200</v>
          </cell>
          <cell r="L1490" t="str">
            <v>3123040221</v>
          </cell>
          <cell r="M1490">
            <v>0</v>
          </cell>
          <cell r="N1490">
            <v>0</v>
          </cell>
        </row>
        <row r="1491">
          <cell r="A1491" t="str">
            <v>SISTEMA PUNZON SOFTCLIX</v>
          </cell>
          <cell r="B1491" t="str">
            <v>694015</v>
          </cell>
          <cell r="C1491" t="str">
            <v>351413</v>
          </cell>
          <cell r="D1491" t="str">
            <v>UN</v>
          </cell>
          <cell r="E1491" t="str">
            <v>EAAB</v>
          </cell>
          <cell r="F1491" t="str">
            <v>ZSAN</v>
          </cell>
          <cell r="G1491" t="str">
            <v>225</v>
          </cell>
          <cell r="H1491" t="str">
            <v>EAAB Mat  Sanidad LaborAg</v>
          </cell>
          <cell r="I1491" t="str">
            <v>Z400</v>
          </cell>
          <cell r="J1491" t="str">
            <v>Suministro Salud -EAAB</v>
          </cell>
          <cell r="K1491" t="str">
            <v>7505411200</v>
          </cell>
          <cell r="L1491" t="str">
            <v>3123040221</v>
          </cell>
          <cell r="M1491">
            <v>0</v>
          </cell>
          <cell r="N1491">
            <v>0</v>
          </cell>
        </row>
        <row r="1492">
          <cell r="A1492" t="str">
            <v>SONDA ACANALADA</v>
          </cell>
          <cell r="B1492" t="str">
            <v>700112</v>
          </cell>
          <cell r="C1492" t="str">
            <v>351414</v>
          </cell>
          <cell r="D1492" t="str">
            <v>UN</v>
          </cell>
          <cell r="E1492" t="str">
            <v>EAAB</v>
          </cell>
          <cell r="F1492" t="str">
            <v>ZSAN</v>
          </cell>
          <cell r="G1492" t="str">
            <v>224</v>
          </cell>
          <cell r="H1492" t="str">
            <v>EAAB Mat  Sanidad LaborAg</v>
          </cell>
          <cell r="I1492" t="str">
            <v>Z400</v>
          </cell>
          <cell r="J1492" t="str">
            <v>Suministro Salud -EAAB</v>
          </cell>
          <cell r="K1492" t="str">
            <v>7505411200</v>
          </cell>
          <cell r="L1492" t="str">
            <v>3123040221</v>
          </cell>
          <cell r="M1492">
            <v>0</v>
          </cell>
          <cell r="N1492">
            <v>0</v>
          </cell>
        </row>
        <row r="1493">
          <cell r="A1493" t="str">
            <v>SONDA PERIODENTAL</v>
          </cell>
          <cell r="B1493" t="str">
            <v>700120</v>
          </cell>
          <cell r="C1493" t="str">
            <v>351415</v>
          </cell>
          <cell r="D1493" t="str">
            <v>UN</v>
          </cell>
          <cell r="E1493" t="str">
            <v>EAAB</v>
          </cell>
          <cell r="F1493" t="str">
            <v>ZSAN</v>
          </cell>
          <cell r="G1493" t="str">
            <v>224</v>
          </cell>
          <cell r="H1493" t="str">
            <v>EAAB Mat  Sanidad LaborAg</v>
          </cell>
          <cell r="I1493" t="str">
            <v>Z400</v>
          </cell>
          <cell r="J1493" t="str">
            <v>Suministro Salud -EAAB</v>
          </cell>
          <cell r="K1493" t="str">
            <v>7505411200</v>
          </cell>
          <cell r="L1493" t="str">
            <v>3123040221</v>
          </cell>
          <cell r="M1493">
            <v>0</v>
          </cell>
          <cell r="N1493">
            <v>0</v>
          </cell>
        </row>
        <row r="1494">
          <cell r="A1494" t="str">
            <v>SOPORTE PARA PIEZA DE MANO</v>
          </cell>
          <cell r="B1494" t="str">
            <v>704502</v>
          </cell>
          <cell r="C1494" t="str">
            <v>351416</v>
          </cell>
          <cell r="D1494" t="str">
            <v>UN</v>
          </cell>
          <cell r="E1494" t="str">
            <v>EAAB</v>
          </cell>
          <cell r="F1494" t="str">
            <v>ZSAN</v>
          </cell>
          <cell r="G1494" t="str">
            <v>224</v>
          </cell>
          <cell r="H1494" t="str">
            <v>EAAB Mat  Sanidad LaborAg</v>
          </cell>
          <cell r="I1494" t="str">
            <v>Z400</v>
          </cell>
          <cell r="J1494" t="str">
            <v>Suministro Salud -EAAB</v>
          </cell>
          <cell r="K1494" t="str">
            <v>7505411200</v>
          </cell>
          <cell r="L1494" t="str">
            <v>3123040221</v>
          </cell>
          <cell r="M1494">
            <v>0</v>
          </cell>
          <cell r="N1494">
            <v>0</v>
          </cell>
        </row>
        <row r="1495">
          <cell r="A1495" t="str">
            <v>SUCCIONADOR DE CIRUGIA GONGO</v>
          </cell>
          <cell r="B1495" t="str">
            <v>707798</v>
          </cell>
          <cell r="C1495" t="str">
            <v>351417</v>
          </cell>
          <cell r="D1495" t="str">
            <v>UN</v>
          </cell>
          <cell r="E1495" t="str">
            <v>EAAB</v>
          </cell>
          <cell r="F1495" t="str">
            <v>ZSAN</v>
          </cell>
          <cell r="G1495" t="str">
            <v>224</v>
          </cell>
          <cell r="H1495" t="str">
            <v>EAAB Mat  Sanidad LaborAg</v>
          </cell>
          <cell r="I1495" t="str">
            <v>Z400</v>
          </cell>
          <cell r="J1495" t="str">
            <v>Suministro Salud -EAAB</v>
          </cell>
          <cell r="K1495" t="str">
            <v>7505411200</v>
          </cell>
          <cell r="L1495" t="str">
            <v>3123040221</v>
          </cell>
          <cell r="M1495">
            <v>0</v>
          </cell>
          <cell r="N1495">
            <v>0</v>
          </cell>
        </row>
        <row r="1496">
          <cell r="A1496" t="str">
            <v>SUERO FISIOLOGICO X 500 CC</v>
          </cell>
          <cell r="B1496" t="str">
            <v>509050</v>
          </cell>
          <cell r="C1496" t="str">
            <v>351418</v>
          </cell>
          <cell r="D1496" t="str">
            <v>UN</v>
          </cell>
          <cell r="E1496" t="str">
            <v>EAAB</v>
          </cell>
          <cell r="F1496" t="str">
            <v>ZSAN</v>
          </cell>
          <cell r="G1496" t="str">
            <v>225</v>
          </cell>
          <cell r="H1496" t="str">
            <v>EAAB Mat  Sanidad LaborAg</v>
          </cell>
          <cell r="I1496" t="str">
            <v>Z400</v>
          </cell>
          <cell r="J1496" t="str">
            <v>Suministro Salud -EAAB</v>
          </cell>
          <cell r="K1496" t="str">
            <v>7505411200</v>
          </cell>
          <cell r="L1496" t="str">
            <v>3123040221</v>
          </cell>
          <cell r="M1496">
            <v>0</v>
          </cell>
          <cell r="N1496">
            <v>0</v>
          </cell>
        </row>
        <row r="1497">
          <cell r="A1497" t="str">
            <v>SULTANZIL</v>
          </cell>
          <cell r="B1497" t="str">
            <v>709736</v>
          </cell>
          <cell r="C1497" t="str">
            <v>351419</v>
          </cell>
          <cell r="D1497" t="str">
            <v>FC</v>
          </cell>
          <cell r="E1497" t="str">
            <v>EAAB</v>
          </cell>
          <cell r="F1497" t="str">
            <v>ZSAN</v>
          </cell>
          <cell r="G1497" t="str">
            <v>225</v>
          </cell>
          <cell r="H1497" t="str">
            <v>EAAB Mat  Sanidad LaborAg</v>
          </cell>
          <cell r="I1497" t="str">
            <v>Z400</v>
          </cell>
          <cell r="J1497" t="str">
            <v>Suministro Salud -EAAB</v>
          </cell>
          <cell r="K1497" t="str">
            <v>7505411200</v>
          </cell>
          <cell r="L1497" t="str">
            <v>3123040221</v>
          </cell>
          <cell r="M1497">
            <v>0</v>
          </cell>
          <cell r="N1497">
            <v>0</v>
          </cell>
        </row>
        <row r="1498">
          <cell r="A1498" t="str">
            <v>SUTURA 000 CON AGUJA PEQUEÑA INCLUIDA</v>
          </cell>
          <cell r="B1498" t="str">
            <v>712119</v>
          </cell>
          <cell r="C1498" t="str">
            <v>351420</v>
          </cell>
          <cell r="D1498" t="str">
            <v>PQT</v>
          </cell>
          <cell r="E1498" t="str">
            <v>EAAB</v>
          </cell>
          <cell r="F1498" t="str">
            <v>ZSAN</v>
          </cell>
          <cell r="G1498" t="str">
            <v>225</v>
          </cell>
          <cell r="H1498" t="str">
            <v>EAAB Mat  Sanidad LaborAg</v>
          </cell>
          <cell r="I1498" t="str">
            <v>Z400</v>
          </cell>
          <cell r="J1498" t="str">
            <v>Suministro Salud -EAAB</v>
          </cell>
          <cell r="K1498" t="str">
            <v>7505411200</v>
          </cell>
          <cell r="L1498" t="str">
            <v>3123040221</v>
          </cell>
          <cell r="M1498">
            <v>0</v>
          </cell>
          <cell r="N1498">
            <v>0</v>
          </cell>
        </row>
        <row r="1499">
          <cell r="A1499" t="str">
            <v>SUTURA 3-0 SHARPOIN X25 YARDAS</v>
          </cell>
          <cell r="B1499" t="str">
            <v>712120</v>
          </cell>
          <cell r="C1499" t="str">
            <v>351421</v>
          </cell>
          <cell r="D1499" t="str">
            <v>UN</v>
          </cell>
          <cell r="E1499" t="str">
            <v>EAAB</v>
          </cell>
          <cell r="F1499" t="str">
            <v>ZSAN</v>
          </cell>
          <cell r="G1499" t="str">
            <v>225</v>
          </cell>
          <cell r="H1499" t="str">
            <v>EAAB Mat  Sanidad LaborAg</v>
          </cell>
          <cell r="I1499" t="str">
            <v>Z400</v>
          </cell>
          <cell r="J1499" t="str">
            <v>Suministro Salud -EAAB</v>
          </cell>
          <cell r="K1499" t="str">
            <v>7505411200</v>
          </cell>
          <cell r="L1499" t="str">
            <v>3123040221</v>
          </cell>
          <cell r="M1499">
            <v>0</v>
          </cell>
          <cell r="N1499">
            <v>0</v>
          </cell>
        </row>
        <row r="1500">
          <cell r="A1500" t="str">
            <v>TALLADOR DE FRANCK</v>
          </cell>
          <cell r="B1500" t="str">
            <v>717546</v>
          </cell>
          <cell r="C1500" t="str">
            <v>351422</v>
          </cell>
          <cell r="D1500" t="str">
            <v>UN</v>
          </cell>
          <cell r="E1500" t="str">
            <v>EAAB</v>
          </cell>
          <cell r="F1500" t="str">
            <v>ZSAN</v>
          </cell>
          <cell r="G1500" t="str">
            <v>224</v>
          </cell>
          <cell r="H1500" t="str">
            <v>EAAB Mat  Sanidad LaborAg</v>
          </cell>
          <cell r="I1500" t="str">
            <v>Z400</v>
          </cell>
          <cell r="J1500" t="str">
            <v>Suministro Salud -EAAB</v>
          </cell>
          <cell r="K1500" t="str">
            <v>7505411200</v>
          </cell>
          <cell r="L1500" t="str">
            <v>3123040221</v>
          </cell>
          <cell r="M1500">
            <v>0</v>
          </cell>
          <cell r="N1500">
            <v>0</v>
          </cell>
        </row>
        <row r="1501">
          <cell r="A1501" t="str">
            <v>TAPA PARA AIROTOR CONCENTRIX</v>
          </cell>
          <cell r="B1501" t="str">
            <v>720573</v>
          </cell>
          <cell r="C1501" t="str">
            <v>351423</v>
          </cell>
          <cell r="D1501" t="str">
            <v>UN</v>
          </cell>
          <cell r="E1501" t="str">
            <v>EAAB</v>
          </cell>
          <cell r="F1501" t="str">
            <v>ZSAN</v>
          </cell>
          <cell r="G1501" t="str">
            <v>224</v>
          </cell>
          <cell r="H1501" t="str">
            <v>EAAB Mat  Sanidad LaborAg</v>
          </cell>
          <cell r="I1501" t="str">
            <v>Z400</v>
          </cell>
          <cell r="J1501" t="str">
            <v>Suministro Salud -EAAB</v>
          </cell>
          <cell r="K1501" t="str">
            <v>7505411200</v>
          </cell>
          <cell r="L1501" t="str">
            <v>3123040221</v>
          </cell>
          <cell r="M1501">
            <v>0</v>
          </cell>
          <cell r="N1501">
            <v>0</v>
          </cell>
        </row>
        <row r="1502">
          <cell r="A1502" t="str">
            <v>TAPA PARA GUIA LAMPARA FOTOCURADO</v>
          </cell>
          <cell r="B1502" t="str">
            <v>724351</v>
          </cell>
          <cell r="C1502" t="str">
            <v>351424</v>
          </cell>
          <cell r="D1502" t="str">
            <v>UN</v>
          </cell>
          <cell r="E1502" t="str">
            <v>EAAB</v>
          </cell>
          <cell r="F1502" t="str">
            <v>ZSAN</v>
          </cell>
          <cell r="G1502" t="str">
            <v>224</v>
          </cell>
          <cell r="H1502" t="str">
            <v>EAAB Mat  Sanidad LaborAg</v>
          </cell>
          <cell r="I1502" t="str">
            <v>Z400</v>
          </cell>
          <cell r="J1502" t="str">
            <v>Suministro Salud -EAAB</v>
          </cell>
          <cell r="K1502" t="str">
            <v>7505411200</v>
          </cell>
          <cell r="L1502" t="str">
            <v>3123040221</v>
          </cell>
          <cell r="M1502">
            <v>0</v>
          </cell>
          <cell r="N1502">
            <v>0</v>
          </cell>
        </row>
        <row r="1503">
          <cell r="A1503" t="str">
            <v>TAPA PARA PIEZA DE MANO ALTA VELOCIDAD</v>
          </cell>
          <cell r="B1503" t="str">
            <v>723058</v>
          </cell>
          <cell r="C1503" t="str">
            <v>351425</v>
          </cell>
          <cell r="D1503" t="str">
            <v>UN</v>
          </cell>
          <cell r="E1503" t="str">
            <v>EAAB</v>
          </cell>
          <cell r="F1503" t="str">
            <v>ZSAN</v>
          </cell>
          <cell r="G1503" t="str">
            <v>224</v>
          </cell>
          <cell r="H1503" t="str">
            <v>EAAB Mat  Sanidad LaborAg</v>
          </cell>
          <cell r="I1503" t="str">
            <v>Z400</v>
          </cell>
          <cell r="J1503" t="str">
            <v>Suministro Salud -EAAB</v>
          </cell>
          <cell r="K1503" t="str">
            <v>7505411200</v>
          </cell>
          <cell r="L1503" t="str">
            <v>3123040221</v>
          </cell>
          <cell r="M1503">
            <v>0</v>
          </cell>
          <cell r="N1503">
            <v>0</v>
          </cell>
        </row>
        <row r="1504">
          <cell r="A1504" t="str">
            <v>TAPA PARA PIEZA DE MANO PAN A.I.R.</v>
          </cell>
          <cell r="B1504" t="str">
            <v>723060</v>
          </cell>
          <cell r="C1504" t="str">
            <v>351426</v>
          </cell>
          <cell r="D1504" t="str">
            <v>UN</v>
          </cell>
          <cell r="E1504" t="str">
            <v>EAAB</v>
          </cell>
          <cell r="F1504" t="str">
            <v>ZSAN</v>
          </cell>
          <cell r="G1504" t="str">
            <v>224</v>
          </cell>
          <cell r="H1504" t="str">
            <v>EAAB Mat  Sanidad LaborAg</v>
          </cell>
          <cell r="I1504" t="str">
            <v>Z400</v>
          </cell>
          <cell r="J1504" t="str">
            <v>Suministro Salud -EAAB</v>
          </cell>
          <cell r="K1504" t="str">
            <v>7505411200</v>
          </cell>
          <cell r="L1504" t="str">
            <v>3123040221</v>
          </cell>
          <cell r="M1504">
            <v>0</v>
          </cell>
          <cell r="N1504">
            <v>0</v>
          </cell>
        </row>
        <row r="1505">
          <cell r="A1505" t="str">
            <v>TAPABOCA DESECHABLE</v>
          </cell>
          <cell r="B1505" t="str">
            <v>718106</v>
          </cell>
          <cell r="C1505" t="str">
            <v>351427</v>
          </cell>
          <cell r="D1505" t="str">
            <v>UN</v>
          </cell>
          <cell r="E1505" t="str">
            <v>EAAB</v>
          </cell>
          <cell r="F1505" t="str">
            <v>ZSAN</v>
          </cell>
          <cell r="G1505" t="str">
            <v>225</v>
          </cell>
          <cell r="H1505" t="str">
            <v>EAAB Mat  Sanidad LaborAg</v>
          </cell>
          <cell r="I1505" t="str">
            <v>Z400</v>
          </cell>
          <cell r="J1505" t="str">
            <v>Suministro Salud -EAAB</v>
          </cell>
          <cell r="K1505" t="str">
            <v>7505411200</v>
          </cell>
          <cell r="L1505" t="str">
            <v>3123040221</v>
          </cell>
          <cell r="M1505">
            <v>751</v>
          </cell>
          <cell r="N1505">
            <v>0</v>
          </cell>
        </row>
        <row r="1506">
          <cell r="A1506" t="str">
            <v>TAPON PARA ELECTRODO DE PH</v>
          </cell>
          <cell r="B1506" t="str">
            <v>733752</v>
          </cell>
          <cell r="C1506" t="str">
            <v>351428</v>
          </cell>
          <cell r="D1506" t="str">
            <v>UN</v>
          </cell>
          <cell r="E1506" t="str">
            <v>EAAB</v>
          </cell>
          <cell r="F1506" t="str">
            <v>ZSAN</v>
          </cell>
          <cell r="G1506" t="str">
            <v>239</v>
          </cell>
          <cell r="H1506" t="str">
            <v>EAAB Mat  Sanidad LaborAg</v>
          </cell>
          <cell r="I1506" t="str">
            <v>Z108</v>
          </cell>
          <cell r="J1506" t="str">
            <v>Mat.Laboratorio Agua</v>
          </cell>
          <cell r="K1506" t="str">
            <v>7550070000</v>
          </cell>
          <cell r="L1506" t="str">
            <v>3122100306</v>
          </cell>
          <cell r="M1506">
            <v>0</v>
          </cell>
          <cell r="N1506">
            <v>0</v>
          </cell>
        </row>
        <row r="1507">
          <cell r="A1507" t="str">
            <v>TARRO DE ACERO INOXIDABLE</v>
          </cell>
          <cell r="B1507" t="str">
            <v>607002</v>
          </cell>
          <cell r="C1507" t="str">
            <v>351429</v>
          </cell>
          <cell r="D1507" t="str">
            <v>UN</v>
          </cell>
          <cell r="E1507" t="str">
            <v>EAAB</v>
          </cell>
          <cell r="F1507" t="str">
            <v>ZSAN</v>
          </cell>
          <cell r="G1507" t="str">
            <v>224</v>
          </cell>
          <cell r="H1507" t="str">
            <v>EAAB Mat  Sanidad LaborAg</v>
          </cell>
          <cell r="I1507" t="str">
            <v>Z400</v>
          </cell>
          <cell r="J1507" t="str">
            <v>Suministro Salud -EAAB</v>
          </cell>
          <cell r="K1507" t="str">
            <v>7505411200</v>
          </cell>
          <cell r="L1507" t="str">
            <v>3123040221</v>
          </cell>
          <cell r="M1507">
            <v>0</v>
          </cell>
          <cell r="N1507">
            <v>0</v>
          </cell>
        </row>
        <row r="1508">
          <cell r="A1508" t="str">
            <v>TELA EN CAUCHO PARA ODONTOLOGIA</v>
          </cell>
          <cell r="B1508" t="str">
            <v>747543</v>
          </cell>
          <cell r="C1508" t="str">
            <v>351430</v>
          </cell>
          <cell r="D1508" t="str">
            <v>CA</v>
          </cell>
          <cell r="E1508" t="str">
            <v>EAAB</v>
          </cell>
          <cell r="F1508" t="str">
            <v>ZSAN</v>
          </cell>
          <cell r="G1508" t="str">
            <v>225</v>
          </cell>
          <cell r="H1508" t="str">
            <v>EAAB Mat  Sanidad LaborAg</v>
          </cell>
          <cell r="I1508" t="str">
            <v>Z400</v>
          </cell>
          <cell r="J1508" t="str">
            <v>Suministro Salud -EAAB</v>
          </cell>
          <cell r="K1508" t="str">
            <v>7505411200</v>
          </cell>
          <cell r="L1508" t="str">
            <v>3123040221</v>
          </cell>
          <cell r="M1508">
            <v>0</v>
          </cell>
          <cell r="N1508">
            <v>0</v>
          </cell>
        </row>
        <row r="1509">
          <cell r="A1509" t="str">
            <v>TEMP-BOND</v>
          </cell>
          <cell r="B1509" t="str">
            <v>748053</v>
          </cell>
          <cell r="C1509" t="str">
            <v>351431</v>
          </cell>
          <cell r="D1509" t="str">
            <v>CA</v>
          </cell>
          <cell r="E1509" t="str">
            <v>EAAB</v>
          </cell>
          <cell r="F1509" t="str">
            <v>ZSAN</v>
          </cell>
          <cell r="G1509" t="str">
            <v>225</v>
          </cell>
          <cell r="H1509" t="str">
            <v>EAAB Mat  Sanidad LaborAg</v>
          </cell>
          <cell r="I1509" t="str">
            <v>Z400</v>
          </cell>
          <cell r="J1509" t="str">
            <v>Suministro Salud -EAAB</v>
          </cell>
          <cell r="K1509" t="str">
            <v>7505411200</v>
          </cell>
          <cell r="L1509" t="str">
            <v>3123040221</v>
          </cell>
          <cell r="M1509">
            <v>0</v>
          </cell>
          <cell r="N1509">
            <v>0</v>
          </cell>
        </row>
        <row r="1510">
          <cell r="A1510" t="str">
            <v>TERMOSTATO PARA LAMPARA DE FOTOCURADO</v>
          </cell>
          <cell r="B1510" t="str">
            <v>755596</v>
          </cell>
          <cell r="C1510" t="str">
            <v>351434</v>
          </cell>
          <cell r="D1510" t="str">
            <v>UN</v>
          </cell>
          <cell r="E1510" t="str">
            <v>EAAB</v>
          </cell>
          <cell r="F1510" t="str">
            <v>ZSAN</v>
          </cell>
          <cell r="G1510" t="str">
            <v>224</v>
          </cell>
          <cell r="H1510" t="str">
            <v>EAAB Mat  Sanidad LaborAg</v>
          </cell>
          <cell r="I1510" t="str">
            <v>Z400</v>
          </cell>
          <cell r="J1510" t="str">
            <v>Suministro Salud -EAAB</v>
          </cell>
          <cell r="K1510" t="str">
            <v>7505411200</v>
          </cell>
          <cell r="L1510" t="str">
            <v>3123040221</v>
          </cell>
          <cell r="M1510">
            <v>0</v>
          </cell>
          <cell r="N1510">
            <v>0</v>
          </cell>
        </row>
        <row r="1511">
          <cell r="A1511" t="str">
            <v>TIJERA PARA QUITAR PUNTOS SUTURA</v>
          </cell>
          <cell r="B1511" t="str">
            <v>756585</v>
          </cell>
          <cell r="C1511" t="str">
            <v>351435</v>
          </cell>
          <cell r="D1511" t="str">
            <v>UN</v>
          </cell>
          <cell r="E1511" t="str">
            <v>EAAB</v>
          </cell>
          <cell r="F1511" t="str">
            <v>ZSAN</v>
          </cell>
          <cell r="G1511" t="str">
            <v>224</v>
          </cell>
          <cell r="H1511" t="str">
            <v>EAAB Mat  Sanidad LaborAg</v>
          </cell>
          <cell r="I1511" t="str">
            <v>Z400</v>
          </cell>
          <cell r="J1511" t="str">
            <v>Suministro Salud -EAAB</v>
          </cell>
          <cell r="K1511" t="str">
            <v>7505411200</v>
          </cell>
          <cell r="L1511" t="str">
            <v>3123040221</v>
          </cell>
          <cell r="M1511">
            <v>0</v>
          </cell>
          <cell r="N1511">
            <v>0</v>
          </cell>
        </row>
        <row r="1512">
          <cell r="A1512" t="str">
            <v>TIJERA PARA VENDAJE</v>
          </cell>
          <cell r="B1512" t="str">
            <v>756593</v>
          </cell>
          <cell r="C1512" t="str">
            <v>351436</v>
          </cell>
          <cell r="D1512" t="str">
            <v>UN</v>
          </cell>
          <cell r="E1512" t="str">
            <v>EAAB</v>
          </cell>
          <cell r="F1512" t="str">
            <v>ZSAN</v>
          </cell>
          <cell r="G1512" t="str">
            <v>224</v>
          </cell>
          <cell r="H1512" t="str">
            <v>EAAB Mat  Sanidad LaborAg</v>
          </cell>
          <cell r="I1512" t="str">
            <v>Z400</v>
          </cell>
          <cell r="J1512" t="str">
            <v>Suministro Salud -EAAB</v>
          </cell>
          <cell r="K1512" t="str">
            <v>7505411200</v>
          </cell>
          <cell r="L1512" t="str">
            <v>3123040221</v>
          </cell>
          <cell r="M1512">
            <v>0</v>
          </cell>
          <cell r="N1512">
            <v>0</v>
          </cell>
        </row>
        <row r="1513">
          <cell r="A1513" t="str">
            <v>TIRA DE CELULOIDE ODONTOLOGIA</v>
          </cell>
          <cell r="B1513" t="str">
            <v>758052</v>
          </cell>
          <cell r="C1513" t="str">
            <v>351437</v>
          </cell>
          <cell r="D1513" t="str">
            <v>CA</v>
          </cell>
          <cell r="E1513" t="str">
            <v>EAAB</v>
          </cell>
          <cell r="F1513" t="str">
            <v>ZSAN</v>
          </cell>
          <cell r="G1513" t="str">
            <v>225</v>
          </cell>
          <cell r="H1513" t="str">
            <v>EAAB Mat  Sanidad LaborAg</v>
          </cell>
          <cell r="I1513" t="str">
            <v>Z400</v>
          </cell>
          <cell r="J1513" t="str">
            <v>Suministro Salud -EAAB</v>
          </cell>
          <cell r="K1513" t="str">
            <v>7505411200</v>
          </cell>
          <cell r="L1513" t="str">
            <v>3123040221</v>
          </cell>
          <cell r="M1513">
            <v>0</v>
          </cell>
          <cell r="N1513">
            <v>0</v>
          </cell>
        </row>
        <row r="1514">
          <cell r="A1514" t="str">
            <v>TIRA DE LIJA DE PAPEL MC ODONTOLOGIA</v>
          </cell>
          <cell r="B1514" t="str">
            <v>758060</v>
          </cell>
          <cell r="C1514" t="str">
            <v>351438</v>
          </cell>
          <cell r="D1514" t="str">
            <v>PQT</v>
          </cell>
          <cell r="E1514" t="str">
            <v>EAAB</v>
          </cell>
          <cell r="F1514" t="str">
            <v>ZSAN</v>
          </cell>
          <cell r="G1514" t="str">
            <v>225</v>
          </cell>
          <cell r="H1514" t="str">
            <v>EAAB Mat  Sanidad LaborAg</v>
          </cell>
          <cell r="I1514" t="str">
            <v>Z400</v>
          </cell>
          <cell r="J1514" t="str">
            <v>Suministro Salud -EAAB</v>
          </cell>
          <cell r="K1514" t="str">
            <v>7505411200</v>
          </cell>
          <cell r="L1514" t="str">
            <v>3123040221</v>
          </cell>
          <cell r="M1514">
            <v>0</v>
          </cell>
          <cell r="N1514">
            <v>0</v>
          </cell>
        </row>
        <row r="1515">
          <cell r="A1515" t="str">
            <v>TIRA DE LIJA METALICA X 1 DC ODONTOLOGIA</v>
          </cell>
          <cell r="B1515" t="str">
            <v>758078</v>
          </cell>
          <cell r="C1515" t="str">
            <v>351439</v>
          </cell>
          <cell r="D1515" t="str">
            <v>PQT</v>
          </cell>
          <cell r="E1515" t="str">
            <v>EAAB</v>
          </cell>
          <cell r="F1515" t="str">
            <v>ZSAN</v>
          </cell>
          <cell r="G1515" t="str">
            <v>225</v>
          </cell>
          <cell r="H1515" t="str">
            <v>EAAB Mat  Sanidad LaborAg</v>
          </cell>
          <cell r="I1515" t="str">
            <v>Z400</v>
          </cell>
          <cell r="J1515" t="str">
            <v>Suministro Salud -EAAB</v>
          </cell>
          <cell r="K1515" t="str">
            <v>7505411200</v>
          </cell>
          <cell r="L1515" t="str">
            <v>3123040221</v>
          </cell>
          <cell r="M1515">
            <v>0</v>
          </cell>
          <cell r="N1515">
            <v>0</v>
          </cell>
        </row>
        <row r="1516">
          <cell r="A1516" t="str">
            <v>TIRA REACTIVA P/DETERMINAR COLESTEROL</v>
          </cell>
          <cell r="B1516" t="str">
            <v>758063</v>
          </cell>
          <cell r="C1516" t="str">
            <v>351440</v>
          </cell>
          <cell r="D1516" t="str">
            <v>CA</v>
          </cell>
          <cell r="E1516" t="str">
            <v>EAAB</v>
          </cell>
          <cell r="F1516" t="str">
            <v>ZSAN</v>
          </cell>
          <cell r="G1516" t="str">
            <v>225</v>
          </cell>
          <cell r="H1516" t="str">
            <v>EAAB Mat  Sanidad LaborAg</v>
          </cell>
          <cell r="I1516" t="str">
            <v>Z400</v>
          </cell>
          <cell r="J1516" t="str">
            <v>Suministro Salud -EAAB</v>
          </cell>
          <cell r="K1516" t="str">
            <v>7505411200</v>
          </cell>
          <cell r="L1516" t="str">
            <v>3123040221</v>
          </cell>
          <cell r="M1516">
            <v>0</v>
          </cell>
          <cell r="N1516">
            <v>0</v>
          </cell>
        </row>
        <row r="1517">
          <cell r="A1517" t="str">
            <v>TIRA REACTIVA PARA DETERMINAR GLUCOSA</v>
          </cell>
          <cell r="B1517" t="str">
            <v>758061</v>
          </cell>
          <cell r="C1517" t="str">
            <v>351441</v>
          </cell>
          <cell r="D1517" t="str">
            <v>CA</v>
          </cell>
          <cell r="E1517" t="str">
            <v>EAAB</v>
          </cell>
          <cell r="F1517" t="str">
            <v>ZSAN</v>
          </cell>
          <cell r="G1517" t="str">
            <v>225</v>
          </cell>
          <cell r="H1517" t="str">
            <v>EAAB Mat  Sanidad LaborAg</v>
          </cell>
          <cell r="I1517" t="str">
            <v>Z400</v>
          </cell>
          <cell r="J1517" t="str">
            <v>Suministro Salud -EAAB</v>
          </cell>
          <cell r="K1517" t="str">
            <v>7505411200</v>
          </cell>
          <cell r="L1517" t="str">
            <v>3123040221</v>
          </cell>
          <cell r="M1517">
            <v>0</v>
          </cell>
          <cell r="N1517">
            <v>0</v>
          </cell>
        </row>
        <row r="1518">
          <cell r="A1518" t="str">
            <v>TIRANERVIOS PARA ODONTOLOGIA</v>
          </cell>
          <cell r="B1518" t="str">
            <v>758086</v>
          </cell>
          <cell r="C1518" t="str">
            <v>351442</v>
          </cell>
          <cell r="D1518" t="str">
            <v>CA</v>
          </cell>
          <cell r="E1518" t="str">
            <v>EAAB</v>
          </cell>
          <cell r="F1518" t="str">
            <v>ZSAN</v>
          </cell>
          <cell r="G1518" t="str">
            <v>225</v>
          </cell>
          <cell r="H1518" t="str">
            <v>EAAB Mat  Sanidad LaborAg</v>
          </cell>
          <cell r="I1518" t="str">
            <v>Z400</v>
          </cell>
          <cell r="J1518" t="str">
            <v>Suministro Salud -EAAB</v>
          </cell>
          <cell r="K1518" t="str">
            <v>7505411200</v>
          </cell>
          <cell r="L1518" t="str">
            <v>3123040221</v>
          </cell>
          <cell r="M1518">
            <v>0</v>
          </cell>
          <cell r="N1518">
            <v>0</v>
          </cell>
        </row>
        <row r="1519">
          <cell r="A1519" t="str">
            <v>TRAMAL X 100MG</v>
          </cell>
          <cell r="B1519" t="str">
            <v>717370</v>
          </cell>
          <cell r="C1519" t="str">
            <v>351443</v>
          </cell>
          <cell r="D1519" t="str">
            <v>CA</v>
          </cell>
          <cell r="E1519" t="str">
            <v>EAAB</v>
          </cell>
          <cell r="F1519" t="str">
            <v>ZSAN</v>
          </cell>
          <cell r="G1519" t="str">
            <v>225</v>
          </cell>
          <cell r="H1519" t="str">
            <v>EAAB Mat  Sanidad LaborAg</v>
          </cell>
          <cell r="I1519" t="str">
            <v>Z400</v>
          </cell>
          <cell r="J1519" t="str">
            <v>Suministro Salud -EAAB</v>
          </cell>
          <cell r="K1519" t="str">
            <v>7505411200</v>
          </cell>
          <cell r="L1519" t="str">
            <v>3123040221</v>
          </cell>
          <cell r="M1519">
            <v>0</v>
          </cell>
          <cell r="N1519">
            <v>0</v>
          </cell>
        </row>
        <row r="1520">
          <cell r="A1520" t="str">
            <v>TUBO ENDOTRAQUEAL</v>
          </cell>
          <cell r="B1520" t="str">
            <v>812297</v>
          </cell>
          <cell r="C1520" t="str">
            <v>351444</v>
          </cell>
          <cell r="D1520" t="str">
            <v>UN</v>
          </cell>
          <cell r="E1520" t="str">
            <v>EAAB</v>
          </cell>
          <cell r="F1520" t="str">
            <v>ZSAN</v>
          </cell>
          <cell r="G1520" t="str">
            <v>224</v>
          </cell>
          <cell r="H1520" t="str">
            <v>EAAB Mat  Sanidad LaborAg</v>
          </cell>
          <cell r="I1520" t="str">
            <v>Z400</v>
          </cell>
          <cell r="J1520" t="str">
            <v>Suministro Salud -EAAB</v>
          </cell>
          <cell r="K1520" t="str">
            <v>7505411200</v>
          </cell>
          <cell r="L1520" t="str">
            <v>3123040221</v>
          </cell>
          <cell r="M1520">
            <v>0</v>
          </cell>
          <cell r="N1520">
            <v>0</v>
          </cell>
        </row>
        <row r="1521">
          <cell r="A1521" t="str">
            <v>TURBINA CABO SUPER TORQUE</v>
          </cell>
          <cell r="B1521" t="str">
            <v>823052</v>
          </cell>
          <cell r="C1521" t="str">
            <v>351445</v>
          </cell>
          <cell r="D1521" t="str">
            <v>UN</v>
          </cell>
          <cell r="E1521" t="str">
            <v>EAAB</v>
          </cell>
          <cell r="F1521" t="str">
            <v>ZSAN</v>
          </cell>
          <cell r="G1521" t="str">
            <v>224</v>
          </cell>
          <cell r="H1521" t="str">
            <v>EAAB Mat  Sanidad LaborAg</v>
          </cell>
          <cell r="I1521" t="str">
            <v>Z400</v>
          </cell>
          <cell r="J1521" t="str">
            <v>Suministro Salud -EAAB</v>
          </cell>
          <cell r="K1521" t="str">
            <v>7505411200</v>
          </cell>
          <cell r="L1521" t="str">
            <v>3123040221</v>
          </cell>
          <cell r="M1521">
            <v>0</v>
          </cell>
          <cell r="N1521">
            <v>0</v>
          </cell>
        </row>
        <row r="1522">
          <cell r="A1522" t="str">
            <v>TURBINA CAVO PEDIATRICA</v>
          </cell>
          <cell r="B1522" t="str">
            <v>834414</v>
          </cell>
          <cell r="C1522" t="str">
            <v>351446</v>
          </cell>
          <cell r="D1522" t="str">
            <v>UN</v>
          </cell>
          <cell r="E1522" t="str">
            <v>EAAB</v>
          </cell>
          <cell r="F1522" t="str">
            <v>ZSAN</v>
          </cell>
          <cell r="G1522" t="str">
            <v>224</v>
          </cell>
          <cell r="H1522" t="str">
            <v>EAAB Mat  Sanidad LaborAg</v>
          </cell>
          <cell r="I1522" t="str">
            <v>Z400</v>
          </cell>
          <cell r="J1522" t="str">
            <v>Suministro Salud -EAAB</v>
          </cell>
          <cell r="K1522" t="str">
            <v>7505411200</v>
          </cell>
          <cell r="L1522" t="str">
            <v>3123040221</v>
          </cell>
          <cell r="M1522">
            <v>0</v>
          </cell>
          <cell r="N1522">
            <v>0</v>
          </cell>
        </row>
        <row r="1523">
          <cell r="A1523" t="str">
            <v>TURBINA PARA AIR PROFESIONAL</v>
          </cell>
          <cell r="B1523" t="str">
            <v>834410</v>
          </cell>
          <cell r="C1523" t="str">
            <v>351447</v>
          </cell>
          <cell r="D1523" t="str">
            <v>UN</v>
          </cell>
          <cell r="E1523" t="str">
            <v>EAAB</v>
          </cell>
          <cell r="F1523" t="str">
            <v>ZSAN</v>
          </cell>
          <cell r="G1523" t="str">
            <v>224</v>
          </cell>
          <cell r="H1523" t="str">
            <v>EAAB Mat  Sanidad LaborAg</v>
          </cell>
          <cell r="I1523" t="str">
            <v>Z400</v>
          </cell>
          <cell r="J1523" t="str">
            <v>Suministro Salud -EAAB</v>
          </cell>
          <cell r="K1523" t="str">
            <v>7505411200</v>
          </cell>
          <cell r="L1523" t="str">
            <v>3123040221</v>
          </cell>
          <cell r="M1523">
            <v>0</v>
          </cell>
          <cell r="N1523">
            <v>0</v>
          </cell>
        </row>
        <row r="1524">
          <cell r="A1524" t="str">
            <v>TURBINA PARA PIEZA DE MANO</v>
          </cell>
          <cell r="B1524" t="str">
            <v>823048</v>
          </cell>
          <cell r="C1524" t="str">
            <v>351448</v>
          </cell>
          <cell r="D1524" t="str">
            <v>UN</v>
          </cell>
          <cell r="E1524" t="str">
            <v>EAAB</v>
          </cell>
          <cell r="F1524" t="str">
            <v>ZSAN</v>
          </cell>
          <cell r="G1524" t="str">
            <v>224</v>
          </cell>
          <cell r="H1524" t="str">
            <v>EAAB Mat  Sanidad LaborAg</v>
          </cell>
          <cell r="I1524" t="str">
            <v>Z400</v>
          </cell>
          <cell r="J1524" t="str">
            <v>Suministro Salud -EAAB</v>
          </cell>
          <cell r="K1524" t="str">
            <v>7505411200</v>
          </cell>
          <cell r="L1524" t="str">
            <v>3123040221</v>
          </cell>
          <cell r="M1524">
            <v>0</v>
          </cell>
          <cell r="N1524">
            <v>0</v>
          </cell>
        </row>
        <row r="1525">
          <cell r="A1525" t="str">
            <v>TURBINA PARA PIEZA DE MANO CONCENTRIX</v>
          </cell>
          <cell r="B1525" t="str">
            <v>834348</v>
          </cell>
          <cell r="C1525" t="str">
            <v>351449</v>
          </cell>
          <cell r="D1525" t="str">
            <v>UN</v>
          </cell>
          <cell r="E1525" t="str">
            <v>EAAB</v>
          </cell>
          <cell r="F1525" t="str">
            <v>ZSAN</v>
          </cell>
          <cell r="G1525" t="str">
            <v>224</v>
          </cell>
          <cell r="H1525" t="str">
            <v>EAAB Mat  Sanidad LaborAg</v>
          </cell>
          <cell r="I1525" t="str">
            <v>Z400</v>
          </cell>
          <cell r="J1525" t="str">
            <v>Suministro Salud -EAAB</v>
          </cell>
          <cell r="K1525" t="str">
            <v>7505411200</v>
          </cell>
          <cell r="L1525" t="str">
            <v>3123040221</v>
          </cell>
          <cell r="M1525">
            <v>0</v>
          </cell>
          <cell r="N1525">
            <v>0</v>
          </cell>
        </row>
        <row r="1526">
          <cell r="A1526" t="str">
            <v>TURBINA PARA PIEZA DE MANO ICAVO</v>
          </cell>
          <cell r="B1526" t="str">
            <v>834413</v>
          </cell>
          <cell r="C1526" t="str">
            <v>351450</v>
          </cell>
          <cell r="D1526" t="str">
            <v>UN</v>
          </cell>
          <cell r="E1526" t="str">
            <v>EAAB</v>
          </cell>
          <cell r="F1526" t="str">
            <v>ZSAN</v>
          </cell>
          <cell r="G1526" t="str">
            <v>224</v>
          </cell>
          <cell r="H1526" t="str">
            <v>EAAB Mat  Sanidad LaborAg</v>
          </cell>
          <cell r="I1526" t="str">
            <v>Z400</v>
          </cell>
          <cell r="J1526" t="str">
            <v>Suministro Salud -EAAB</v>
          </cell>
          <cell r="K1526" t="str">
            <v>7505411200</v>
          </cell>
          <cell r="L1526" t="str">
            <v>3123040221</v>
          </cell>
          <cell r="M1526">
            <v>0</v>
          </cell>
          <cell r="N1526">
            <v>0</v>
          </cell>
        </row>
        <row r="1527">
          <cell r="A1527" t="str">
            <v>VASELINA PURA</v>
          </cell>
          <cell r="B1527" t="str">
            <v>866970</v>
          </cell>
          <cell r="C1527" t="str">
            <v>351451</v>
          </cell>
          <cell r="D1527" t="str">
            <v>LB</v>
          </cell>
          <cell r="E1527" t="str">
            <v>EAAB</v>
          </cell>
          <cell r="F1527" t="str">
            <v>ZSAN</v>
          </cell>
          <cell r="G1527" t="str">
            <v>225</v>
          </cell>
          <cell r="H1527" t="str">
            <v>EAAB Mat  Sanidad LaborAg</v>
          </cell>
          <cell r="I1527" t="str">
            <v>Z400</v>
          </cell>
          <cell r="J1527" t="str">
            <v>Suministro Salud -EAAB</v>
          </cell>
          <cell r="K1527" t="str">
            <v>7505411200</v>
          </cell>
          <cell r="L1527" t="str">
            <v>3123040221</v>
          </cell>
          <cell r="M1527">
            <v>0</v>
          </cell>
          <cell r="N1527">
            <v>0</v>
          </cell>
        </row>
        <row r="1528">
          <cell r="A1528" t="str">
            <v>VASO DAPPEN EN VIDRIO PARA ODONTOLOGIA</v>
          </cell>
          <cell r="B1528" t="str">
            <v>867938</v>
          </cell>
          <cell r="C1528" t="str">
            <v>351452</v>
          </cell>
          <cell r="D1528" t="str">
            <v>UN</v>
          </cell>
          <cell r="E1528" t="str">
            <v>EAAB</v>
          </cell>
          <cell r="F1528" t="str">
            <v>ZSAN</v>
          </cell>
          <cell r="G1528" t="str">
            <v>224</v>
          </cell>
          <cell r="H1528" t="str">
            <v>EAAB Mat  Sanidad LaborAg</v>
          </cell>
          <cell r="I1528" t="str">
            <v>Z400</v>
          </cell>
          <cell r="J1528" t="str">
            <v>Suministro Salud -EAAB</v>
          </cell>
          <cell r="K1528" t="str">
            <v>7505411200</v>
          </cell>
          <cell r="L1528" t="str">
            <v>3123040221</v>
          </cell>
          <cell r="M1528">
            <v>0</v>
          </cell>
          <cell r="N1528">
            <v>0</v>
          </cell>
        </row>
        <row r="1529">
          <cell r="A1529" t="str">
            <v>VENDA ELASTICA HOSPITALARIA</v>
          </cell>
          <cell r="B1529" t="str">
            <v>870973</v>
          </cell>
          <cell r="C1529" t="str">
            <v>351453</v>
          </cell>
          <cell r="D1529" t="str">
            <v>UN</v>
          </cell>
          <cell r="E1529" t="str">
            <v>EAAB</v>
          </cell>
          <cell r="F1529" t="str">
            <v>ZSAN</v>
          </cell>
          <cell r="G1529" t="str">
            <v>225</v>
          </cell>
          <cell r="H1529" t="str">
            <v>EAAB Mat  Sanidad LaborAg</v>
          </cell>
          <cell r="I1529" t="str">
            <v>Z400</v>
          </cell>
          <cell r="J1529" t="str">
            <v>Suministro Salud -EAAB</v>
          </cell>
          <cell r="K1529" t="str">
            <v>7505411200</v>
          </cell>
          <cell r="L1529" t="str">
            <v>3123040221</v>
          </cell>
          <cell r="M1529">
            <v>0</v>
          </cell>
          <cell r="N1529">
            <v>0</v>
          </cell>
        </row>
        <row r="1530">
          <cell r="A1530" t="str">
            <v>VENOCLISIS IRC 0709</v>
          </cell>
          <cell r="B1530" t="str">
            <v>891689</v>
          </cell>
          <cell r="C1530" t="str">
            <v>351454</v>
          </cell>
          <cell r="D1530" t="str">
            <v>UN</v>
          </cell>
          <cell r="E1530" t="str">
            <v>EAAB</v>
          </cell>
          <cell r="F1530" t="str">
            <v>ZSAN</v>
          </cell>
          <cell r="G1530" t="str">
            <v>225</v>
          </cell>
          <cell r="H1530" t="str">
            <v>EAAB Mat  Sanidad LaborAg</v>
          </cell>
          <cell r="I1530" t="str">
            <v>Z400</v>
          </cell>
          <cell r="J1530" t="str">
            <v>Suministro Salud -EAAB</v>
          </cell>
          <cell r="K1530" t="str">
            <v>7505411200</v>
          </cell>
          <cell r="L1530" t="str">
            <v>3123040221</v>
          </cell>
          <cell r="M1530">
            <v>0</v>
          </cell>
          <cell r="N1530">
            <v>0</v>
          </cell>
        </row>
        <row r="1531">
          <cell r="A1531" t="str">
            <v>VOLTAREN</v>
          </cell>
          <cell r="B1531" t="str">
            <v>875235</v>
          </cell>
          <cell r="C1531" t="str">
            <v>351455</v>
          </cell>
          <cell r="D1531" t="str">
            <v>UN</v>
          </cell>
          <cell r="E1531" t="str">
            <v>EAAB</v>
          </cell>
          <cell r="F1531" t="str">
            <v>ZSAN</v>
          </cell>
          <cell r="G1531" t="str">
            <v>225</v>
          </cell>
          <cell r="H1531" t="str">
            <v>EAAB Mat  Sanidad LaborAg</v>
          </cell>
          <cell r="I1531" t="str">
            <v>Z400</v>
          </cell>
          <cell r="J1531" t="str">
            <v>Suministro Salud -EAAB</v>
          </cell>
          <cell r="K1531" t="str">
            <v>7505411200</v>
          </cell>
          <cell r="L1531" t="str">
            <v>3123040221</v>
          </cell>
          <cell r="M1531">
            <v>0</v>
          </cell>
          <cell r="N1531">
            <v>0</v>
          </cell>
        </row>
        <row r="1532">
          <cell r="A1532" t="str">
            <v>ZINFRIN SOLUCION</v>
          </cell>
          <cell r="B1532" t="str">
            <v>876156</v>
          </cell>
          <cell r="C1532" t="str">
            <v>351456</v>
          </cell>
          <cell r="D1532" t="str">
            <v>UN</v>
          </cell>
          <cell r="E1532" t="str">
            <v>EAAB</v>
          </cell>
          <cell r="F1532" t="str">
            <v>ZSAN</v>
          </cell>
          <cell r="G1532" t="str">
            <v>225</v>
          </cell>
          <cell r="H1532" t="str">
            <v>EAAB Mat  Sanidad LaborAg</v>
          </cell>
          <cell r="I1532" t="str">
            <v>Z400</v>
          </cell>
          <cell r="J1532" t="str">
            <v>Suministro Salud -EAAB</v>
          </cell>
          <cell r="K1532" t="str">
            <v>7505411200</v>
          </cell>
          <cell r="L1532" t="str">
            <v>3123040221</v>
          </cell>
          <cell r="M1532">
            <v>0</v>
          </cell>
          <cell r="N1532">
            <v>0</v>
          </cell>
        </row>
        <row r="1533">
          <cell r="A1533" t="str">
            <v>PANEL P/PRUEBA DE FENOFTALEINA R/U 2076</v>
          </cell>
          <cell r="B1533" t="str">
            <v>534935</v>
          </cell>
          <cell r="C1533" t="str">
            <v>351457</v>
          </cell>
          <cell r="D1533" t="str">
            <v>UN</v>
          </cell>
          <cell r="E1533" t="str">
            <v>EAAB</v>
          </cell>
          <cell r="F1533" t="str">
            <v>ZSAN</v>
          </cell>
          <cell r="G1533" t="str">
            <v>202</v>
          </cell>
          <cell r="H1533" t="str">
            <v>EAAB Mat  Sanidad LaborAg</v>
          </cell>
          <cell r="I1533" t="str">
            <v>Z400</v>
          </cell>
          <cell r="J1533" t="str">
            <v>Suministro Salud -EAAB</v>
          </cell>
          <cell r="K1533" t="str">
            <v>7505411200</v>
          </cell>
          <cell r="L1533" t="str">
            <v>3123040221</v>
          </cell>
          <cell r="M1533">
            <v>0</v>
          </cell>
          <cell r="N1533">
            <v>0</v>
          </cell>
        </row>
        <row r="1534">
          <cell r="A1534" t="str">
            <v>MATRAZ DE 1000 ML</v>
          </cell>
          <cell r="B1534" t="str">
            <v>496588</v>
          </cell>
          <cell r="C1534" t="str">
            <v>351458</v>
          </cell>
          <cell r="D1534" t="str">
            <v>UN</v>
          </cell>
          <cell r="E1534" t="str">
            <v>EAAB</v>
          </cell>
          <cell r="F1534" t="str">
            <v>ZSAN</v>
          </cell>
          <cell r="G1534" t="str">
            <v>239</v>
          </cell>
          <cell r="H1534" t="str">
            <v>EAAB Mat  Sanidad LaborAg</v>
          </cell>
          <cell r="I1534" t="str">
            <v>Z108</v>
          </cell>
          <cell r="J1534" t="str">
            <v>Mat.Laboratorio Agua</v>
          </cell>
          <cell r="K1534" t="str">
            <v>7550070000</v>
          </cell>
          <cell r="L1534" t="str">
            <v>3122100306</v>
          </cell>
          <cell r="M1534">
            <v>0</v>
          </cell>
          <cell r="N1534">
            <v>0</v>
          </cell>
        </row>
        <row r="1535">
          <cell r="A1535" t="str">
            <v>URGENCIAS EAAB</v>
          </cell>
          <cell r="B1535" t="str">
            <v/>
          </cell>
          <cell r="C1535" t="str">
            <v>351459</v>
          </cell>
          <cell r="D1535" t="str">
            <v>COP</v>
          </cell>
          <cell r="E1535" t="str">
            <v>EAAB</v>
          </cell>
          <cell r="F1535" t="str">
            <v>ZSAN</v>
          </cell>
          <cell r="G1535" t="str">
            <v>600</v>
          </cell>
          <cell r="H1535" t="str">
            <v>EAAB Mat  Sanidad LaborAg</v>
          </cell>
          <cell r="I1535" t="str">
            <v>Y19A</v>
          </cell>
          <cell r="J1535" t="str">
            <v>Urgencias -  EAAB</v>
          </cell>
          <cell r="K1535" t="str">
            <v>7505410200</v>
          </cell>
          <cell r="L1535" t="str">
            <v>3123040211</v>
          </cell>
          <cell r="M1535">
            <v>0</v>
          </cell>
          <cell r="N1535">
            <v>0</v>
          </cell>
        </row>
        <row r="1536">
          <cell r="A1536" t="str">
            <v>URGENCIAS - POS</v>
          </cell>
          <cell r="B1536" t="str">
            <v/>
          </cell>
          <cell r="C1536" t="str">
            <v>351460</v>
          </cell>
          <cell r="D1536" t="str">
            <v>COP</v>
          </cell>
          <cell r="E1536" t="str">
            <v>EAAB</v>
          </cell>
          <cell r="F1536" t="str">
            <v>ZSAN</v>
          </cell>
          <cell r="G1536" t="str">
            <v>600</v>
          </cell>
          <cell r="H1536" t="str">
            <v>EAAB Mat  Sanidad LaborAg</v>
          </cell>
          <cell r="I1536" t="str">
            <v>Y29A</v>
          </cell>
          <cell r="J1536" t="str">
            <v>Urgencias - POS</v>
          </cell>
          <cell r="K1536" t="str">
            <v>5810902000</v>
          </cell>
          <cell r="L1536" t="str">
            <v>3113040231</v>
          </cell>
          <cell r="M1536">
            <v>0</v>
          </cell>
          <cell r="N1536">
            <v>0</v>
          </cell>
        </row>
        <row r="1537">
          <cell r="A1537" t="str">
            <v>CONSULTA EXTERNA EAAB</v>
          </cell>
          <cell r="B1537" t="str">
            <v/>
          </cell>
          <cell r="C1537" t="str">
            <v>351461</v>
          </cell>
          <cell r="D1537" t="str">
            <v>COP</v>
          </cell>
          <cell r="E1537" t="str">
            <v>EAAB</v>
          </cell>
          <cell r="F1537" t="str">
            <v>ZSAN</v>
          </cell>
          <cell r="G1537" t="str">
            <v>600</v>
          </cell>
          <cell r="H1537" t="str">
            <v>EAAB Mat  Sanidad LaborAg</v>
          </cell>
          <cell r="I1537" t="str">
            <v>Y19B</v>
          </cell>
          <cell r="J1537" t="str">
            <v>Consulta Externa - EAAB</v>
          </cell>
          <cell r="K1537" t="str">
            <v>7505410300</v>
          </cell>
          <cell r="L1537" t="str">
            <v>3123040212</v>
          </cell>
          <cell r="M1537">
            <v>0</v>
          </cell>
          <cell r="N1537">
            <v>0</v>
          </cell>
        </row>
        <row r="1538">
          <cell r="A1538" t="str">
            <v>CONSULTA EXTERNA - POS</v>
          </cell>
          <cell r="B1538" t="str">
            <v/>
          </cell>
          <cell r="C1538" t="str">
            <v>351462</v>
          </cell>
          <cell r="D1538" t="str">
            <v>COP</v>
          </cell>
          <cell r="E1538" t="str">
            <v>EAAB</v>
          </cell>
          <cell r="F1538" t="str">
            <v>ZSAN</v>
          </cell>
          <cell r="G1538" t="str">
            <v>600</v>
          </cell>
          <cell r="H1538" t="str">
            <v>EAAB Mat  Sanidad LaborAg</v>
          </cell>
          <cell r="I1538" t="str">
            <v>Y29B</v>
          </cell>
          <cell r="J1538" t="str">
            <v>Consulta Externa -POS</v>
          </cell>
          <cell r="K1538" t="str">
            <v>5810903000</v>
          </cell>
          <cell r="L1538" t="str">
            <v>3113040232</v>
          </cell>
          <cell r="M1538">
            <v>0</v>
          </cell>
          <cell r="N1538">
            <v>0</v>
          </cell>
        </row>
        <row r="1539">
          <cell r="A1539" t="str">
            <v>HOSPITALIZACIONES EAAB</v>
          </cell>
          <cell r="B1539" t="str">
            <v/>
          </cell>
          <cell r="C1539" t="str">
            <v>351463</v>
          </cell>
          <cell r="D1539" t="str">
            <v>COP</v>
          </cell>
          <cell r="E1539" t="str">
            <v>EAAB</v>
          </cell>
          <cell r="F1539" t="str">
            <v>ZSAN</v>
          </cell>
          <cell r="G1539" t="str">
            <v>600</v>
          </cell>
          <cell r="H1539" t="str">
            <v>EAAB Mat  Sanidad LaborAg</v>
          </cell>
          <cell r="I1539" t="str">
            <v>Y19C</v>
          </cell>
          <cell r="J1539" t="str">
            <v>Hospitalizaciones - EAAB</v>
          </cell>
          <cell r="K1539" t="str">
            <v>7505410400</v>
          </cell>
          <cell r="L1539" t="str">
            <v>3123040213</v>
          </cell>
          <cell r="M1539">
            <v>0</v>
          </cell>
          <cell r="N1539">
            <v>0</v>
          </cell>
        </row>
        <row r="1540">
          <cell r="A1540" t="str">
            <v>HOSPITALIZACIONES - POS</v>
          </cell>
          <cell r="B1540" t="str">
            <v/>
          </cell>
          <cell r="C1540" t="str">
            <v>351464</v>
          </cell>
          <cell r="D1540" t="str">
            <v>COP</v>
          </cell>
          <cell r="E1540" t="str">
            <v>EAAB</v>
          </cell>
          <cell r="F1540" t="str">
            <v>ZSAN</v>
          </cell>
          <cell r="G1540" t="str">
            <v>600</v>
          </cell>
          <cell r="H1540" t="str">
            <v>EAAB Mat  Sanidad LaborAg</v>
          </cell>
          <cell r="I1540" t="str">
            <v>Y29C</v>
          </cell>
          <cell r="J1540" t="str">
            <v>Hospitalizaciones -POS</v>
          </cell>
          <cell r="K1540" t="str">
            <v>5810904000</v>
          </cell>
          <cell r="L1540" t="str">
            <v>3113040233</v>
          </cell>
          <cell r="M1540">
            <v>0</v>
          </cell>
          <cell r="N1540">
            <v>0</v>
          </cell>
        </row>
        <row r="1541">
          <cell r="A1541" t="str">
            <v>APOYO DIAGNOSTICO EAAB</v>
          </cell>
          <cell r="B1541" t="str">
            <v/>
          </cell>
          <cell r="C1541" t="str">
            <v>351465</v>
          </cell>
          <cell r="D1541" t="str">
            <v>COP</v>
          </cell>
          <cell r="E1541" t="str">
            <v>EAAB</v>
          </cell>
          <cell r="F1541" t="str">
            <v>ZSAN</v>
          </cell>
          <cell r="G1541" t="str">
            <v>600</v>
          </cell>
          <cell r="H1541" t="str">
            <v>EAAB Mat  Sanidad LaborAg</v>
          </cell>
          <cell r="I1541" t="str">
            <v>Y19E</v>
          </cell>
          <cell r="J1541" t="str">
            <v>Apoyo Diagnóstico - EAAB</v>
          </cell>
          <cell r="K1541" t="str">
            <v>7505410600</v>
          </cell>
          <cell r="L1541" t="str">
            <v>3123040215</v>
          </cell>
          <cell r="M1541">
            <v>0</v>
          </cell>
          <cell r="N1541">
            <v>0</v>
          </cell>
        </row>
        <row r="1542">
          <cell r="A1542" t="str">
            <v>APOYO DIAGNOSTICO  - POS</v>
          </cell>
          <cell r="B1542" t="str">
            <v/>
          </cell>
          <cell r="C1542" t="str">
            <v>351466</v>
          </cell>
          <cell r="D1542" t="str">
            <v>COP</v>
          </cell>
          <cell r="E1542" t="str">
            <v>EAAB</v>
          </cell>
          <cell r="F1542" t="str">
            <v>ZSAN</v>
          </cell>
          <cell r="G1542" t="str">
            <v>600</v>
          </cell>
          <cell r="H1542" t="str">
            <v>EAAB Mat  Sanidad LaborAg</v>
          </cell>
          <cell r="I1542" t="str">
            <v>Y29E</v>
          </cell>
          <cell r="J1542" t="str">
            <v>Apoyo Diagnóstico - POS</v>
          </cell>
          <cell r="K1542" t="str">
            <v>6402020600</v>
          </cell>
          <cell r="L1542" t="str">
            <v>3113040235</v>
          </cell>
          <cell r="M1542">
            <v>0</v>
          </cell>
          <cell r="N1542">
            <v>0</v>
          </cell>
        </row>
        <row r="1543">
          <cell r="A1543" t="str">
            <v>APOYO TERAPEUTICO EAAB</v>
          </cell>
          <cell r="B1543" t="str">
            <v/>
          </cell>
          <cell r="C1543" t="str">
            <v>351467</v>
          </cell>
          <cell r="D1543" t="str">
            <v>COP</v>
          </cell>
          <cell r="E1543" t="str">
            <v>EAAB</v>
          </cell>
          <cell r="F1543" t="str">
            <v>ZSAN</v>
          </cell>
          <cell r="G1543" t="str">
            <v>600</v>
          </cell>
          <cell r="H1543" t="str">
            <v>EAAB Mat  Sanidad LaborAg</v>
          </cell>
          <cell r="I1543" t="str">
            <v>Y19F</v>
          </cell>
          <cell r="J1543" t="str">
            <v>Apoyo Terapéutico - EAAB</v>
          </cell>
          <cell r="K1543" t="str">
            <v>7505410700</v>
          </cell>
          <cell r="L1543" t="str">
            <v>3123040216</v>
          </cell>
          <cell r="M1543">
            <v>0</v>
          </cell>
          <cell r="N1543">
            <v>0</v>
          </cell>
        </row>
        <row r="1544">
          <cell r="A1544" t="str">
            <v>APOYO TERAPEUTICO - POS</v>
          </cell>
          <cell r="B1544" t="str">
            <v/>
          </cell>
          <cell r="C1544" t="str">
            <v>351468</v>
          </cell>
          <cell r="D1544" t="str">
            <v>COP</v>
          </cell>
          <cell r="E1544" t="str">
            <v>EAAB</v>
          </cell>
          <cell r="F1544" t="str">
            <v>ZSAN</v>
          </cell>
          <cell r="G1544" t="str">
            <v>600</v>
          </cell>
          <cell r="H1544" t="str">
            <v>EAAB Mat  Sanidad LaborAg</v>
          </cell>
          <cell r="I1544" t="str">
            <v>Y29F</v>
          </cell>
          <cell r="J1544" t="str">
            <v>Apoyo Terapéutico -POS</v>
          </cell>
          <cell r="K1544" t="str">
            <v>5810907000</v>
          </cell>
          <cell r="L1544" t="str">
            <v>3113040236</v>
          </cell>
          <cell r="M1544">
            <v>0</v>
          </cell>
          <cell r="N1544">
            <v>0</v>
          </cell>
        </row>
        <row r="1545">
          <cell r="A1545" t="str">
            <v>LIBRANZA SERVICIO MEDICO Y ODONTOLOGICO</v>
          </cell>
          <cell r="B1545" t="str">
            <v/>
          </cell>
          <cell r="C1545" t="str">
            <v>351469</v>
          </cell>
          <cell r="D1545" t="str">
            <v>COP</v>
          </cell>
          <cell r="E1545" t="str">
            <v>EAAB</v>
          </cell>
          <cell r="F1545" t="str">
            <v>ZSAN</v>
          </cell>
          <cell r="G1545" t="str">
            <v>600</v>
          </cell>
          <cell r="H1545" t="str">
            <v>EAAB Mat  Sanidad LaborAg</v>
          </cell>
          <cell r="I1545" t="str">
            <v>Y29L</v>
          </cell>
          <cell r="J1545" t="str">
            <v>Libranzas Serv Médico y O</v>
          </cell>
          <cell r="K1545" t="str">
            <v>1470120103</v>
          </cell>
          <cell r="L1545" t="str">
            <v>3321020000</v>
          </cell>
          <cell r="M1545">
            <v>0</v>
          </cell>
          <cell r="N1545">
            <v>0</v>
          </cell>
        </row>
        <row r="1546">
          <cell r="A1546" t="str">
            <v>MEDICAMENTOS EAAB</v>
          </cell>
          <cell r="B1546" t="str">
            <v/>
          </cell>
          <cell r="C1546" t="str">
            <v>351470</v>
          </cell>
          <cell r="D1546" t="str">
            <v>COP</v>
          </cell>
          <cell r="E1546" t="str">
            <v>EAAB</v>
          </cell>
          <cell r="F1546" t="str">
            <v>ZSAN</v>
          </cell>
          <cell r="G1546" t="str">
            <v>600</v>
          </cell>
          <cell r="H1546" t="str">
            <v>EAAB Mat  Sanidad LaborAg</v>
          </cell>
          <cell r="I1546" t="str">
            <v>Z402</v>
          </cell>
          <cell r="J1546" t="str">
            <v>Medicamentos -EAAB</v>
          </cell>
          <cell r="K1546" t="str">
            <v>7505410100</v>
          </cell>
          <cell r="L1546" t="str">
            <v>3123040210</v>
          </cell>
          <cell r="M1546">
            <v>0</v>
          </cell>
          <cell r="N1546">
            <v>0</v>
          </cell>
        </row>
        <row r="1547">
          <cell r="A1547" t="str">
            <v>MEDICAMENTOS - POS</v>
          </cell>
          <cell r="B1547" t="str">
            <v/>
          </cell>
          <cell r="C1547" t="str">
            <v>351471</v>
          </cell>
          <cell r="D1547" t="str">
            <v>COP</v>
          </cell>
          <cell r="E1547" t="str">
            <v>EAAB</v>
          </cell>
          <cell r="F1547" t="str">
            <v>ZSAN</v>
          </cell>
          <cell r="G1547" t="str">
            <v>600</v>
          </cell>
          <cell r="H1547" t="str">
            <v>EAAB Mat  Sanidad LaborAg</v>
          </cell>
          <cell r="I1547" t="str">
            <v>Z403</v>
          </cell>
          <cell r="J1547" t="str">
            <v>Medicamentos -POS</v>
          </cell>
          <cell r="K1547" t="str">
            <v>5810901000</v>
          </cell>
          <cell r="L1547" t="str">
            <v>3113040230</v>
          </cell>
          <cell r="M1547">
            <v>0</v>
          </cell>
          <cell r="N1547">
            <v>0</v>
          </cell>
        </row>
        <row r="1548">
          <cell r="A1548" t="str">
            <v>QUIROFANO SALA PARTO EAAB</v>
          </cell>
          <cell r="B1548" t="str">
            <v/>
          </cell>
          <cell r="C1548" t="str">
            <v>351472</v>
          </cell>
          <cell r="D1548" t="str">
            <v>COP</v>
          </cell>
          <cell r="E1548" t="str">
            <v>EAAB</v>
          </cell>
          <cell r="F1548" t="str">
            <v>ZSAN</v>
          </cell>
          <cell r="G1548" t="str">
            <v>600</v>
          </cell>
          <cell r="H1548" t="str">
            <v>EAAB Mat  Sanidad LaborAg</v>
          </cell>
          <cell r="I1548" t="str">
            <v>Y19D</v>
          </cell>
          <cell r="J1548" t="str">
            <v>Quirófano Sla Parto -EAAB</v>
          </cell>
          <cell r="K1548" t="str">
            <v>7505410500</v>
          </cell>
          <cell r="L1548" t="str">
            <v>3123040214</v>
          </cell>
          <cell r="M1548">
            <v>0</v>
          </cell>
          <cell r="N1548">
            <v>0</v>
          </cell>
        </row>
        <row r="1549">
          <cell r="A1549" t="str">
            <v>QUIROFANO SALA PARTO - POS</v>
          </cell>
          <cell r="B1549" t="str">
            <v/>
          </cell>
          <cell r="C1549" t="str">
            <v>351473</v>
          </cell>
          <cell r="D1549" t="str">
            <v>COP</v>
          </cell>
          <cell r="E1549" t="str">
            <v>EAAB</v>
          </cell>
          <cell r="F1549" t="str">
            <v>ZSAN</v>
          </cell>
          <cell r="G1549" t="str">
            <v>600</v>
          </cell>
          <cell r="H1549" t="str">
            <v>EAAB Mat  Sanidad LaborAg</v>
          </cell>
          <cell r="I1549" t="str">
            <v>Y29D</v>
          </cell>
          <cell r="J1549" t="str">
            <v>Quirófano Sla Parto -POS</v>
          </cell>
          <cell r="K1549" t="str">
            <v>6402020500</v>
          </cell>
          <cell r="L1549" t="str">
            <v>3113040234</v>
          </cell>
          <cell r="M1549">
            <v>0</v>
          </cell>
          <cell r="N1549">
            <v>0</v>
          </cell>
        </row>
        <row r="1550">
          <cell r="A1550" t="str">
            <v>PROFESIONALES EN SALUD-POS</v>
          </cell>
          <cell r="B1550" t="str">
            <v/>
          </cell>
          <cell r="C1550" t="str">
            <v>351474</v>
          </cell>
          <cell r="D1550" t="str">
            <v>COP</v>
          </cell>
          <cell r="E1550" t="str">
            <v>EAAB</v>
          </cell>
          <cell r="F1550" t="str">
            <v>ZSAN</v>
          </cell>
          <cell r="G1550" t="str">
            <v>600</v>
          </cell>
          <cell r="H1550" t="str">
            <v>EAAB Mat  Sanidad LaborAg</v>
          </cell>
          <cell r="I1550" t="str">
            <v>Y29K</v>
          </cell>
          <cell r="J1550" t="str">
            <v>Honorarios - POS</v>
          </cell>
          <cell r="K1550" t="str">
            <v>5810909000</v>
          </cell>
          <cell r="L1550" t="str">
            <v>3113040243</v>
          </cell>
          <cell r="M1550">
            <v>0</v>
          </cell>
          <cell r="N1550">
            <v>0</v>
          </cell>
        </row>
        <row r="1551">
          <cell r="A1551" t="str">
            <v>ADMINISTRADOR DE OXIGENO COMPLE/RE/39247</v>
          </cell>
          <cell r="B1551" t="str">
            <v>19919</v>
          </cell>
          <cell r="C1551" t="str">
            <v>351475</v>
          </cell>
          <cell r="D1551" t="str">
            <v>UN</v>
          </cell>
          <cell r="E1551" t="str">
            <v>EAAB</v>
          </cell>
          <cell r="F1551" t="str">
            <v>ZSAN</v>
          </cell>
          <cell r="G1551" t="str">
            <v>239</v>
          </cell>
          <cell r="H1551" t="str">
            <v>EAAB Mat  Sanidad LaborAg</v>
          </cell>
          <cell r="I1551" t="str">
            <v>Z108</v>
          </cell>
          <cell r="J1551" t="str">
            <v>Mat.Laboratorio Agua</v>
          </cell>
          <cell r="K1551" t="str">
            <v>7550070000</v>
          </cell>
          <cell r="L1551" t="str">
            <v>3122100306</v>
          </cell>
          <cell r="M1551">
            <v>0</v>
          </cell>
          <cell r="N1551">
            <v>0</v>
          </cell>
        </row>
        <row r="1552">
          <cell r="A1552" t="str">
            <v>AUTOCLAVE A VAPOR P/TEMPERATURA MOD 4437</v>
          </cell>
          <cell r="B1552" t="str">
            <v>80840</v>
          </cell>
          <cell r="C1552" t="str">
            <v>351476</v>
          </cell>
          <cell r="D1552" t="str">
            <v>UN</v>
          </cell>
          <cell r="E1552" t="str">
            <v>EAAB</v>
          </cell>
          <cell r="F1552" t="str">
            <v>ZSAN</v>
          </cell>
          <cell r="G1552" t="str">
            <v>239</v>
          </cell>
          <cell r="H1552" t="str">
            <v>EAAB Mat  Sanidad LaborAg</v>
          </cell>
          <cell r="I1552" t="str">
            <v>Z108</v>
          </cell>
          <cell r="J1552" t="str">
            <v>Mat.Laboratorio Agua</v>
          </cell>
          <cell r="K1552" t="str">
            <v>7550070000</v>
          </cell>
          <cell r="L1552" t="str">
            <v>3122100306</v>
          </cell>
          <cell r="M1552">
            <v>0</v>
          </cell>
          <cell r="N1552">
            <v>0</v>
          </cell>
        </row>
        <row r="1553">
          <cell r="A1553" t="str">
            <v>BAÑO DE MARIA REF W-350</v>
          </cell>
          <cell r="B1553" t="str">
            <v>103994</v>
          </cell>
          <cell r="C1553" t="str">
            <v>351477</v>
          </cell>
          <cell r="D1553" t="str">
            <v>UN</v>
          </cell>
          <cell r="E1553" t="str">
            <v>EAAB</v>
          </cell>
          <cell r="F1553" t="str">
            <v>ZSAN</v>
          </cell>
          <cell r="G1553" t="str">
            <v>225</v>
          </cell>
          <cell r="H1553" t="str">
            <v>EAAB Mat  Sanidad LaborAg</v>
          </cell>
          <cell r="I1553" t="str">
            <v>Z400</v>
          </cell>
          <cell r="J1553" t="str">
            <v>Suministro Salud -EAAB</v>
          </cell>
          <cell r="K1553" t="str">
            <v>7505411200</v>
          </cell>
          <cell r="L1553" t="str">
            <v>3123040221</v>
          </cell>
          <cell r="M1553">
            <v>0</v>
          </cell>
          <cell r="N1553">
            <v>0</v>
          </cell>
        </row>
        <row r="1554">
          <cell r="A1554" t="str">
            <v>CAVITRON PARA ODONTOLOGIA</v>
          </cell>
          <cell r="B1554" t="str">
            <v>192625</v>
          </cell>
          <cell r="C1554" t="str">
            <v>351479</v>
          </cell>
          <cell r="D1554" t="str">
            <v>UN</v>
          </cell>
          <cell r="E1554" t="str">
            <v>EAAB</v>
          </cell>
          <cell r="F1554" t="str">
            <v>ZSAN</v>
          </cell>
          <cell r="G1554" t="str">
            <v>224</v>
          </cell>
          <cell r="H1554" t="str">
            <v>EAAB Mat  Sanidad LaborAg</v>
          </cell>
          <cell r="I1554" t="str">
            <v>Z400</v>
          </cell>
          <cell r="J1554" t="str">
            <v>Suministro Salud -EAAB</v>
          </cell>
          <cell r="K1554" t="str">
            <v>7505411200</v>
          </cell>
          <cell r="L1554" t="str">
            <v>3123040221</v>
          </cell>
          <cell r="M1554">
            <v>0</v>
          </cell>
          <cell r="N1554">
            <v>0</v>
          </cell>
        </row>
        <row r="1555">
          <cell r="A1555" t="str">
            <v>CLORIMETRO</v>
          </cell>
          <cell r="B1555" t="str">
            <v>213508</v>
          </cell>
          <cell r="C1555" t="str">
            <v>351480</v>
          </cell>
          <cell r="D1555" t="str">
            <v>UN</v>
          </cell>
          <cell r="E1555" t="str">
            <v>EAAB</v>
          </cell>
          <cell r="F1555" t="str">
            <v>ZSAN</v>
          </cell>
          <cell r="G1555" t="str">
            <v>239</v>
          </cell>
          <cell r="H1555" t="str">
            <v>EAAB Mat  Sanidad LaborAg</v>
          </cell>
          <cell r="I1555" t="str">
            <v>Z108</v>
          </cell>
          <cell r="J1555" t="str">
            <v>Mat.Laboratorio Agua</v>
          </cell>
          <cell r="K1555" t="str">
            <v>7550070000</v>
          </cell>
          <cell r="L1555" t="str">
            <v>3122100306</v>
          </cell>
          <cell r="M1555">
            <v>0</v>
          </cell>
          <cell r="N1555">
            <v>0</v>
          </cell>
        </row>
        <row r="1556">
          <cell r="A1556" t="str">
            <v>CONTRA ANGULO DENTAL WERK SO/BALINERA718</v>
          </cell>
          <cell r="B1556" t="str">
            <v>258772</v>
          </cell>
          <cell r="C1556" t="str">
            <v>351481</v>
          </cell>
          <cell r="D1556" t="str">
            <v>UN</v>
          </cell>
          <cell r="E1556" t="str">
            <v>EAAB</v>
          </cell>
          <cell r="F1556" t="str">
            <v>ZSAN</v>
          </cell>
          <cell r="G1556" t="str">
            <v>224</v>
          </cell>
          <cell r="H1556" t="str">
            <v>EAAB Mat  Sanidad LaborAg</v>
          </cell>
          <cell r="I1556" t="str">
            <v>Z400</v>
          </cell>
          <cell r="J1556" t="str">
            <v>Suministro Salud -EAAB</v>
          </cell>
          <cell r="K1556" t="str">
            <v>7505411200</v>
          </cell>
          <cell r="L1556" t="str">
            <v>3123040221</v>
          </cell>
          <cell r="M1556">
            <v>0</v>
          </cell>
          <cell r="N1556">
            <v>0</v>
          </cell>
        </row>
        <row r="1557">
          <cell r="A1557" t="str">
            <v>DESECADOR CON LLAVE VACIO 160MM CON TAPA</v>
          </cell>
          <cell r="B1557" t="str">
            <v>284646</v>
          </cell>
          <cell r="C1557" t="str">
            <v>351482</v>
          </cell>
          <cell r="D1557" t="str">
            <v>UN</v>
          </cell>
          <cell r="E1557" t="str">
            <v>EAAB</v>
          </cell>
          <cell r="F1557" t="str">
            <v>ZSAN</v>
          </cell>
          <cell r="G1557" t="str">
            <v>239</v>
          </cell>
          <cell r="H1557" t="str">
            <v>EAAB Mat  Sanidad LaborAg</v>
          </cell>
          <cell r="I1557" t="str">
            <v>Z108</v>
          </cell>
          <cell r="J1557" t="str">
            <v>Mat.Laboratorio Agua</v>
          </cell>
          <cell r="K1557" t="str">
            <v>7550070000</v>
          </cell>
          <cell r="L1557" t="str">
            <v>3122100306</v>
          </cell>
          <cell r="M1557">
            <v>0</v>
          </cell>
          <cell r="N1557">
            <v>0</v>
          </cell>
        </row>
        <row r="1558">
          <cell r="A1558" t="str">
            <v>DESECADOR CON LLAVE VACIO 200MM CON TAPA</v>
          </cell>
          <cell r="B1558" t="str">
            <v>284661</v>
          </cell>
          <cell r="C1558" t="str">
            <v>351483</v>
          </cell>
          <cell r="D1558" t="str">
            <v>UN</v>
          </cell>
          <cell r="E1558" t="str">
            <v>EAAB</v>
          </cell>
          <cell r="F1558" t="str">
            <v>ZSAN</v>
          </cell>
          <cell r="G1558" t="str">
            <v>239</v>
          </cell>
          <cell r="H1558" t="str">
            <v>EAAB Mat  Sanidad LaborAg</v>
          </cell>
          <cell r="I1558" t="str">
            <v>Z108</v>
          </cell>
          <cell r="J1558" t="str">
            <v>Mat.Laboratorio Agua</v>
          </cell>
          <cell r="K1558" t="str">
            <v>7550070000</v>
          </cell>
          <cell r="L1558" t="str">
            <v>3122100306</v>
          </cell>
          <cell r="M1558">
            <v>0</v>
          </cell>
          <cell r="N1558">
            <v>0</v>
          </cell>
        </row>
        <row r="1559">
          <cell r="A1559" t="str">
            <v>DESMINERALIZADOR P/LABO R/09-033-10P110</v>
          </cell>
          <cell r="B1559" t="str">
            <v>284737</v>
          </cell>
          <cell r="C1559" t="str">
            <v>351484</v>
          </cell>
          <cell r="D1559" t="str">
            <v>UN</v>
          </cell>
          <cell r="E1559" t="str">
            <v>EAAB</v>
          </cell>
          <cell r="F1559" t="str">
            <v>ZSAN</v>
          </cell>
          <cell r="G1559" t="str">
            <v>239</v>
          </cell>
          <cell r="H1559" t="str">
            <v>EAAB Mat  Sanidad LaborAg</v>
          </cell>
          <cell r="I1559" t="str">
            <v>Z108</v>
          </cell>
          <cell r="J1559" t="str">
            <v>Mat.Laboratorio Agua</v>
          </cell>
          <cell r="K1559" t="str">
            <v>7550070000</v>
          </cell>
          <cell r="L1559" t="str">
            <v>3122100306</v>
          </cell>
          <cell r="M1559">
            <v>0</v>
          </cell>
          <cell r="N1559">
            <v>0</v>
          </cell>
        </row>
        <row r="1560">
          <cell r="A1560" t="str">
            <v>DESTILADOR ELECTRICO REF 9-026-8</v>
          </cell>
          <cell r="B1560" t="str">
            <v>284786</v>
          </cell>
          <cell r="C1560" t="str">
            <v>351485</v>
          </cell>
          <cell r="D1560" t="str">
            <v>UN</v>
          </cell>
          <cell r="E1560" t="str">
            <v>EAAB</v>
          </cell>
          <cell r="F1560" t="str">
            <v>ZSAN</v>
          </cell>
          <cell r="G1560" t="str">
            <v>239</v>
          </cell>
          <cell r="H1560" t="str">
            <v>EAAB Mat  Sanidad LaborAg</v>
          </cell>
          <cell r="I1560" t="str">
            <v>Z108</v>
          </cell>
          <cell r="J1560" t="str">
            <v>Mat.Laboratorio Agua</v>
          </cell>
          <cell r="K1560" t="str">
            <v>7550070000</v>
          </cell>
          <cell r="L1560" t="str">
            <v>3122100306</v>
          </cell>
          <cell r="M1560">
            <v>0</v>
          </cell>
          <cell r="N1560">
            <v>0</v>
          </cell>
        </row>
        <row r="1561">
          <cell r="A1561" t="str">
            <v>DESTILADOR DE AGUA MOD 1011</v>
          </cell>
          <cell r="B1561" t="str">
            <v>284810</v>
          </cell>
          <cell r="C1561" t="str">
            <v>351486</v>
          </cell>
          <cell r="D1561" t="str">
            <v>UN</v>
          </cell>
          <cell r="E1561" t="str">
            <v>EAAB</v>
          </cell>
          <cell r="F1561" t="str">
            <v>ZSAN</v>
          </cell>
          <cell r="G1561" t="str">
            <v>239</v>
          </cell>
          <cell r="H1561" t="str">
            <v>EAAB Mat  Sanidad LaborAg</v>
          </cell>
          <cell r="I1561" t="str">
            <v>Z108</v>
          </cell>
          <cell r="J1561" t="str">
            <v>Mat.Laboratorio Agua</v>
          </cell>
          <cell r="K1561" t="str">
            <v>7550070000</v>
          </cell>
          <cell r="L1561" t="str">
            <v>3122100306</v>
          </cell>
          <cell r="M1561">
            <v>0</v>
          </cell>
          <cell r="N1561">
            <v>0</v>
          </cell>
        </row>
        <row r="1562">
          <cell r="A1562" t="str">
            <v>DESTILADOR AUTOMATICO P/SOLVENTES R/124</v>
          </cell>
          <cell r="B1562" t="str">
            <v>284811</v>
          </cell>
          <cell r="C1562" t="str">
            <v>351487</v>
          </cell>
          <cell r="D1562" t="str">
            <v>UN</v>
          </cell>
          <cell r="E1562" t="str">
            <v>EAAB</v>
          </cell>
          <cell r="F1562" t="str">
            <v>ZSAN</v>
          </cell>
          <cell r="G1562" t="str">
            <v>239</v>
          </cell>
          <cell r="H1562" t="str">
            <v>EAAB Mat  Sanidad LaborAg</v>
          </cell>
          <cell r="I1562" t="str">
            <v>Z108</v>
          </cell>
          <cell r="J1562" t="str">
            <v>Mat.Laboratorio Agua</v>
          </cell>
          <cell r="K1562" t="str">
            <v>7550070000</v>
          </cell>
          <cell r="L1562" t="str">
            <v>3122100306</v>
          </cell>
          <cell r="M1562">
            <v>0</v>
          </cell>
          <cell r="N1562">
            <v>0</v>
          </cell>
        </row>
        <row r="1563">
          <cell r="A1563" t="str">
            <v>DESTILADOR AUTOMATICO P/DETERMINAR NITRG</v>
          </cell>
          <cell r="B1563" t="str">
            <v>284851</v>
          </cell>
          <cell r="C1563" t="str">
            <v>351488</v>
          </cell>
          <cell r="D1563" t="str">
            <v>UN</v>
          </cell>
          <cell r="E1563" t="str">
            <v>EAAB</v>
          </cell>
          <cell r="F1563" t="str">
            <v>ZSAN</v>
          </cell>
          <cell r="G1563" t="str">
            <v>239</v>
          </cell>
          <cell r="H1563" t="str">
            <v>EAAB Mat  Sanidad LaborAg</v>
          </cell>
          <cell r="I1563" t="str">
            <v>Z108</v>
          </cell>
          <cell r="J1563" t="str">
            <v>Mat.Laboratorio Agua</v>
          </cell>
          <cell r="K1563" t="str">
            <v>7550070000</v>
          </cell>
          <cell r="L1563" t="str">
            <v>3122100306</v>
          </cell>
          <cell r="M1563">
            <v>0</v>
          </cell>
          <cell r="N1563">
            <v>0</v>
          </cell>
        </row>
        <row r="1564">
          <cell r="A1564" t="str">
            <v>DUCHA LAVAOJOS</v>
          </cell>
          <cell r="B1564" t="str">
            <v>297390</v>
          </cell>
          <cell r="C1564" t="str">
            <v>351489</v>
          </cell>
          <cell r="D1564" t="str">
            <v>UN</v>
          </cell>
          <cell r="E1564" t="str">
            <v>EAAB</v>
          </cell>
          <cell r="F1564" t="str">
            <v>ZSAN</v>
          </cell>
          <cell r="G1564" t="str">
            <v>225</v>
          </cell>
          <cell r="H1564" t="str">
            <v>EAAB Mat  Sanidad LaborAg</v>
          </cell>
          <cell r="I1564" t="str">
            <v>Z400</v>
          </cell>
          <cell r="J1564" t="str">
            <v>Suministro Salud -EAAB</v>
          </cell>
          <cell r="K1564" t="str">
            <v>7505411200</v>
          </cell>
          <cell r="L1564" t="str">
            <v>3123040221</v>
          </cell>
          <cell r="M1564">
            <v>0</v>
          </cell>
          <cell r="N1564">
            <v>0</v>
          </cell>
        </row>
        <row r="1565">
          <cell r="A1565" t="str">
            <v>DUCHA DE EMERGENCIA</v>
          </cell>
          <cell r="B1565" t="str">
            <v>297416</v>
          </cell>
          <cell r="C1565" t="str">
            <v>351490</v>
          </cell>
          <cell r="D1565" t="str">
            <v>UN</v>
          </cell>
          <cell r="E1565" t="str">
            <v>EAAB</v>
          </cell>
          <cell r="F1565" t="str">
            <v>ZSAN</v>
          </cell>
          <cell r="G1565" t="str">
            <v>225</v>
          </cell>
          <cell r="H1565" t="str">
            <v>EAAB Mat  Sanidad LaborAg</v>
          </cell>
          <cell r="I1565" t="str">
            <v>Z400</v>
          </cell>
          <cell r="J1565" t="str">
            <v>Suministro Salud -EAAB</v>
          </cell>
          <cell r="K1565" t="str">
            <v>7505411200</v>
          </cell>
          <cell r="L1565" t="str">
            <v>3123040221</v>
          </cell>
          <cell r="M1565">
            <v>0</v>
          </cell>
          <cell r="N1565">
            <v>0</v>
          </cell>
        </row>
        <row r="1566">
          <cell r="A1566" t="str">
            <v>ESCABADORA PARA ODONTOLOGIA No 18</v>
          </cell>
          <cell r="B1566" t="str">
            <v>357756</v>
          </cell>
          <cell r="C1566" t="str">
            <v>351491</v>
          </cell>
          <cell r="D1566" t="str">
            <v>UN</v>
          </cell>
          <cell r="E1566" t="str">
            <v>EAAB</v>
          </cell>
          <cell r="F1566" t="str">
            <v>ZSAN</v>
          </cell>
          <cell r="G1566" t="str">
            <v>224</v>
          </cell>
          <cell r="H1566" t="str">
            <v>EAAB Mat  Sanidad LaborAg</v>
          </cell>
          <cell r="I1566" t="str">
            <v>Z400</v>
          </cell>
          <cell r="J1566" t="str">
            <v>Suministro Salud -EAAB</v>
          </cell>
          <cell r="K1566" t="str">
            <v>7505411200</v>
          </cell>
          <cell r="L1566" t="str">
            <v>3123040221</v>
          </cell>
          <cell r="M1566">
            <v>0</v>
          </cell>
          <cell r="N1566">
            <v>0</v>
          </cell>
        </row>
        <row r="1567">
          <cell r="A1567" t="str">
            <v>ESTUFA PARA SECADO REF 350 DE 18X18X20</v>
          </cell>
          <cell r="B1567" t="str">
            <v>375188</v>
          </cell>
          <cell r="C1567" t="str">
            <v>351492</v>
          </cell>
          <cell r="D1567" t="str">
            <v>UN</v>
          </cell>
          <cell r="E1567" t="str">
            <v>EAAB</v>
          </cell>
          <cell r="F1567" t="str">
            <v>ZSAN</v>
          </cell>
          <cell r="G1567" t="str">
            <v>239</v>
          </cell>
          <cell r="H1567" t="str">
            <v>EAAB Mat  Sanidad LaborAg</v>
          </cell>
          <cell r="I1567" t="str">
            <v>Z108</v>
          </cell>
          <cell r="J1567" t="str">
            <v>Mat.Laboratorio Agua</v>
          </cell>
          <cell r="K1567" t="str">
            <v>7550070000</v>
          </cell>
          <cell r="L1567" t="str">
            <v>3122100306</v>
          </cell>
          <cell r="M1567">
            <v>0</v>
          </cell>
          <cell r="N1567">
            <v>0</v>
          </cell>
        </row>
        <row r="1568">
          <cell r="A1568" t="str">
            <v>FOTO ESTEREO MICROSCOPIO SMZ-10 18204105</v>
          </cell>
          <cell r="B1568" t="str">
            <v>401760</v>
          </cell>
          <cell r="C1568" t="str">
            <v>351493</v>
          </cell>
          <cell r="D1568" t="str">
            <v>UN</v>
          </cell>
          <cell r="E1568" t="str">
            <v>EAAB</v>
          </cell>
          <cell r="F1568" t="str">
            <v>ZSAN</v>
          </cell>
          <cell r="G1568" t="str">
            <v>239</v>
          </cell>
          <cell r="H1568" t="str">
            <v>EAAB Mat  Sanidad LaborAg</v>
          </cell>
          <cell r="I1568" t="str">
            <v>Z108</v>
          </cell>
          <cell r="J1568" t="str">
            <v>Mat.Laboratorio Agua</v>
          </cell>
          <cell r="K1568" t="str">
            <v>7550070000</v>
          </cell>
          <cell r="L1568" t="str">
            <v>3122100306</v>
          </cell>
          <cell r="M1568">
            <v>0</v>
          </cell>
          <cell r="N1568">
            <v>0</v>
          </cell>
        </row>
        <row r="1569">
          <cell r="A1569" t="str">
            <v>GLUCOMETER</v>
          </cell>
          <cell r="B1569" t="str">
            <v>415498</v>
          </cell>
          <cell r="C1569" t="str">
            <v>351494</v>
          </cell>
          <cell r="D1569" t="str">
            <v>UN</v>
          </cell>
          <cell r="E1569" t="str">
            <v>EAAB</v>
          </cell>
          <cell r="F1569" t="str">
            <v>ZSAN</v>
          </cell>
          <cell r="G1569" t="str">
            <v>225</v>
          </cell>
          <cell r="H1569" t="str">
            <v>EAAB Mat  Sanidad LaborAg</v>
          </cell>
          <cell r="I1569" t="str">
            <v>Z400</v>
          </cell>
          <cell r="J1569" t="str">
            <v>Suministro Salud -EAAB</v>
          </cell>
          <cell r="K1569" t="str">
            <v>7505411200</v>
          </cell>
          <cell r="L1569" t="str">
            <v>3123040221</v>
          </cell>
          <cell r="M1569">
            <v>0</v>
          </cell>
          <cell r="N1569">
            <v>0</v>
          </cell>
        </row>
        <row r="1570">
          <cell r="A1570" t="str">
            <v>LAMPARA PARA FOTOCURADO</v>
          </cell>
          <cell r="B1570" t="str">
            <v>451552</v>
          </cell>
          <cell r="C1570" t="str">
            <v>351496</v>
          </cell>
          <cell r="D1570" t="str">
            <v>UN</v>
          </cell>
          <cell r="E1570" t="str">
            <v>EAAB</v>
          </cell>
          <cell r="F1570" t="str">
            <v>ZSAN</v>
          </cell>
          <cell r="G1570" t="str">
            <v>225</v>
          </cell>
          <cell r="H1570" t="str">
            <v>EAAB Mat  Sanidad LaborAg</v>
          </cell>
          <cell r="I1570" t="str">
            <v>Z400</v>
          </cell>
          <cell r="J1570" t="str">
            <v>Suministro Salud -EAAB</v>
          </cell>
          <cell r="K1570" t="str">
            <v>7505411200</v>
          </cell>
          <cell r="L1570" t="str">
            <v>3123040221</v>
          </cell>
          <cell r="M1570">
            <v>0</v>
          </cell>
          <cell r="N1570">
            <v>0</v>
          </cell>
        </row>
        <row r="1571">
          <cell r="A1571" t="str">
            <v>LAVADOR MOVIL P/MATERIAL DE LABORATORIO</v>
          </cell>
          <cell r="B1571" t="str">
            <v>452798</v>
          </cell>
          <cell r="C1571" t="str">
            <v>351497</v>
          </cell>
          <cell r="D1571" t="str">
            <v>UN</v>
          </cell>
          <cell r="E1571" t="str">
            <v>EAAB</v>
          </cell>
          <cell r="F1571" t="str">
            <v>ZSAN</v>
          </cell>
          <cell r="G1571" t="str">
            <v>239</v>
          </cell>
          <cell r="H1571" t="str">
            <v>EAAB Mat  Sanidad LaborAg</v>
          </cell>
          <cell r="I1571" t="str">
            <v>Z108</v>
          </cell>
          <cell r="J1571" t="str">
            <v>Mat.Laboratorio Agua</v>
          </cell>
          <cell r="K1571" t="str">
            <v>7550070000</v>
          </cell>
          <cell r="L1571" t="str">
            <v>3122100306</v>
          </cell>
          <cell r="M1571">
            <v>0</v>
          </cell>
          <cell r="N1571">
            <v>0</v>
          </cell>
        </row>
        <row r="1572">
          <cell r="A1572" t="str">
            <v>LAVADORA DE VIDRIERIA P/LABORATORIO 115V</v>
          </cell>
          <cell r="B1572" t="str">
            <v>452805</v>
          </cell>
          <cell r="C1572" t="str">
            <v>351498</v>
          </cell>
          <cell r="D1572" t="str">
            <v>UN</v>
          </cell>
          <cell r="E1572" t="str">
            <v>EAAB</v>
          </cell>
          <cell r="F1572" t="str">
            <v>ZSAN</v>
          </cell>
          <cell r="G1572" t="str">
            <v>239</v>
          </cell>
          <cell r="H1572" t="str">
            <v>EAAB Mat  Sanidad LaborAg</v>
          </cell>
          <cell r="I1572" t="str">
            <v>Z108</v>
          </cell>
          <cell r="J1572" t="str">
            <v>Mat.Laboratorio Agua</v>
          </cell>
          <cell r="K1572" t="str">
            <v>7550070000</v>
          </cell>
          <cell r="L1572" t="str">
            <v>3122100306</v>
          </cell>
          <cell r="M1572">
            <v>0</v>
          </cell>
          <cell r="N1572">
            <v>0</v>
          </cell>
        </row>
        <row r="1573">
          <cell r="A1573" t="str">
            <v>LINEA DE MUESTREO DE 5 PIES CON ACOPLE</v>
          </cell>
          <cell r="B1573" t="str">
            <v>458059</v>
          </cell>
          <cell r="C1573" t="str">
            <v>351499</v>
          </cell>
          <cell r="D1573" t="str">
            <v>UN</v>
          </cell>
          <cell r="E1573" t="str">
            <v>EAAB</v>
          </cell>
          <cell r="F1573" t="str">
            <v>ZSAN</v>
          </cell>
          <cell r="G1573" t="str">
            <v>239</v>
          </cell>
          <cell r="H1573" t="str">
            <v>EAAB Mat  Sanidad LaborAg</v>
          </cell>
          <cell r="I1573" t="str">
            <v>Z108</v>
          </cell>
          <cell r="J1573" t="str">
            <v>Mat.Laboratorio Agua</v>
          </cell>
          <cell r="K1573" t="str">
            <v>7550070000</v>
          </cell>
          <cell r="L1573" t="str">
            <v>3122100306</v>
          </cell>
          <cell r="M1573">
            <v>0</v>
          </cell>
          <cell r="N1573">
            <v>0</v>
          </cell>
        </row>
        <row r="1574">
          <cell r="A1574" t="str">
            <v>MUESTREADOR DE AGUA REF J5483-00</v>
          </cell>
          <cell r="B1574" t="str">
            <v>508861</v>
          </cell>
          <cell r="C1574" t="str">
            <v>351501</v>
          </cell>
          <cell r="D1574" t="str">
            <v>UN</v>
          </cell>
          <cell r="E1574" t="str">
            <v>EAAB</v>
          </cell>
          <cell r="F1574" t="str">
            <v>ZSAN</v>
          </cell>
          <cell r="G1574" t="str">
            <v>239</v>
          </cell>
          <cell r="H1574" t="str">
            <v>EAAB Mat  Sanidad LaborAg</v>
          </cell>
          <cell r="I1574" t="str">
            <v>Z108</v>
          </cell>
          <cell r="J1574" t="str">
            <v>Mat.Laboratorio Agua</v>
          </cell>
          <cell r="K1574" t="str">
            <v>7550070000</v>
          </cell>
          <cell r="L1574" t="str">
            <v>3122100306</v>
          </cell>
          <cell r="M1574">
            <v>0</v>
          </cell>
          <cell r="N1574">
            <v>0</v>
          </cell>
        </row>
        <row r="1575">
          <cell r="A1575" t="str">
            <v>NEGATOSCOPIO</v>
          </cell>
          <cell r="B1575" t="str">
            <v>508960</v>
          </cell>
          <cell r="C1575" t="str">
            <v>351502</v>
          </cell>
          <cell r="D1575" t="str">
            <v>UN</v>
          </cell>
          <cell r="E1575" t="str">
            <v>EAAB</v>
          </cell>
          <cell r="F1575" t="str">
            <v>ZSAN</v>
          </cell>
          <cell r="G1575" t="str">
            <v>225</v>
          </cell>
          <cell r="H1575" t="str">
            <v>EAAB Mat  Sanidad LaborAg</v>
          </cell>
          <cell r="I1575" t="str">
            <v>Z400</v>
          </cell>
          <cell r="J1575" t="str">
            <v>Suministro Salud -EAAB</v>
          </cell>
          <cell r="K1575" t="str">
            <v>7505411200</v>
          </cell>
          <cell r="L1575" t="str">
            <v>3123040221</v>
          </cell>
          <cell r="M1575">
            <v>0</v>
          </cell>
          <cell r="N1575">
            <v>0</v>
          </cell>
        </row>
        <row r="1576">
          <cell r="A1576" t="str">
            <v>CABEZA OFTALMOSCOPIO</v>
          </cell>
          <cell r="B1576" t="str">
            <v>525008</v>
          </cell>
          <cell r="C1576" t="str">
            <v>351503</v>
          </cell>
          <cell r="D1576" t="str">
            <v>UN</v>
          </cell>
          <cell r="E1576" t="str">
            <v>EAAB</v>
          </cell>
          <cell r="F1576" t="str">
            <v>ZSAN</v>
          </cell>
          <cell r="G1576" t="str">
            <v>225</v>
          </cell>
          <cell r="H1576" t="str">
            <v>EAAB Mat  Sanidad LaborAg</v>
          </cell>
          <cell r="I1576" t="str">
            <v>Z400</v>
          </cell>
          <cell r="J1576" t="str">
            <v>Suministro Salud -EAAB</v>
          </cell>
          <cell r="K1576" t="str">
            <v>7505411200</v>
          </cell>
          <cell r="L1576" t="str">
            <v>3123040221</v>
          </cell>
          <cell r="M1576">
            <v>0</v>
          </cell>
          <cell r="N1576">
            <v>0</v>
          </cell>
        </row>
        <row r="1577">
          <cell r="A1577" t="str">
            <v>PAPELERA DE PEDAL PARA RESIDUOS BIOLOGIC</v>
          </cell>
          <cell r="B1577" t="str">
            <v>535160</v>
          </cell>
          <cell r="C1577" t="str">
            <v>351504</v>
          </cell>
          <cell r="D1577" t="str">
            <v>UN</v>
          </cell>
          <cell r="E1577" t="str">
            <v>EAAB</v>
          </cell>
          <cell r="F1577" t="str">
            <v>ZSAN</v>
          </cell>
          <cell r="G1577" t="str">
            <v>239</v>
          </cell>
          <cell r="H1577" t="str">
            <v>EAAB Mat  Sanidad LaborAg</v>
          </cell>
          <cell r="I1577" t="str">
            <v>Z108</v>
          </cell>
          <cell r="J1577" t="str">
            <v>Mat.Laboratorio Agua</v>
          </cell>
          <cell r="K1577" t="str">
            <v>7550070000</v>
          </cell>
          <cell r="L1577" t="str">
            <v>3122100306</v>
          </cell>
          <cell r="M1577">
            <v>0</v>
          </cell>
          <cell r="N1577">
            <v>0</v>
          </cell>
        </row>
        <row r="1578">
          <cell r="A1578" t="str">
            <v>PIEZA DE MANO ALTA VELOCIDAD UNI/ODONTOL</v>
          </cell>
          <cell r="B1578" t="str">
            <v>561761</v>
          </cell>
          <cell r="C1578" t="str">
            <v>351505</v>
          </cell>
          <cell r="D1578" t="str">
            <v>UN</v>
          </cell>
          <cell r="E1578" t="str">
            <v>EAAB</v>
          </cell>
          <cell r="F1578" t="str">
            <v>ZSAN</v>
          </cell>
          <cell r="G1578" t="str">
            <v>224</v>
          </cell>
          <cell r="H1578" t="str">
            <v>EAAB Mat  Sanidad LaborAg</v>
          </cell>
          <cell r="I1578" t="str">
            <v>Z400</v>
          </cell>
          <cell r="J1578" t="str">
            <v>Suministro Salud -EAAB</v>
          </cell>
          <cell r="K1578" t="str">
            <v>7505411200</v>
          </cell>
          <cell r="L1578" t="str">
            <v>3123040221</v>
          </cell>
          <cell r="M1578">
            <v>0</v>
          </cell>
          <cell r="N1578">
            <v>0</v>
          </cell>
        </row>
        <row r="1579">
          <cell r="A1579" t="str">
            <v>PISTILO EN PORCELANA</v>
          </cell>
          <cell r="B1579" t="str">
            <v>571075</v>
          </cell>
          <cell r="C1579" t="str">
            <v>351506</v>
          </cell>
          <cell r="D1579" t="str">
            <v>UN</v>
          </cell>
          <cell r="E1579" t="str">
            <v>EAAB</v>
          </cell>
          <cell r="F1579" t="str">
            <v>ZSAN</v>
          </cell>
          <cell r="G1579" t="str">
            <v>239</v>
          </cell>
          <cell r="H1579" t="str">
            <v>EAAB Mat  Sanidad LaborAg</v>
          </cell>
          <cell r="I1579" t="str">
            <v>Z108</v>
          </cell>
          <cell r="J1579" t="str">
            <v>Mat.Laboratorio Agua</v>
          </cell>
          <cell r="K1579" t="str">
            <v>7550070000</v>
          </cell>
          <cell r="L1579" t="str">
            <v>3122100306</v>
          </cell>
          <cell r="M1579">
            <v>0</v>
          </cell>
          <cell r="N1579">
            <v>0</v>
          </cell>
        </row>
        <row r="1580">
          <cell r="A1580" t="str">
            <v>POSICIONADOR PARA PLACA DE RADIOGRAFICA</v>
          </cell>
          <cell r="B1580" t="str">
            <v>591459</v>
          </cell>
          <cell r="C1580" t="str">
            <v>351507</v>
          </cell>
          <cell r="D1580" t="str">
            <v>UN</v>
          </cell>
          <cell r="E1580" t="str">
            <v>EAAB</v>
          </cell>
          <cell r="F1580" t="str">
            <v>ZSAN</v>
          </cell>
          <cell r="G1580" t="str">
            <v>225</v>
          </cell>
          <cell r="H1580" t="str">
            <v>EAAB Mat  Sanidad LaborAg</v>
          </cell>
          <cell r="I1580" t="str">
            <v>Z400</v>
          </cell>
          <cell r="J1580" t="str">
            <v>Suministro Salud -EAAB</v>
          </cell>
          <cell r="K1580" t="str">
            <v>7505411200</v>
          </cell>
          <cell r="L1580" t="str">
            <v>3123040221</v>
          </cell>
          <cell r="M1580">
            <v>0</v>
          </cell>
          <cell r="N1580">
            <v>0</v>
          </cell>
        </row>
        <row r="1581">
          <cell r="A1581" t="str">
            <v>PULSOXIMETRO PORTATIL PARA MONITORIZACIO</v>
          </cell>
          <cell r="B1581" t="str">
            <v>600693</v>
          </cell>
          <cell r="C1581" t="str">
            <v>351508</v>
          </cell>
          <cell r="D1581" t="str">
            <v>UN</v>
          </cell>
          <cell r="E1581" t="str">
            <v>EAAB</v>
          </cell>
          <cell r="F1581" t="str">
            <v>ZSAN</v>
          </cell>
          <cell r="G1581" t="str">
            <v>224</v>
          </cell>
          <cell r="H1581" t="str">
            <v>EAAB Mat  Sanidad LaborAg</v>
          </cell>
          <cell r="I1581" t="str">
            <v>Z400</v>
          </cell>
          <cell r="J1581" t="str">
            <v>Suministro Salud -EAAB</v>
          </cell>
          <cell r="K1581" t="str">
            <v>7505411200</v>
          </cell>
          <cell r="L1581" t="str">
            <v>3123040221</v>
          </cell>
          <cell r="M1581">
            <v>0</v>
          </cell>
          <cell r="N1581">
            <v>0</v>
          </cell>
        </row>
        <row r="1582">
          <cell r="A1582" t="str">
            <v>REPUESTO PARA GUARDIAN</v>
          </cell>
          <cell r="B1582" t="str">
            <v>630717</v>
          </cell>
          <cell r="C1582" t="str">
            <v>351509</v>
          </cell>
          <cell r="D1582" t="str">
            <v>UN</v>
          </cell>
          <cell r="E1582" t="str">
            <v>EAAB</v>
          </cell>
          <cell r="F1582" t="str">
            <v>ZSAN</v>
          </cell>
          <cell r="G1582" t="str">
            <v>224</v>
          </cell>
          <cell r="H1582" t="str">
            <v>EAAB Mat  Sanidad LaborAg</v>
          </cell>
          <cell r="I1582" t="str">
            <v>Z400</v>
          </cell>
          <cell r="J1582" t="str">
            <v>Suministro Salud -EAAB</v>
          </cell>
          <cell r="K1582" t="str">
            <v>7505411200</v>
          </cell>
          <cell r="L1582" t="str">
            <v>3123040221</v>
          </cell>
          <cell r="M1582">
            <v>0</v>
          </cell>
          <cell r="N1582">
            <v>0</v>
          </cell>
        </row>
        <row r="1583">
          <cell r="A1583" t="str">
            <v>RESUSITADOR MANUAL CON BOL/SILICONIZADA</v>
          </cell>
          <cell r="B1583" t="str">
            <v>654319</v>
          </cell>
          <cell r="C1583" t="str">
            <v>351510</v>
          </cell>
          <cell r="D1583" t="str">
            <v>UN</v>
          </cell>
          <cell r="E1583" t="str">
            <v>EAAB</v>
          </cell>
          <cell r="F1583" t="str">
            <v>ZSAN</v>
          </cell>
          <cell r="G1583" t="str">
            <v>224</v>
          </cell>
          <cell r="H1583" t="str">
            <v>EAAB Mat  Sanidad LaborAg</v>
          </cell>
          <cell r="I1583" t="str">
            <v>Z400</v>
          </cell>
          <cell r="J1583" t="str">
            <v>Suministro Salud -EAAB</v>
          </cell>
          <cell r="K1583" t="str">
            <v>7505411200</v>
          </cell>
          <cell r="L1583" t="str">
            <v>3123040221</v>
          </cell>
          <cell r="M1583">
            <v>0</v>
          </cell>
          <cell r="N1583">
            <v>0</v>
          </cell>
        </row>
        <row r="1584">
          <cell r="A1584" t="str">
            <v>RUEDA PARA CANASTILLA 06818-70</v>
          </cell>
          <cell r="B1584" t="str">
            <v>673963</v>
          </cell>
          <cell r="C1584" t="str">
            <v>351511</v>
          </cell>
          <cell r="D1584" t="str">
            <v>UN</v>
          </cell>
          <cell r="E1584" t="str">
            <v>EAAB</v>
          </cell>
          <cell r="F1584" t="str">
            <v>ZSAN</v>
          </cell>
          <cell r="G1584" t="str">
            <v>239</v>
          </cell>
          <cell r="H1584" t="str">
            <v>EAAB Mat  Sanidad LaborAg</v>
          </cell>
          <cell r="I1584" t="str">
            <v>Z108</v>
          </cell>
          <cell r="J1584" t="str">
            <v>Mat.Laboratorio Agua</v>
          </cell>
          <cell r="K1584" t="str">
            <v>7550070000</v>
          </cell>
          <cell r="L1584" t="str">
            <v>3122100306</v>
          </cell>
          <cell r="M1584">
            <v>0</v>
          </cell>
          <cell r="N1584">
            <v>0</v>
          </cell>
        </row>
        <row r="1585">
          <cell r="A1585" t="str">
            <v>SOPORTE PARA GUARDIAN</v>
          </cell>
          <cell r="B1585" t="str">
            <v>700445</v>
          </cell>
          <cell r="C1585" t="str">
            <v>351513</v>
          </cell>
          <cell r="D1585" t="str">
            <v>UN</v>
          </cell>
          <cell r="E1585" t="str">
            <v>EAAB</v>
          </cell>
          <cell r="F1585" t="str">
            <v>ZSAN</v>
          </cell>
          <cell r="G1585" t="str">
            <v>224</v>
          </cell>
          <cell r="H1585" t="str">
            <v>EAAB Mat  Sanidad LaborAg</v>
          </cell>
          <cell r="I1585" t="str">
            <v>Z400</v>
          </cell>
          <cell r="J1585" t="str">
            <v>Suministro Salud -EAAB</v>
          </cell>
          <cell r="K1585" t="str">
            <v>7505411200</v>
          </cell>
          <cell r="L1585" t="str">
            <v>3123040221</v>
          </cell>
          <cell r="M1585">
            <v>0</v>
          </cell>
          <cell r="N1585">
            <v>0</v>
          </cell>
        </row>
        <row r="1586">
          <cell r="A1586" t="str">
            <v>TIJERA PARA DISECCION</v>
          </cell>
          <cell r="B1586" t="str">
            <v>756411</v>
          </cell>
          <cell r="C1586" t="str">
            <v>351514</v>
          </cell>
          <cell r="D1586" t="str">
            <v>UN</v>
          </cell>
          <cell r="E1586" t="str">
            <v>EAAB</v>
          </cell>
          <cell r="F1586" t="str">
            <v>ZSAN</v>
          </cell>
          <cell r="G1586" t="str">
            <v>224</v>
          </cell>
          <cell r="H1586" t="str">
            <v>EAAB Mat  Sanidad LaborAg</v>
          </cell>
          <cell r="I1586" t="str">
            <v>Z400</v>
          </cell>
          <cell r="J1586" t="str">
            <v>Suministro Salud -EAAB</v>
          </cell>
          <cell r="K1586" t="str">
            <v>7505411200</v>
          </cell>
          <cell r="L1586" t="str">
            <v>3123040221</v>
          </cell>
          <cell r="M1586">
            <v>0</v>
          </cell>
          <cell r="N1586">
            <v>0</v>
          </cell>
        </row>
        <row r="1587">
          <cell r="A1587" t="str">
            <v>ESTETOSCOPIO EN MADERA PARA PINARD</v>
          </cell>
          <cell r="B1587" t="str">
            <v/>
          </cell>
          <cell r="C1587" t="str">
            <v>351516</v>
          </cell>
          <cell r="D1587" t="str">
            <v>UN</v>
          </cell>
          <cell r="E1587" t="str">
            <v>EAAB</v>
          </cell>
          <cell r="F1587" t="str">
            <v>ZSAN</v>
          </cell>
          <cell r="G1587" t="str">
            <v>225</v>
          </cell>
          <cell r="H1587" t="str">
            <v>EAAB Mat  Sanidad LaborAg</v>
          </cell>
          <cell r="I1587" t="str">
            <v>Z400</v>
          </cell>
          <cell r="J1587" t="str">
            <v>Suministro Salud -EAAB</v>
          </cell>
          <cell r="K1587" t="str">
            <v>7505411200</v>
          </cell>
          <cell r="L1587" t="str">
            <v>3123040221</v>
          </cell>
          <cell r="M1587">
            <v>0</v>
          </cell>
          <cell r="N1587">
            <v>0</v>
          </cell>
        </row>
        <row r="1588">
          <cell r="A1588" t="str">
            <v>PUNTA PARA CAVITRON TITAN MAR.STAR</v>
          </cell>
          <cell r="B1588" t="str">
            <v/>
          </cell>
          <cell r="C1588" t="str">
            <v>351517</v>
          </cell>
          <cell r="D1588" t="str">
            <v>UN</v>
          </cell>
          <cell r="E1588" t="str">
            <v>EAAB</v>
          </cell>
          <cell r="F1588" t="str">
            <v>ZSAN</v>
          </cell>
          <cell r="G1588" t="str">
            <v>224</v>
          </cell>
          <cell r="H1588" t="str">
            <v>EAAB Mat  Sanidad LaborAg</v>
          </cell>
          <cell r="I1588" t="str">
            <v>Z400</v>
          </cell>
          <cell r="J1588" t="str">
            <v>Suministro Salud -EAAB</v>
          </cell>
          <cell r="K1588" t="str">
            <v>7505411200</v>
          </cell>
          <cell r="L1588" t="str">
            <v>3123040221</v>
          </cell>
          <cell r="M1588">
            <v>0</v>
          </cell>
          <cell r="N1588">
            <v>0</v>
          </cell>
        </row>
        <row r="1589">
          <cell r="A1589" t="str">
            <v>UNIDAD MOVIL MONTADA CON MACROMEDIDOR</v>
          </cell>
          <cell r="B1589" t="str">
            <v/>
          </cell>
          <cell r="C1589" t="str">
            <v>351518</v>
          </cell>
          <cell r="D1589" t="str">
            <v>UN</v>
          </cell>
          <cell r="E1589" t="str">
            <v>EAAB</v>
          </cell>
          <cell r="F1589" t="str">
            <v>ZSAN</v>
          </cell>
          <cell r="G1589" t="str">
            <v>239</v>
          </cell>
          <cell r="H1589" t="str">
            <v>EAAB Mat  Sanidad LaborAg</v>
          </cell>
          <cell r="I1589" t="str">
            <v>Z108</v>
          </cell>
          <cell r="J1589" t="str">
            <v>Mat.Laboratorio Agua</v>
          </cell>
          <cell r="K1589" t="str">
            <v>7550070000</v>
          </cell>
          <cell r="L1589" t="str">
            <v>3122100306</v>
          </cell>
          <cell r="M1589">
            <v>0</v>
          </cell>
          <cell r="N1589">
            <v>0</v>
          </cell>
        </row>
        <row r="1590">
          <cell r="A1590" t="str">
            <v>AMALGAMA CONTAUR TABLETA KERR</v>
          </cell>
          <cell r="B1590" t="str">
            <v>28367</v>
          </cell>
          <cell r="C1590" t="str">
            <v>351519</v>
          </cell>
          <cell r="D1590" t="str">
            <v>OZ</v>
          </cell>
          <cell r="E1590" t="str">
            <v>EAAB</v>
          </cell>
          <cell r="F1590" t="str">
            <v>ZSAN</v>
          </cell>
          <cell r="G1590" t="str">
            <v>224</v>
          </cell>
          <cell r="H1590" t="str">
            <v>EAAB Mat  Sanidad LaborAg</v>
          </cell>
          <cell r="I1590" t="str">
            <v>Z400</v>
          </cell>
          <cell r="J1590" t="str">
            <v>Suministro Salud -EAAB</v>
          </cell>
          <cell r="K1590" t="str">
            <v>7505411200</v>
          </cell>
          <cell r="L1590" t="str">
            <v>3123040221</v>
          </cell>
          <cell r="M1590">
            <v>0</v>
          </cell>
          <cell r="N1590">
            <v>0</v>
          </cell>
        </row>
        <row r="1591">
          <cell r="A1591" t="str">
            <v>RADIOGRAFIA PARA  ODONTOLOGIA CJ X 100</v>
          </cell>
          <cell r="B1591" t="str">
            <v>605394</v>
          </cell>
          <cell r="C1591" t="str">
            <v>351520</v>
          </cell>
          <cell r="D1591" t="str">
            <v>UN</v>
          </cell>
          <cell r="E1591" t="str">
            <v>EAAB</v>
          </cell>
          <cell r="F1591" t="str">
            <v>ZSAN</v>
          </cell>
          <cell r="G1591" t="str">
            <v>225</v>
          </cell>
          <cell r="H1591" t="str">
            <v>EAAB Mat  Sanidad LaborAg</v>
          </cell>
          <cell r="I1591" t="str">
            <v>Z400</v>
          </cell>
          <cell r="J1591" t="str">
            <v>Suministro Salud -EAAB</v>
          </cell>
          <cell r="K1591" t="str">
            <v>7505411200</v>
          </cell>
          <cell r="L1591" t="str">
            <v>3123040221</v>
          </cell>
          <cell r="M1591">
            <v>0</v>
          </cell>
          <cell r="N1591">
            <v>0</v>
          </cell>
        </row>
        <row r="1592">
          <cell r="A1592" t="str">
            <v>RADIOGRAFIA PARA  ODONTOLOGIA CJ X 100</v>
          </cell>
          <cell r="B1592" t="str">
            <v>605394</v>
          </cell>
          <cell r="C1592" t="str">
            <v>351520</v>
          </cell>
          <cell r="D1592" t="str">
            <v>UN</v>
          </cell>
          <cell r="E1592" t="str">
            <v>TIBI</v>
          </cell>
          <cell r="F1592" t="str">
            <v>ZSAN</v>
          </cell>
          <cell r="G1592" t="str">
            <v>225</v>
          </cell>
          <cell r="H1592" t="str">
            <v>EAAB Mat  Sanidad LaborAg</v>
          </cell>
          <cell r="I1592" t="str">
            <v>T400</v>
          </cell>
          <cell r="J1592" t="str">
            <v>SANIDAD -TIBITOC</v>
          </cell>
          <cell r="K1592" t="str">
            <v/>
          </cell>
          <cell r="L1592" t="str">
            <v/>
          </cell>
          <cell r="M1592">
            <v>0</v>
          </cell>
          <cell r="N1592">
            <v>0</v>
          </cell>
        </row>
        <row r="1593">
          <cell r="A1593" t="str">
            <v>EQUIPO BASICO PARA EMERGENCIA CLORO 1TL</v>
          </cell>
          <cell r="B1593" t="str">
            <v>357040</v>
          </cell>
          <cell r="C1593" t="str">
            <v>351521</v>
          </cell>
          <cell r="D1593" t="str">
            <v>UN</v>
          </cell>
          <cell r="E1593" t="str">
            <v>EAAB</v>
          </cell>
          <cell r="F1593" t="str">
            <v>ZSAN</v>
          </cell>
          <cell r="G1593" t="str">
            <v>239</v>
          </cell>
          <cell r="H1593" t="str">
            <v>EAAB Mat  Sanidad LaborAg</v>
          </cell>
          <cell r="I1593" t="str">
            <v>Z108</v>
          </cell>
          <cell r="J1593" t="str">
            <v>Mat.Laboratorio Agua</v>
          </cell>
          <cell r="K1593" t="str">
            <v>7550070000</v>
          </cell>
          <cell r="L1593" t="str">
            <v>3122100306</v>
          </cell>
          <cell r="M1593">
            <v>0</v>
          </cell>
          <cell r="N1593">
            <v>0</v>
          </cell>
        </row>
        <row r="1594">
          <cell r="A1594" t="str">
            <v>EQUIPO BASICO PARA EMERGENCIA CLORO 1TL</v>
          </cell>
          <cell r="B1594" t="str">
            <v>357040</v>
          </cell>
          <cell r="C1594" t="str">
            <v>351521</v>
          </cell>
          <cell r="D1594" t="str">
            <v>UN</v>
          </cell>
          <cell r="E1594" t="str">
            <v>TIBI</v>
          </cell>
          <cell r="F1594" t="str">
            <v>ZSAN</v>
          </cell>
          <cell r="G1594" t="str">
            <v>239</v>
          </cell>
          <cell r="H1594" t="str">
            <v>EAAB Mat  Sanidad LaborAg</v>
          </cell>
          <cell r="I1594" t="str">
            <v>T400</v>
          </cell>
          <cell r="J1594" t="str">
            <v>SANIDAD -TIBITOC</v>
          </cell>
          <cell r="K1594" t="str">
            <v/>
          </cell>
          <cell r="L1594" t="str">
            <v/>
          </cell>
          <cell r="M1594">
            <v>0</v>
          </cell>
          <cell r="N1594">
            <v>0</v>
          </cell>
        </row>
        <row r="1595">
          <cell r="A1595" t="str">
            <v>MOTOR CONTROL DOSIFICACION AUTO R/U18646</v>
          </cell>
          <cell r="B1595" t="str">
            <v>506030</v>
          </cell>
          <cell r="C1595" t="str">
            <v>351522</v>
          </cell>
          <cell r="D1595" t="str">
            <v>UN</v>
          </cell>
          <cell r="E1595" t="str">
            <v>EAAB</v>
          </cell>
          <cell r="F1595" t="str">
            <v>ZSAN</v>
          </cell>
          <cell r="G1595" t="str">
            <v>239</v>
          </cell>
          <cell r="H1595" t="str">
            <v>EAAB Mat  Sanidad LaborAg</v>
          </cell>
          <cell r="I1595" t="str">
            <v>Z108</v>
          </cell>
          <cell r="J1595" t="str">
            <v>Mat.Laboratorio Agua</v>
          </cell>
          <cell r="K1595" t="str">
            <v>7550070000</v>
          </cell>
          <cell r="L1595" t="str">
            <v>3122100306</v>
          </cell>
          <cell r="M1595">
            <v>0</v>
          </cell>
          <cell r="N1595">
            <v>0</v>
          </cell>
        </row>
        <row r="1596">
          <cell r="A1596" t="str">
            <v>TURBIDIMETRO REF 1720</v>
          </cell>
          <cell r="B1596" t="str">
            <v>834333</v>
          </cell>
          <cell r="C1596" t="str">
            <v>351523</v>
          </cell>
          <cell r="D1596" t="str">
            <v>UN</v>
          </cell>
          <cell r="E1596" t="str">
            <v>EAAB</v>
          </cell>
          <cell r="F1596" t="str">
            <v>ZSAN</v>
          </cell>
          <cell r="G1596" t="str">
            <v>239</v>
          </cell>
          <cell r="H1596" t="str">
            <v>EAAB Mat  Sanidad LaborAg</v>
          </cell>
          <cell r="I1596" t="str">
            <v>Z108</v>
          </cell>
          <cell r="J1596" t="str">
            <v>Mat.Laboratorio Agua</v>
          </cell>
          <cell r="K1596" t="str">
            <v>7550070000</v>
          </cell>
          <cell r="L1596" t="str">
            <v>3122100306</v>
          </cell>
          <cell r="M1596">
            <v>0</v>
          </cell>
          <cell r="N1596">
            <v>0</v>
          </cell>
        </row>
        <row r="1597">
          <cell r="A1597" t="str">
            <v>TURBIDIMETRO REF 1720</v>
          </cell>
          <cell r="B1597" t="str">
            <v>834333</v>
          </cell>
          <cell r="C1597" t="str">
            <v>351523</v>
          </cell>
          <cell r="D1597" t="str">
            <v>UN</v>
          </cell>
          <cell r="E1597" t="str">
            <v>TIBI</v>
          </cell>
          <cell r="F1597" t="str">
            <v>ZSAN</v>
          </cell>
          <cell r="G1597" t="str">
            <v>239</v>
          </cell>
          <cell r="H1597" t="str">
            <v>EAAB Mat  Sanidad LaborAg</v>
          </cell>
          <cell r="I1597" t="str">
            <v>T400</v>
          </cell>
          <cell r="J1597" t="str">
            <v>SANIDAD -TIBITOC</v>
          </cell>
          <cell r="K1597" t="str">
            <v/>
          </cell>
          <cell r="L1597" t="str">
            <v/>
          </cell>
          <cell r="M1597">
            <v>0</v>
          </cell>
          <cell r="N1597">
            <v>0</v>
          </cell>
        </row>
        <row r="1598">
          <cell r="A1598" t="str">
            <v>SUMINISTRO MATERIALES MEDICOS</v>
          </cell>
          <cell r="B1598" t="str">
            <v/>
          </cell>
          <cell r="C1598" t="str">
            <v>351524</v>
          </cell>
          <cell r="D1598" t="str">
            <v>COP</v>
          </cell>
          <cell r="E1598" t="str">
            <v>EAAB</v>
          </cell>
          <cell r="F1598" t="str">
            <v>ZSAN</v>
          </cell>
          <cell r="G1598" t="str">
            <v>600</v>
          </cell>
          <cell r="H1598" t="str">
            <v>EAAB Mat  Sanidad LaborAg</v>
          </cell>
          <cell r="I1598" t="str">
            <v>Z400</v>
          </cell>
          <cell r="J1598" t="str">
            <v>Suministro Salud -EAAB</v>
          </cell>
          <cell r="K1598" t="str">
            <v>7505411200</v>
          </cell>
          <cell r="L1598" t="str">
            <v>3123040221</v>
          </cell>
          <cell r="M1598">
            <v>0</v>
          </cell>
          <cell r="N1598">
            <v>0</v>
          </cell>
        </row>
        <row r="1599">
          <cell r="A1599" t="str">
            <v>HONORARIOS SALUD</v>
          </cell>
          <cell r="B1599" t="str">
            <v/>
          </cell>
          <cell r="C1599" t="str">
            <v>351525</v>
          </cell>
          <cell r="D1599" t="str">
            <v>COP</v>
          </cell>
          <cell r="E1599" t="str">
            <v>EAAB</v>
          </cell>
          <cell r="F1599" t="str">
            <v>ZSAN</v>
          </cell>
          <cell r="G1599" t="str">
            <v>600</v>
          </cell>
          <cell r="H1599" t="str">
            <v>EAAB Mat  Sanidad LaborAg</v>
          </cell>
          <cell r="I1599" t="str">
            <v>Y29K</v>
          </cell>
          <cell r="J1599" t="str">
            <v>Honorarios - POS</v>
          </cell>
          <cell r="K1599" t="str">
            <v>5810909000</v>
          </cell>
          <cell r="L1599" t="str">
            <v>3113040243</v>
          </cell>
          <cell r="M1599">
            <v>0</v>
          </cell>
          <cell r="N1599">
            <v>0</v>
          </cell>
        </row>
        <row r="1600">
          <cell r="A1600" t="str">
            <v>TUBO NESSIER P/LAMPARA OBERCO</v>
          </cell>
          <cell r="B1600" t="str">
            <v/>
          </cell>
          <cell r="C1600" t="str">
            <v>351526</v>
          </cell>
          <cell r="D1600" t="str">
            <v>UN</v>
          </cell>
          <cell r="E1600" t="str">
            <v>EAAB</v>
          </cell>
          <cell r="F1600" t="str">
            <v>ZSAN</v>
          </cell>
          <cell r="G1600" t="str">
            <v>225</v>
          </cell>
          <cell r="H1600" t="str">
            <v>EAAB Mat  Sanidad LaborAg</v>
          </cell>
          <cell r="I1600" t="str">
            <v>Z400</v>
          </cell>
          <cell r="J1600" t="str">
            <v>Suministro Salud -EAAB</v>
          </cell>
          <cell r="K1600" t="str">
            <v>7505411200</v>
          </cell>
          <cell r="L1600" t="str">
            <v>3123040221</v>
          </cell>
          <cell r="M1600">
            <v>0</v>
          </cell>
          <cell r="N1600">
            <v>0</v>
          </cell>
        </row>
        <row r="1601">
          <cell r="A1601" t="str">
            <v>LAMPARA PARA UNIDAD ODONTOLOGICA</v>
          </cell>
          <cell r="B1601" t="str">
            <v/>
          </cell>
          <cell r="C1601" t="str">
            <v>351527</v>
          </cell>
          <cell r="D1601" t="str">
            <v>UN</v>
          </cell>
          <cell r="E1601" t="str">
            <v>EAAB</v>
          </cell>
          <cell r="F1601" t="str">
            <v>ZSAN</v>
          </cell>
          <cell r="G1601" t="str">
            <v>225</v>
          </cell>
          <cell r="H1601" t="str">
            <v>EAAB Mat  Sanidad LaborAg</v>
          </cell>
          <cell r="I1601" t="str">
            <v>Z400</v>
          </cell>
          <cell r="J1601" t="str">
            <v>Suministro Salud -EAAB</v>
          </cell>
          <cell r="K1601" t="str">
            <v>7505411200</v>
          </cell>
          <cell r="L1601" t="str">
            <v>3123040221</v>
          </cell>
          <cell r="M1601">
            <v>0</v>
          </cell>
          <cell r="N1601">
            <v>0</v>
          </cell>
        </row>
        <row r="1602">
          <cell r="A1602" t="str">
            <v>CRISOL GOOH DE 40ML</v>
          </cell>
          <cell r="B1602" t="str">
            <v/>
          </cell>
          <cell r="C1602" t="str">
            <v>351528</v>
          </cell>
          <cell r="D1602" t="str">
            <v>UN</v>
          </cell>
          <cell r="E1602" t="str">
            <v>EAAB</v>
          </cell>
          <cell r="F1602" t="str">
            <v>ZSAN</v>
          </cell>
          <cell r="G1602" t="str">
            <v>239</v>
          </cell>
          <cell r="H1602" t="str">
            <v>EAAB Mat  Sanidad LaborAg</v>
          </cell>
          <cell r="I1602" t="str">
            <v>Z108</v>
          </cell>
          <cell r="J1602" t="str">
            <v>Mat.Laboratorio Agua</v>
          </cell>
          <cell r="K1602" t="str">
            <v>7550070000</v>
          </cell>
          <cell r="L1602" t="str">
            <v>3122100306</v>
          </cell>
          <cell r="M1602">
            <v>34800</v>
          </cell>
          <cell r="N1602">
            <v>0</v>
          </cell>
        </row>
        <row r="1603">
          <cell r="A1603" t="str">
            <v>ESPECTROQUANT VEGA 400</v>
          </cell>
          <cell r="B1603" t="str">
            <v/>
          </cell>
          <cell r="C1603" t="str">
            <v>351529</v>
          </cell>
          <cell r="D1603" t="str">
            <v>UN</v>
          </cell>
          <cell r="E1603" t="str">
            <v>EAAB</v>
          </cell>
          <cell r="F1603" t="str">
            <v>ZSAN</v>
          </cell>
          <cell r="G1603" t="str">
            <v>239</v>
          </cell>
          <cell r="H1603" t="str">
            <v>EAAB Mat  Sanidad LaborAg</v>
          </cell>
          <cell r="I1603" t="str">
            <v>Z108</v>
          </cell>
          <cell r="J1603" t="str">
            <v>Mat.Laboratorio Agua</v>
          </cell>
          <cell r="K1603" t="str">
            <v>7550070000</v>
          </cell>
          <cell r="L1603" t="str">
            <v>3122100306</v>
          </cell>
          <cell r="M1603">
            <v>0</v>
          </cell>
          <cell r="N1603">
            <v>0</v>
          </cell>
        </row>
        <row r="1604">
          <cell r="A1604" t="str">
            <v>PERA DISPENSADORA DE 50 ML EN SILICONA</v>
          </cell>
          <cell r="B1604" t="str">
            <v/>
          </cell>
          <cell r="C1604" t="str">
            <v>351530</v>
          </cell>
          <cell r="D1604" t="str">
            <v>UN</v>
          </cell>
          <cell r="E1604" t="str">
            <v>EAAB</v>
          </cell>
          <cell r="F1604" t="str">
            <v>ZSAN</v>
          </cell>
          <cell r="G1604" t="str">
            <v>239</v>
          </cell>
          <cell r="H1604" t="str">
            <v>EAAB Mat  Sanidad LaborAg</v>
          </cell>
          <cell r="I1604" t="str">
            <v>Z108</v>
          </cell>
          <cell r="J1604" t="str">
            <v>Mat.Laboratorio Agua</v>
          </cell>
          <cell r="K1604" t="str">
            <v>7550070000</v>
          </cell>
          <cell r="L1604" t="str">
            <v>3122100306</v>
          </cell>
          <cell r="M1604">
            <v>0</v>
          </cell>
          <cell r="N1604">
            <v>0</v>
          </cell>
        </row>
        <row r="1605">
          <cell r="A1605" t="str">
            <v>KIT DE MEMBRANAS PARA OXIMETRO MOD 5906</v>
          </cell>
          <cell r="B1605" t="str">
            <v/>
          </cell>
          <cell r="C1605" t="str">
            <v>351531</v>
          </cell>
          <cell r="D1605" t="str">
            <v>CJ</v>
          </cell>
          <cell r="E1605" t="str">
            <v>EAAB</v>
          </cell>
          <cell r="F1605" t="str">
            <v>ZSAN</v>
          </cell>
          <cell r="G1605" t="str">
            <v>239</v>
          </cell>
          <cell r="H1605" t="str">
            <v>EAAB Mat  Sanidad LaborAg</v>
          </cell>
          <cell r="I1605" t="str">
            <v>Z108</v>
          </cell>
          <cell r="J1605" t="str">
            <v>Mat.Laboratorio Agua</v>
          </cell>
          <cell r="K1605" t="str">
            <v>7550070000</v>
          </cell>
          <cell r="L1605" t="str">
            <v>3122100306</v>
          </cell>
          <cell r="M1605">
            <v>1160</v>
          </cell>
          <cell r="N1605">
            <v>0</v>
          </cell>
        </row>
        <row r="1606">
          <cell r="A1606" t="str">
            <v>DEDAL DE CELULOSA</v>
          </cell>
          <cell r="B1606" t="str">
            <v/>
          </cell>
          <cell r="C1606" t="str">
            <v>351532</v>
          </cell>
          <cell r="D1606" t="str">
            <v>CJ</v>
          </cell>
          <cell r="E1606" t="str">
            <v>EAAB</v>
          </cell>
          <cell r="F1606" t="str">
            <v>ZSAN</v>
          </cell>
          <cell r="G1606" t="str">
            <v>239</v>
          </cell>
          <cell r="H1606" t="str">
            <v>EAAB Mat  Sanidad LaborAg</v>
          </cell>
          <cell r="I1606" t="str">
            <v>Z108</v>
          </cell>
          <cell r="J1606" t="str">
            <v>Mat.Laboratorio Agua</v>
          </cell>
          <cell r="K1606" t="str">
            <v>7550070000</v>
          </cell>
          <cell r="L1606" t="str">
            <v>3122100306</v>
          </cell>
          <cell r="M1606">
            <v>0</v>
          </cell>
          <cell r="N1606">
            <v>0</v>
          </cell>
        </row>
        <row r="1607">
          <cell r="A1607" t="str">
            <v>BOLSA CON 51 CELDAS TIPO QT51</v>
          </cell>
          <cell r="B1607" t="str">
            <v/>
          </cell>
          <cell r="C1607" t="str">
            <v>351533</v>
          </cell>
          <cell r="D1607" t="str">
            <v>CJ</v>
          </cell>
          <cell r="E1607" t="str">
            <v>EAAB</v>
          </cell>
          <cell r="F1607" t="str">
            <v>ZSAN</v>
          </cell>
          <cell r="G1607" t="str">
            <v>239</v>
          </cell>
          <cell r="H1607" t="str">
            <v>EAAB Mat  Sanidad LaborAg</v>
          </cell>
          <cell r="I1607" t="str">
            <v>Z108</v>
          </cell>
          <cell r="J1607" t="str">
            <v>Mat.Laboratorio Agua</v>
          </cell>
          <cell r="K1607" t="str">
            <v>7550070000</v>
          </cell>
          <cell r="L1607" t="str">
            <v>3122100306</v>
          </cell>
          <cell r="M1607">
            <v>464000</v>
          </cell>
          <cell r="N1607">
            <v>0</v>
          </cell>
        </row>
        <row r="1608">
          <cell r="A1608" t="str">
            <v>BOLSA DE BIOSEGURIDAD DE 35X48 CM X 200</v>
          </cell>
          <cell r="B1608" t="str">
            <v/>
          </cell>
          <cell r="C1608" t="str">
            <v>351534</v>
          </cell>
          <cell r="D1608" t="str">
            <v>CJ</v>
          </cell>
          <cell r="E1608" t="str">
            <v>EAAB</v>
          </cell>
          <cell r="F1608" t="str">
            <v>ZSAN</v>
          </cell>
          <cell r="G1608" t="str">
            <v>239</v>
          </cell>
          <cell r="H1608" t="str">
            <v>EAAB Mat  Sanidad LaborAg</v>
          </cell>
          <cell r="I1608" t="str">
            <v>Z108</v>
          </cell>
          <cell r="J1608" t="str">
            <v>Mat.Laboratorio Agua</v>
          </cell>
          <cell r="K1608" t="str">
            <v>7550070000</v>
          </cell>
          <cell r="L1608" t="str">
            <v>3122100306</v>
          </cell>
          <cell r="M1608">
            <v>0</v>
          </cell>
          <cell r="N1608">
            <v>0</v>
          </cell>
        </row>
        <row r="1609">
          <cell r="A1609" t="str">
            <v>BOLSA DE BIOSEGURIDAD DE 20X30 CM X 200</v>
          </cell>
          <cell r="B1609" t="str">
            <v/>
          </cell>
          <cell r="C1609" t="str">
            <v>351535</v>
          </cell>
          <cell r="D1609" t="str">
            <v>CJ</v>
          </cell>
          <cell r="E1609" t="str">
            <v>EAAB</v>
          </cell>
          <cell r="F1609" t="str">
            <v>ZSAN</v>
          </cell>
          <cell r="G1609" t="str">
            <v>239</v>
          </cell>
          <cell r="H1609" t="str">
            <v>EAAB Mat  Sanidad LaborAg</v>
          </cell>
          <cell r="I1609" t="str">
            <v>Z108</v>
          </cell>
          <cell r="J1609" t="str">
            <v>Mat.Laboratorio Agua</v>
          </cell>
          <cell r="K1609" t="str">
            <v>7550070000</v>
          </cell>
          <cell r="L1609" t="str">
            <v>3122100306</v>
          </cell>
          <cell r="M1609">
            <v>0</v>
          </cell>
          <cell r="N1609">
            <v>0</v>
          </cell>
        </row>
        <row r="1610">
          <cell r="A1610" t="str">
            <v>BOLSA DE BIOSEGURIDAD DE 64X89 CM X 200</v>
          </cell>
          <cell r="B1610" t="str">
            <v/>
          </cell>
          <cell r="C1610" t="str">
            <v>351536</v>
          </cell>
          <cell r="D1610" t="str">
            <v>CJ</v>
          </cell>
          <cell r="E1610" t="str">
            <v>EAAB</v>
          </cell>
          <cell r="F1610" t="str">
            <v>ZSAN</v>
          </cell>
          <cell r="G1610" t="str">
            <v>239</v>
          </cell>
          <cell r="H1610" t="str">
            <v>EAAB Mat  Sanidad LaborAg</v>
          </cell>
          <cell r="I1610" t="str">
            <v>Z108</v>
          </cell>
          <cell r="J1610" t="str">
            <v>Mat.Laboratorio Agua</v>
          </cell>
          <cell r="K1610" t="str">
            <v>7550070000</v>
          </cell>
          <cell r="L1610" t="str">
            <v>3122100306</v>
          </cell>
          <cell r="M1610">
            <v>0</v>
          </cell>
          <cell r="N1610">
            <v>0</v>
          </cell>
        </row>
        <row r="1611">
          <cell r="A1611" t="str">
            <v>BOLSA MUESTREO CON CREMALLERA MED X25 UN</v>
          </cell>
          <cell r="B1611" t="str">
            <v/>
          </cell>
          <cell r="C1611" t="str">
            <v>351537</v>
          </cell>
          <cell r="D1611" t="str">
            <v>CJ</v>
          </cell>
          <cell r="E1611" t="str">
            <v>EAAB</v>
          </cell>
          <cell r="F1611" t="str">
            <v>ZSAN</v>
          </cell>
          <cell r="G1611" t="str">
            <v>239</v>
          </cell>
          <cell r="H1611" t="str">
            <v>EAAB Mat  Sanidad LaborAg</v>
          </cell>
          <cell r="I1611" t="str">
            <v>Z108</v>
          </cell>
          <cell r="J1611" t="str">
            <v>Mat.Laboratorio Agua</v>
          </cell>
          <cell r="K1611" t="str">
            <v>7550070000</v>
          </cell>
          <cell r="L1611" t="str">
            <v>3122100306</v>
          </cell>
          <cell r="M1611">
            <v>0</v>
          </cell>
          <cell r="N1611">
            <v>0</v>
          </cell>
        </row>
        <row r="1612">
          <cell r="A1612" t="str">
            <v>BOLSA MUESTREO CON CREMALLERA PEQ X25 UN</v>
          </cell>
          <cell r="B1612" t="str">
            <v/>
          </cell>
          <cell r="C1612" t="str">
            <v>351538</v>
          </cell>
          <cell r="D1612" t="str">
            <v>CJ</v>
          </cell>
          <cell r="E1612" t="str">
            <v>EAAB</v>
          </cell>
          <cell r="F1612" t="str">
            <v>ZSAN</v>
          </cell>
          <cell r="G1612" t="str">
            <v>239</v>
          </cell>
          <cell r="H1612" t="str">
            <v>EAAB Mat  Sanidad LaborAg</v>
          </cell>
          <cell r="I1612" t="str">
            <v>Z108</v>
          </cell>
          <cell r="J1612" t="str">
            <v>Mat.Laboratorio Agua</v>
          </cell>
          <cell r="K1612" t="str">
            <v>7550070000</v>
          </cell>
          <cell r="L1612" t="str">
            <v>3122100306</v>
          </cell>
          <cell r="M1612">
            <v>0</v>
          </cell>
          <cell r="N1612">
            <v>0</v>
          </cell>
        </row>
        <row r="1613">
          <cell r="A1613" t="str">
            <v>CAJA DE PETRI CON REJILLA DE 100 X 15 MM</v>
          </cell>
          <cell r="B1613" t="str">
            <v/>
          </cell>
          <cell r="C1613" t="str">
            <v>351539</v>
          </cell>
          <cell r="D1613" t="str">
            <v>CJ</v>
          </cell>
          <cell r="E1613" t="str">
            <v>EAAB</v>
          </cell>
          <cell r="F1613" t="str">
            <v>ZSAN</v>
          </cell>
          <cell r="G1613" t="str">
            <v>239</v>
          </cell>
          <cell r="H1613" t="str">
            <v>EAAB Mat  Sanidad LaborAg</v>
          </cell>
          <cell r="I1613" t="str">
            <v>Z108</v>
          </cell>
          <cell r="J1613" t="str">
            <v>Mat.Laboratorio Agua</v>
          </cell>
          <cell r="K1613" t="str">
            <v>7550070000</v>
          </cell>
          <cell r="L1613" t="str">
            <v>3122100306</v>
          </cell>
          <cell r="M1613">
            <v>19374</v>
          </cell>
          <cell r="N1613">
            <v>0</v>
          </cell>
        </row>
        <row r="1614">
          <cell r="A1614" t="str">
            <v>KIT DE DISECCIÓN EN ACERO INOXIDABLE</v>
          </cell>
          <cell r="B1614" t="str">
            <v/>
          </cell>
          <cell r="C1614" t="str">
            <v>351540</v>
          </cell>
          <cell r="D1614" t="str">
            <v>UN</v>
          </cell>
          <cell r="E1614" t="str">
            <v>EAAB</v>
          </cell>
          <cell r="F1614" t="str">
            <v>ZSAN</v>
          </cell>
          <cell r="G1614" t="str">
            <v>239</v>
          </cell>
          <cell r="H1614" t="str">
            <v>EAAB Mat  Sanidad LaborAg</v>
          </cell>
          <cell r="I1614" t="str">
            <v>Z108</v>
          </cell>
          <cell r="J1614" t="str">
            <v>Mat.Laboratorio Agua</v>
          </cell>
          <cell r="K1614" t="str">
            <v>7550070000</v>
          </cell>
          <cell r="L1614" t="str">
            <v>3122100306</v>
          </cell>
          <cell r="M1614">
            <v>0</v>
          </cell>
          <cell r="N1614">
            <v>0</v>
          </cell>
        </row>
        <row r="1615">
          <cell r="A1615" t="str">
            <v>PINZA  MICRODISECIÓN EN ACERO INOX RECTA</v>
          </cell>
          <cell r="B1615" t="str">
            <v/>
          </cell>
          <cell r="C1615" t="str">
            <v>351541</v>
          </cell>
          <cell r="D1615" t="str">
            <v>UN</v>
          </cell>
          <cell r="E1615" t="str">
            <v>EAAB</v>
          </cell>
          <cell r="F1615" t="str">
            <v>ZSAN</v>
          </cell>
          <cell r="G1615" t="str">
            <v>239</v>
          </cell>
          <cell r="H1615" t="str">
            <v>EAAB Mat  Sanidad LaborAg</v>
          </cell>
          <cell r="I1615" t="str">
            <v>Z108</v>
          </cell>
          <cell r="J1615" t="str">
            <v>Mat.Laboratorio Agua</v>
          </cell>
          <cell r="K1615" t="str">
            <v>7550070000</v>
          </cell>
          <cell r="L1615" t="str">
            <v>3122100306</v>
          </cell>
          <cell r="M1615">
            <v>0</v>
          </cell>
          <cell r="N1615">
            <v>0</v>
          </cell>
        </row>
        <row r="1616">
          <cell r="A1616" t="str">
            <v>PINZA MICRODISECIÓN EN ACERO INOX CURVA</v>
          </cell>
          <cell r="B1616" t="str">
            <v/>
          </cell>
          <cell r="C1616" t="str">
            <v>351542</v>
          </cell>
          <cell r="D1616" t="str">
            <v>UN</v>
          </cell>
          <cell r="E1616" t="str">
            <v>EAAB</v>
          </cell>
          <cell r="F1616" t="str">
            <v>ZSAN</v>
          </cell>
          <cell r="G1616" t="str">
            <v>239</v>
          </cell>
          <cell r="H1616" t="str">
            <v>EAAB Mat  Sanidad LaborAg</v>
          </cell>
          <cell r="I1616" t="str">
            <v>Z108</v>
          </cell>
          <cell r="J1616" t="str">
            <v>Mat.Laboratorio Agua</v>
          </cell>
          <cell r="K1616" t="str">
            <v>7550070000</v>
          </cell>
          <cell r="L1616" t="str">
            <v>3122100306</v>
          </cell>
          <cell r="M1616">
            <v>0</v>
          </cell>
          <cell r="N1616">
            <v>0</v>
          </cell>
        </row>
        <row r="1617">
          <cell r="A1617" t="str">
            <v>PIPETA BACTERIOLOGICA DE 1.1 ML</v>
          </cell>
          <cell r="B1617" t="str">
            <v/>
          </cell>
          <cell r="C1617" t="str">
            <v>351543</v>
          </cell>
          <cell r="D1617" t="str">
            <v>UN</v>
          </cell>
          <cell r="E1617" t="str">
            <v>EAAB</v>
          </cell>
          <cell r="F1617" t="str">
            <v>ZSAN</v>
          </cell>
          <cell r="G1617" t="str">
            <v>239</v>
          </cell>
          <cell r="H1617" t="str">
            <v>EAAB Mat  Sanidad LaborAg</v>
          </cell>
          <cell r="I1617" t="str">
            <v>Z108</v>
          </cell>
          <cell r="J1617" t="str">
            <v>Mat.Laboratorio Agua</v>
          </cell>
          <cell r="K1617" t="str">
            <v>7550070000</v>
          </cell>
          <cell r="L1617" t="str">
            <v>3122100306</v>
          </cell>
          <cell r="M1617">
            <v>0</v>
          </cell>
          <cell r="N1617">
            <v>0</v>
          </cell>
        </row>
        <row r="1618">
          <cell r="A1618" t="str">
            <v>PIPETA BACTERIOLOGICA DE 11 ML</v>
          </cell>
          <cell r="B1618" t="str">
            <v/>
          </cell>
          <cell r="C1618" t="str">
            <v>351544</v>
          </cell>
          <cell r="D1618" t="str">
            <v>UN</v>
          </cell>
          <cell r="E1618" t="str">
            <v>EAAB</v>
          </cell>
          <cell r="F1618" t="str">
            <v>ZSAN</v>
          </cell>
          <cell r="G1618" t="str">
            <v>239</v>
          </cell>
          <cell r="H1618" t="str">
            <v>EAAB Mat  Sanidad LaborAg</v>
          </cell>
          <cell r="I1618" t="str">
            <v>Z108</v>
          </cell>
          <cell r="J1618" t="str">
            <v>Mat.Laboratorio Agua</v>
          </cell>
          <cell r="K1618" t="str">
            <v>7550070000</v>
          </cell>
          <cell r="L1618" t="str">
            <v>3122100306</v>
          </cell>
          <cell r="M1618">
            <v>0</v>
          </cell>
          <cell r="N1618">
            <v>0</v>
          </cell>
        </row>
        <row r="1619">
          <cell r="A1619" t="str">
            <v>BALSAMO DE CANADA</v>
          </cell>
          <cell r="B1619" t="str">
            <v/>
          </cell>
          <cell r="C1619" t="str">
            <v>351545</v>
          </cell>
          <cell r="D1619" t="str">
            <v>FC</v>
          </cell>
          <cell r="E1619" t="str">
            <v>EAAB</v>
          </cell>
          <cell r="F1619" t="str">
            <v>ZSAN</v>
          </cell>
          <cell r="G1619" t="str">
            <v>239</v>
          </cell>
          <cell r="H1619" t="str">
            <v>EAAB Mat  Sanidad LaborAg</v>
          </cell>
          <cell r="I1619" t="str">
            <v>Z108</v>
          </cell>
          <cell r="J1619" t="str">
            <v>Mat.Laboratorio Agua</v>
          </cell>
          <cell r="K1619" t="str">
            <v>7550070000</v>
          </cell>
          <cell r="L1619" t="str">
            <v>3122100306</v>
          </cell>
          <cell r="M1619">
            <v>0</v>
          </cell>
          <cell r="N1619">
            <v>0</v>
          </cell>
        </row>
        <row r="1620">
          <cell r="A1620" t="str">
            <v>GUANTES DE NITRILO S,M,L</v>
          </cell>
          <cell r="B1620" t="str">
            <v/>
          </cell>
          <cell r="C1620" t="str">
            <v>351546</v>
          </cell>
          <cell r="D1620" t="str">
            <v>PAA</v>
          </cell>
          <cell r="E1620" t="str">
            <v>EAAB</v>
          </cell>
          <cell r="F1620" t="str">
            <v>ZSAN</v>
          </cell>
          <cell r="G1620" t="str">
            <v>239</v>
          </cell>
          <cell r="H1620" t="str">
            <v>EAAB Mat  Sanidad LaborAg</v>
          </cell>
          <cell r="I1620" t="str">
            <v>Z108</v>
          </cell>
          <cell r="J1620" t="str">
            <v>Mat.Laboratorio Agua</v>
          </cell>
          <cell r="K1620" t="str">
            <v>7550070000</v>
          </cell>
          <cell r="L1620" t="str">
            <v>3122100306</v>
          </cell>
          <cell r="M1620">
            <v>25017</v>
          </cell>
          <cell r="N1620">
            <v>0</v>
          </cell>
        </row>
        <row r="1621">
          <cell r="A1621" t="str">
            <v>TAMIZ METALICO DE 500 MICRAS</v>
          </cell>
          <cell r="B1621" t="str">
            <v/>
          </cell>
          <cell r="C1621" t="str">
            <v>351547</v>
          </cell>
          <cell r="D1621" t="str">
            <v>UN</v>
          </cell>
          <cell r="E1621" t="str">
            <v>EAAB</v>
          </cell>
          <cell r="F1621" t="str">
            <v>ZSAN</v>
          </cell>
          <cell r="G1621" t="str">
            <v>239</v>
          </cell>
          <cell r="H1621" t="str">
            <v>EAAB Mat  Sanidad LaborAg</v>
          </cell>
          <cell r="I1621" t="str">
            <v>Z108</v>
          </cell>
          <cell r="J1621" t="str">
            <v>Mat.Laboratorio Agua</v>
          </cell>
          <cell r="K1621" t="str">
            <v>7550070000</v>
          </cell>
          <cell r="L1621" t="str">
            <v>3122100306</v>
          </cell>
          <cell r="M1621">
            <v>0</v>
          </cell>
          <cell r="N1621">
            <v>0</v>
          </cell>
        </row>
        <row r="1622">
          <cell r="A1622" t="str">
            <v>TAMIZ METALICO DE 250 MICRAS</v>
          </cell>
          <cell r="B1622" t="str">
            <v/>
          </cell>
          <cell r="C1622" t="str">
            <v>351548</v>
          </cell>
          <cell r="D1622" t="str">
            <v>UN</v>
          </cell>
          <cell r="E1622" t="str">
            <v>EAAB</v>
          </cell>
          <cell r="F1622" t="str">
            <v>ZSAN</v>
          </cell>
          <cell r="G1622" t="str">
            <v>239</v>
          </cell>
          <cell r="H1622" t="str">
            <v>EAAB Mat  Sanidad LaborAg</v>
          </cell>
          <cell r="I1622" t="str">
            <v>Z108</v>
          </cell>
          <cell r="J1622" t="str">
            <v>Mat.Laboratorio Agua</v>
          </cell>
          <cell r="K1622" t="str">
            <v>7550070000</v>
          </cell>
          <cell r="L1622" t="str">
            <v>3122100306</v>
          </cell>
          <cell r="M1622">
            <v>0</v>
          </cell>
          <cell r="N1622">
            <v>0</v>
          </cell>
        </row>
        <row r="1623">
          <cell r="A1623" t="str">
            <v>DISCO SECCHI</v>
          </cell>
          <cell r="B1623" t="str">
            <v/>
          </cell>
          <cell r="C1623" t="str">
            <v>351549</v>
          </cell>
          <cell r="D1623" t="str">
            <v>UN</v>
          </cell>
          <cell r="E1623" t="str">
            <v>EAAB</v>
          </cell>
          <cell r="F1623" t="str">
            <v>ZSAN</v>
          </cell>
          <cell r="G1623" t="str">
            <v>239</v>
          </cell>
          <cell r="H1623" t="str">
            <v>EAAB Mat  Sanidad LaborAg</v>
          </cell>
          <cell r="I1623" t="str">
            <v>Z108</v>
          </cell>
          <cell r="J1623" t="str">
            <v>Mat.Laboratorio Agua</v>
          </cell>
          <cell r="K1623" t="str">
            <v>7550070000</v>
          </cell>
          <cell r="L1623" t="str">
            <v>3122100306</v>
          </cell>
          <cell r="M1623">
            <v>0</v>
          </cell>
          <cell r="N1623">
            <v>0</v>
          </cell>
        </row>
        <row r="1624">
          <cell r="A1624" t="str">
            <v>BOTELLA VAN DORN</v>
          </cell>
          <cell r="B1624" t="str">
            <v/>
          </cell>
          <cell r="C1624" t="str">
            <v>351550</v>
          </cell>
          <cell r="D1624" t="str">
            <v>UN</v>
          </cell>
          <cell r="E1624" t="str">
            <v>EAAB</v>
          </cell>
          <cell r="F1624" t="str">
            <v>ZSAN</v>
          </cell>
          <cell r="G1624" t="str">
            <v>239</v>
          </cell>
          <cell r="H1624" t="str">
            <v>EAAB Mat  Sanidad LaborAg</v>
          </cell>
          <cell r="I1624" t="str">
            <v>Z108</v>
          </cell>
          <cell r="J1624" t="str">
            <v>Mat.Laboratorio Agua</v>
          </cell>
          <cell r="K1624" t="str">
            <v>7550070000</v>
          </cell>
          <cell r="L1624" t="str">
            <v>3122100306</v>
          </cell>
          <cell r="M1624">
            <v>0</v>
          </cell>
          <cell r="N1624">
            <v>0</v>
          </cell>
        </row>
        <row r="1625">
          <cell r="A1625" t="str">
            <v>SONDA PARA MEDIR PROFUNDIDAD</v>
          </cell>
          <cell r="B1625" t="str">
            <v/>
          </cell>
          <cell r="C1625" t="str">
            <v>351551</v>
          </cell>
          <cell r="D1625" t="str">
            <v>UN</v>
          </cell>
          <cell r="E1625" t="str">
            <v>EAAB</v>
          </cell>
          <cell r="F1625" t="str">
            <v>ZSAN</v>
          </cell>
          <cell r="G1625" t="str">
            <v>239</v>
          </cell>
          <cell r="H1625" t="str">
            <v>EAAB Mat  Sanidad LaborAg</v>
          </cell>
          <cell r="I1625" t="str">
            <v>Z108</v>
          </cell>
          <cell r="J1625" t="str">
            <v>Mat.Laboratorio Agua</v>
          </cell>
          <cell r="K1625" t="str">
            <v>7550070000</v>
          </cell>
          <cell r="L1625" t="str">
            <v>3122100306</v>
          </cell>
          <cell r="M1625">
            <v>0</v>
          </cell>
          <cell r="N1625">
            <v>0</v>
          </cell>
        </row>
        <row r="1626">
          <cell r="A1626" t="str">
            <v>BALON PARA DESTILACION DE CIANUROS</v>
          </cell>
          <cell r="B1626" t="str">
            <v/>
          </cell>
          <cell r="C1626" t="str">
            <v>351552</v>
          </cell>
          <cell r="D1626" t="str">
            <v>UN</v>
          </cell>
          <cell r="E1626" t="str">
            <v>EAAB</v>
          </cell>
          <cell r="F1626" t="str">
            <v>ZSAN</v>
          </cell>
          <cell r="G1626" t="str">
            <v>239</v>
          </cell>
          <cell r="H1626" t="str">
            <v>EAAB Mat  Sanidad LaborAg</v>
          </cell>
          <cell r="I1626" t="str">
            <v>Z108</v>
          </cell>
          <cell r="J1626" t="str">
            <v>Mat.Laboratorio Agua</v>
          </cell>
          <cell r="K1626" t="str">
            <v>7550070000</v>
          </cell>
          <cell r="L1626" t="str">
            <v>3122100306</v>
          </cell>
          <cell r="M1626">
            <v>1100000</v>
          </cell>
          <cell r="N1626">
            <v>1210000</v>
          </cell>
        </row>
        <row r="1627">
          <cell r="A1627" t="str">
            <v>ERLENMEYER DE VIDRIO 250ML</v>
          </cell>
          <cell r="B1627" t="str">
            <v/>
          </cell>
          <cell r="C1627" t="str">
            <v>351553</v>
          </cell>
          <cell r="D1627" t="str">
            <v>UN</v>
          </cell>
          <cell r="E1627" t="str">
            <v>EAAB</v>
          </cell>
          <cell r="F1627" t="str">
            <v>ZSAN</v>
          </cell>
          <cell r="G1627" t="str">
            <v>239</v>
          </cell>
          <cell r="H1627" t="str">
            <v>EAAB Mat  Sanidad LaborAg</v>
          </cell>
          <cell r="I1627" t="str">
            <v>Z108</v>
          </cell>
          <cell r="J1627" t="str">
            <v>Mat.Laboratorio Agua</v>
          </cell>
          <cell r="K1627" t="str">
            <v>7550070000</v>
          </cell>
          <cell r="L1627" t="str">
            <v>3122100306</v>
          </cell>
          <cell r="M1627">
            <v>13449</v>
          </cell>
          <cell r="N1627">
            <v>0</v>
          </cell>
        </row>
        <row r="1628">
          <cell r="A1628" t="str">
            <v>ERLENMEYER DE VIDRIO 500ML</v>
          </cell>
          <cell r="B1628" t="str">
            <v/>
          </cell>
          <cell r="C1628" t="str">
            <v>351554</v>
          </cell>
          <cell r="D1628" t="str">
            <v>UN</v>
          </cell>
          <cell r="E1628" t="str">
            <v>EAAB</v>
          </cell>
          <cell r="F1628" t="str">
            <v>ZSAN</v>
          </cell>
          <cell r="G1628" t="str">
            <v>239</v>
          </cell>
          <cell r="H1628" t="str">
            <v>EAAB Mat  Sanidad LaborAg</v>
          </cell>
          <cell r="I1628" t="str">
            <v>Z108</v>
          </cell>
          <cell r="J1628" t="str">
            <v>Mat.Laboratorio Agua</v>
          </cell>
          <cell r="K1628" t="str">
            <v>7550070000</v>
          </cell>
          <cell r="L1628" t="str">
            <v>3122100306</v>
          </cell>
          <cell r="M1628">
            <v>12030</v>
          </cell>
          <cell r="N1628">
            <v>0</v>
          </cell>
        </row>
        <row r="1629">
          <cell r="A1629" t="str">
            <v>ERLENMEYER DE VIDRIO 1000ML</v>
          </cell>
          <cell r="B1629" t="str">
            <v/>
          </cell>
          <cell r="C1629" t="str">
            <v>351555</v>
          </cell>
          <cell r="D1629" t="str">
            <v>UN</v>
          </cell>
          <cell r="E1629" t="str">
            <v>EAAB</v>
          </cell>
          <cell r="F1629" t="str">
            <v>ZSAN</v>
          </cell>
          <cell r="G1629" t="str">
            <v>239</v>
          </cell>
          <cell r="H1629" t="str">
            <v>EAAB Mat  Sanidad LaborAg</v>
          </cell>
          <cell r="I1629" t="str">
            <v>Z108</v>
          </cell>
          <cell r="J1629" t="str">
            <v>Mat.Laboratorio Agua</v>
          </cell>
          <cell r="K1629" t="str">
            <v>7550070000</v>
          </cell>
          <cell r="L1629" t="str">
            <v>3122100306</v>
          </cell>
          <cell r="M1629">
            <v>0</v>
          </cell>
          <cell r="N1629">
            <v>0</v>
          </cell>
        </row>
        <row r="1630">
          <cell r="A1630" t="str">
            <v>KIT DE CALIBRACION 0.1, 20, 200, 1000, 4</v>
          </cell>
          <cell r="B1630" t="str">
            <v/>
          </cell>
          <cell r="C1630" t="str">
            <v>351556</v>
          </cell>
          <cell r="D1630" t="str">
            <v>UN</v>
          </cell>
          <cell r="E1630" t="str">
            <v>EAAB</v>
          </cell>
          <cell r="F1630" t="str">
            <v>ZSAN</v>
          </cell>
          <cell r="G1630" t="str">
            <v>239</v>
          </cell>
          <cell r="H1630" t="str">
            <v>EAAB Mat  Sanidad LaborAg</v>
          </cell>
          <cell r="I1630" t="str">
            <v>Z108</v>
          </cell>
          <cell r="J1630" t="str">
            <v>Mat.Laboratorio Agua</v>
          </cell>
          <cell r="K1630" t="str">
            <v>7550070000</v>
          </cell>
          <cell r="L1630" t="str">
            <v>3122100306</v>
          </cell>
          <cell r="M1630">
            <v>0</v>
          </cell>
          <cell r="N1630">
            <v>0</v>
          </cell>
        </row>
        <row r="1631">
          <cell r="A1631" t="str">
            <v>SISTEMA ANAEROBIOSIS ANAEROGEN COMPACT</v>
          </cell>
          <cell r="B1631" t="str">
            <v/>
          </cell>
          <cell r="C1631" t="str">
            <v>351557</v>
          </cell>
          <cell r="D1631" t="str">
            <v>CJ</v>
          </cell>
          <cell r="E1631" t="str">
            <v>EAAB</v>
          </cell>
          <cell r="F1631" t="str">
            <v>ZSAN</v>
          </cell>
          <cell r="G1631" t="str">
            <v>239</v>
          </cell>
          <cell r="H1631" t="str">
            <v>EAAB Mat  Sanidad LaborAg</v>
          </cell>
          <cell r="I1631" t="str">
            <v>Z108</v>
          </cell>
          <cell r="J1631" t="str">
            <v>Mat.Laboratorio Agua</v>
          </cell>
          <cell r="K1631" t="str">
            <v>7550070000</v>
          </cell>
          <cell r="L1631" t="str">
            <v>3122100306</v>
          </cell>
          <cell r="M1631">
            <v>464000</v>
          </cell>
          <cell r="N1631">
            <v>510400</v>
          </cell>
        </row>
        <row r="1632">
          <cell r="A1632" t="str">
            <v>DISPOSITIVO QUANTI TRAY WP2000</v>
          </cell>
          <cell r="B1632" t="str">
            <v/>
          </cell>
          <cell r="C1632" t="str">
            <v>351558</v>
          </cell>
          <cell r="D1632" t="str">
            <v>CJ</v>
          </cell>
          <cell r="E1632" t="str">
            <v>EAAB</v>
          </cell>
          <cell r="F1632" t="str">
            <v>ZSAN</v>
          </cell>
          <cell r="G1632" t="str">
            <v>239</v>
          </cell>
          <cell r="H1632" t="str">
            <v>EAAB Mat  Sanidad LaborAg</v>
          </cell>
          <cell r="I1632" t="str">
            <v>Z108</v>
          </cell>
          <cell r="J1632" t="str">
            <v>Mat.Laboratorio Agua</v>
          </cell>
          <cell r="K1632" t="str">
            <v>7550070000</v>
          </cell>
          <cell r="L1632" t="str">
            <v>3122100306</v>
          </cell>
          <cell r="M1632">
            <v>365400</v>
          </cell>
          <cell r="N1632">
            <v>363000</v>
          </cell>
        </row>
        <row r="1633">
          <cell r="A1633" t="str">
            <v>DISPOSITIVO QUANTI TRAY WP200</v>
          </cell>
          <cell r="B1633" t="str">
            <v/>
          </cell>
          <cell r="C1633" t="str">
            <v>351559</v>
          </cell>
          <cell r="D1633" t="str">
            <v>CJ</v>
          </cell>
          <cell r="E1633" t="str">
            <v>EAAB</v>
          </cell>
          <cell r="F1633" t="str">
            <v>ZSAN</v>
          </cell>
          <cell r="G1633" t="str">
            <v>239</v>
          </cell>
          <cell r="H1633" t="str">
            <v>EAAB Mat  Sanidad LaborAg</v>
          </cell>
          <cell r="I1633" t="str">
            <v>Z108</v>
          </cell>
          <cell r="J1633" t="str">
            <v>Mat.Laboratorio Agua</v>
          </cell>
          <cell r="K1633" t="str">
            <v>7550070000</v>
          </cell>
          <cell r="L1633" t="str">
            <v>3122100306</v>
          </cell>
          <cell r="M1633">
            <v>365400</v>
          </cell>
          <cell r="N1633">
            <v>401940</v>
          </cell>
        </row>
        <row r="1634">
          <cell r="A1634" t="str">
            <v>CAJA PETRI ESTERIL DESECHABLE 47 X 45 MM</v>
          </cell>
          <cell r="B1634" t="str">
            <v/>
          </cell>
          <cell r="C1634" t="str">
            <v>351560</v>
          </cell>
          <cell r="D1634" t="str">
            <v>UN</v>
          </cell>
          <cell r="E1634" t="str">
            <v>EAAB</v>
          </cell>
          <cell r="F1634" t="str">
            <v>ZSAN</v>
          </cell>
          <cell r="G1634" t="str">
            <v>239</v>
          </cell>
          <cell r="H1634" t="str">
            <v>EAAB Mat  Sanidad LaborAg</v>
          </cell>
          <cell r="I1634" t="str">
            <v>Z108</v>
          </cell>
          <cell r="J1634" t="str">
            <v>Mat.Laboratorio Agua</v>
          </cell>
          <cell r="K1634" t="str">
            <v>7550070000</v>
          </cell>
          <cell r="L1634" t="str">
            <v>3122100306</v>
          </cell>
          <cell r="M1634">
            <v>442540</v>
          </cell>
          <cell r="N1634">
            <v>974</v>
          </cell>
        </row>
        <row r="1635">
          <cell r="A1635" t="str">
            <v>FILTRO EPA CABINA FLUJO LAMINAR LABCONCO</v>
          </cell>
          <cell r="B1635" t="str">
            <v/>
          </cell>
          <cell r="C1635" t="str">
            <v>351561</v>
          </cell>
          <cell r="D1635" t="str">
            <v>UN</v>
          </cell>
          <cell r="E1635" t="str">
            <v>EAAB</v>
          </cell>
          <cell r="F1635" t="str">
            <v>ZSAN</v>
          </cell>
          <cell r="G1635" t="str">
            <v>239</v>
          </cell>
          <cell r="H1635" t="str">
            <v>EAAB Mat  Sanidad LaborAg</v>
          </cell>
          <cell r="I1635" t="str">
            <v>Z108</v>
          </cell>
          <cell r="J1635" t="str">
            <v>Mat.Laboratorio Agua</v>
          </cell>
          <cell r="K1635" t="str">
            <v>7550070000</v>
          </cell>
          <cell r="L1635" t="str">
            <v>3122100306</v>
          </cell>
          <cell r="M1635">
            <v>0</v>
          </cell>
          <cell r="N1635">
            <v>0</v>
          </cell>
        </row>
        <row r="1636">
          <cell r="A1636" t="str">
            <v>PAÑO DESODORIZANTE PARA AUTOCLAVE</v>
          </cell>
          <cell r="B1636" t="str">
            <v/>
          </cell>
          <cell r="C1636" t="str">
            <v>351562</v>
          </cell>
          <cell r="D1636" t="str">
            <v>CJ</v>
          </cell>
          <cell r="E1636" t="str">
            <v>EAAB</v>
          </cell>
          <cell r="F1636" t="str">
            <v>ZSAN</v>
          </cell>
          <cell r="G1636" t="str">
            <v>239</v>
          </cell>
          <cell r="H1636" t="str">
            <v>EAAB Mat  Sanidad LaborAg</v>
          </cell>
          <cell r="I1636" t="str">
            <v>Z108</v>
          </cell>
          <cell r="J1636" t="str">
            <v>Mat.Laboratorio Agua</v>
          </cell>
          <cell r="K1636" t="str">
            <v>7550070000</v>
          </cell>
          <cell r="L1636" t="str">
            <v>3122100306</v>
          </cell>
          <cell r="M1636">
            <v>0</v>
          </cell>
          <cell r="N1636">
            <v>0</v>
          </cell>
        </row>
        <row r="1637">
          <cell r="A1637" t="str">
            <v>TERMOMETRO TRACEABLE DIGITAL</v>
          </cell>
          <cell r="B1637" t="str">
            <v/>
          </cell>
          <cell r="C1637" t="str">
            <v>351563</v>
          </cell>
          <cell r="D1637" t="str">
            <v>UN</v>
          </cell>
          <cell r="E1637" t="str">
            <v>EAAB</v>
          </cell>
          <cell r="F1637" t="str">
            <v>ZSAN</v>
          </cell>
          <cell r="G1637" t="str">
            <v>239</v>
          </cell>
          <cell r="H1637" t="str">
            <v>EAAB Mat  Sanidad LaborAg</v>
          </cell>
          <cell r="I1637" t="str">
            <v>Z108</v>
          </cell>
          <cell r="J1637" t="str">
            <v>Mat.Laboratorio Agua</v>
          </cell>
          <cell r="K1637" t="str">
            <v>7550070000</v>
          </cell>
          <cell r="L1637" t="str">
            <v>3122100306</v>
          </cell>
          <cell r="M1637">
            <v>0</v>
          </cell>
          <cell r="N1637">
            <v>0</v>
          </cell>
        </row>
        <row r="1638">
          <cell r="A1638" t="str">
            <v>TERMOMETRO DIGITAL NEVERAS E INCUBADORAS</v>
          </cell>
          <cell r="B1638" t="str">
            <v/>
          </cell>
          <cell r="C1638" t="str">
            <v>351564</v>
          </cell>
          <cell r="D1638" t="str">
            <v>UN</v>
          </cell>
          <cell r="E1638" t="str">
            <v>EAAB</v>
          </cell>
          <cell r="F1638" t="str">
            <v>ZSAN</v>
          </cell>
          <cell r="G1638" t="str">
            <v>239</v>
          </cell>
          <cell r="H1638" t="str">
            <v>EAAB Mat  Sanidad LaborAg</v>
          </cell>
          <cell r="I1638" t="str">
            <v>Z108</v>
          </cell>
          <cell r="J1638" t="str">
            <v>Mat.Laboratorio Agua</v>
          </cell>
          <cell r="K1638" t="str">
            <v>7550070000</v>
          </cell>
          <cell r="L1638" t="str">
            <v>3122100306</v>
          </cell>
          <cell r="M1638">
            <v>0</v>
          </cell>
          <cell r="N1638">
            <v>0</v>
          </cell>
        </row>
        <row r="1639">
          <cell r="A1639" t="str">
            <v>MANIFOLD PARA 6 EMBUDOS DE FILTRACION</v>
          </cell>
          <cell r="B1639" t="str">
            <v/>
          </cell>
          <cell r="C1639" t="str">
            <v>351565</v>
          </cell>
          <cell r="D1639" t="str">
            <v>UN</v>
          </cell>
          <cell r="E1639" t="str">
            <v>EAAB</v>
          </cell>
          <cell r="F1639" t="str">
            <v>ZSAN</v>
          </cell>
          <cell r="G1639" t="str">
            <v>239</v>
          </cell>
          <cell r="H1639" t="str">
            <v>EAAB Mat  Sanidad LaborAg</v>
          </cell>
          <cell r="I1639" t="str">
            <v>Z108</v>
          </cell>
          <cell r="J1639" t="str">
            <v>Mat.Laboratorio Agua</v>
          </cell>
          <cell r="K1639" t="str">
            <v>7550070000</v>
          </cell>
          <cell r="L1639" t="str">
            <v>3122100306</v>
          </cell>
          <cell r="M1639">
            <v>0</v>
          </cell>
          <cell r="N1639">
            <v>0</v>
          </cell>
        </row>
        <row r="1640">
          <cell r="A1640" t="str">
            <v>BOMBA  VACIO PARA FILTRACION DE MEMBRANA</v>
          </cell>
          <cell r="B1640" t="str">
            <v/>
          </cell>
          <cell r="C1640" t="str">
            <v>351566</v>
          </cell>
          <cell r="D1640" t="str">
            <v>UN</v>
          </cell>
          <cell r="E1640" t="str">
            <v>EAAB</v>
          </cell>
          <cell r="F1640" t="str">
            <v>ZSAN</v>
          </cell>
          <cell r="G1640" t="str">
            <v>239</v>
          </cell>
          <cell r="H1640" t="str">
            <v>EAAB Mat  Sanidad LaborAg</v>
          </cell>
          <cell r="I1640" t="str">
            <v>Z108</v>
          </cell>
          <cell r="J1640" t="str">
            <v>Mat.Laboratorio Agua</v>
          </cell>
          <cell r="K1640" t="str">
            <v>7550070000</v>
          </cell>
          <cell r="L1640" t="str">
            <v>3122100306</v>
          </cell>
          <cell r="M1640">
            <v>0</v>
          </cell>
          <cell r="N1640">
            <v>0</v>
          </cell>
        </row>
        <row r="1641">
          <cell r="A1641" t="str">
            <v>ZAPATONES DESECHABLES</v>
          </cell>
          <cell r="B1641" t="str">
            <v/>
          </cell>
          <cell r="C1641" t="str">
            <v>351567</v>
          </cell>
          <cell r="D1641" t="str">
            <v>PAA</v>
          </cell>
          <cell r="E1641" t="str">
            <v>EAAB</v>
          </cell>
          <cell r="F1641" t="str">
            <v>ZSAN</v>
          </cell>
          <cell r="G1641" t="str">
            <v>239</v>
          </cell>
          <cell r="H1641" t="str">
            <v>EAAB Mat  Sanidad LaborAg</v>
          </cell>
          <cell r="I1641" t="str">
            <v>Z108</v>
          </cell>
          <cell r="J1641" t="str">
            <v>Mat.Laboratorio Agua</v>
          </cell>
          <cell r="K1641" t="str">
            <v>7550070000</v>
          </cell>
          <cell r="L1641" t="str">
            <v>3122100306</v>
          </cell>
          <cell r="M1641">
            <v>0</v>
          </cell>
          <cell r="N1641">
            <v>0</v>
          </cell>
        </row>
        <row r="1642">
          <cell r="A1642" t="str">
            <v>PANTALON DE SEGURIDAD P/MICROBIOLOGIA</v>
          </cell>
          <cell r="B1642" t="str">
            <v/>
          </cell>
          <cell r="C1642" t="str">
            <v>351568</v>
          </cell>
          <cell r="D1642" t="str">
            <v>UN</v>
          </cell>
          <cell r="E1642" t="str">
            <v>EAAB</v>
          </cell>
          <cell r="F1642" t="str">
            <v>ZSAN</v>
          </cell>
          <cell r="G1642" t="str">
            <v>239</v>
          </cell>
          <cell r="H1642" t="str">
            <v>EAAB Mat  Sanidad LaborAg</v>
          </cell>
          <cell r="I1642" t="str">
            <v>Z108</v>
          </cell>
          <cell r="J1642" t="str">
            <v>Mat.Laboratorio Agua</v>
          </cell>
          <cell r="K1642" t="str">
            <v>7550070000</v>
          </cell>
          <cell r="L1642" t="str">
            <v>3122100306</v>
          </cell>
          <cell r="M1642">
            <v>0</v>
          </cell>
          <cell r="N1642">
            <v>0</v>
          </cell>
        </row>
        <row r="1643">
          <cell r="A1643" t="str">
            <v>CAMISA DE SEGURIDAD P/MICROBIOLOGIA</v>
          </cell>
          <cell r="B1643" t="str">
            <v/>
          </cell>
          <cell r="C1643" t="str">
            <v>351569</v>
          </cell>
          <cell r="D1643" t="str">
            <v>UN</v>
          </cell>
          <cell r="E1643" t="str">
            <v>EAAB</v>
          </cell>
          <cell r="F1643" t="str">
            <v>ZSAN</v>
          </cell>
          <cell r="G1643" t="str">
            <v>239</v>
          </cell>
          <cell r="H1643" t="str">
            <v>EAAB Mat  Sanidad LaborAg</v>
          </cell>
          <cell r="I1643" t="str">
            <v>Z108</v>
          </cell>
          <cell r="J1643" t="str">
            <v>Mat.Laboratorio Agua</v>
          </cell>
          <cell r="K1643" t="str">
            <v>7550070000</v>
          </cell>
          <cell r="L1643" t="str">
            <v>3122100306</v>
          </cell>
          <cell r="M1643">
            <v>0</v>
          </cell>
          <cell r="N1643">
            <v>0</v>
          </cell>
        </row>
        <row r="1644">
          <cell r="A1644" t="str">
            <v>ACUMULADOR NIQUEL CADMIO PARA ACCU JET</v>
          </cell>
          <cell r="B1644" t="str">
            <v/>
          </cell>
          <cell r="C1644" t="str">
            <v>351570</v>
          </cell>
          <cell r="D1644" t="str">
            <v>UN</v>
          </cell>
          <cell r="E1644" t="str">
            <v>EAAB</v>
          </cell>
          <cell r="F1644" t="str">
            <v>ZSAN</v>
          </cell>
          <cell r="G1644" t="str">
            <v>239</v>
          </cell>
          <cell r="H1644" t="str">
            <v>EAAB Mat  Sanidad LaborAg</v>
          </cell>
          <cell r="I1644" t="str">
            <v>Z108</v>
          </cell>
          <cell r="J1644" t="str">
            <v>Mat.Laboratorio Agua</v>
          </cell>
          <cell r="K1644" t="str">
            <v>7550070000</v>
          </cell>
          <cell r="L1644" t="str">
            <v>3122100306</v>
          </cell>
          <cell r="M1644">
            <v>0</v>
          </cell>
          <cell r="N1644">
            <v>0</v>
          </cell>
        </row>
        <row r="1645">
          <cell r="A1645" t="str">
            <v>BALON VOLUMETRICO CLASE A DE 250  ML</v>
          </cell>
          <cell r="B1645" t="str">
            <v/>
          </cell>
          <cell r="C1645" t="str">
            <v>351571</v>
          </cell>
          <cell r="D1645" t="str">
            <v>UN</v>
          </cell>
          <cell r="E1645" t="str">
            <v>EAAB</v>
          </cell>
          <cell r="F1645" t="str">
            <v>ZSAN</v>
          </cell>
          <cell r="G1645" t="str">
            <v>239</v>
          </cell>
          <cell r="H1645" t="str">
            <v>EAAB Mat  Sanidad LaborAg</v>
          </cell>
          <cell r="I1645" t="str">
            <v>Z108</v>
          </cell>
          <cell r="J1645" t="str">
            <v>Mat.Laboratorio Agua</v>
          </cell>
          <cell r="K1645" t="str">
            <v>7550070000</v>
          </cell>
          <cell r="L1645" t="str">
            <v>3122100306</v>
          </cell>
          <cell r="M1645">
            <v>0</v>
          </cell>
          <cell r="N1645">
            <v>0</v>
          </cell>
        </row>
        <row r="1646">
          <cell r="A1646" t="str">
            <v>AGITADOR MAGNETICO FISHER BRAND CAJAX50</v>
          </cell>
          <cell r="B1646" t="str">
            <v/>
          </cell>
          <cell r="C1646" t="str">
            <v>351572</v>
          </cell>
          <cell r="D1646" t="str">
            <v>CJ</v>
          </cell>
          <cell r="E1646" t="str">
            <v>EAAB</v>
          </cell>
          <cell r="F1646" t="str">
            <v>ZSAN</v>
          </cell>
          <cell r="G1646" t="str">
            <v>239</v>
          </cell>
          <cell r="H1646" t="str">
            <v>EAAB Mat  Sanidad LaborAg</v>
          </cell>
          <cell r="I1646" t="str">
            <v>Z108</v>
          </cell>
          <cell r="J1646" t="str">
            <v>Mat.Laboratorio Agua</v>
          </cell>
          <cell r="K1646" t="str">
            <v>7550070000</v>
          </cell>
          <cell r="L1646" t="str">
            <v>3122100306</v>
          </cell>
          <cell r="M1646">
            <v>0</v>
          </cell>
          <cell r="N1646">
            <v>0</v>
          </cell>
        </row>
        <row r="1647">
          <cell r="A1647" t="str">
            <v>MATRAZ AFORADO STANDAR CERT CL A 50 mL</v>
          </cell>
          <cell r="B1647" t="str">
            <v/>
          </cell>
          <cell r="C1647" t="str">
            <v>351573</v>
          </cell>
          <cell r="D1647" t="str">
            <v>UN</v>
          </cell>
          <cell r="E1647" t="str">
            <v>EAAB</v>
          </cell>
          <cell r="F1647" t="str">
            <v>ZSAN</v>
          </cell>
          <cell r="G1647" t="str">
            <v>239</v>
          </cell>
          <cell r="H1647" t="str">
            <v>EAAB Mat  Sanidad LaborAg</v>
          </cell>
          <cell r="I1647" t="str">
            <v>Z108</v>
          </cell>
          <cell r="J1647" t="str">
            <v>Mat.Laboratorio Agua</v>
          </cell>
          <cell r="K1647" t="str">
            <v>7550070000</v>
          </cell>
          <cell r="L1647" t="str">
            <v>3122100306</v>
          </cell>
          <cell r="M1647">
            <v>0</v>
          </cell>
          <cell r="N1647">
            <v>0</v>
          </cell>
        </row>
        <row r="1648">
          <cell r="A1648" t="str">
            <v>MATRAZ AFORADO STANDAR CERT CL A 100 mL</v>
          </cell>
          <cell r="B1648" t="str">
            <v/>
          </cell>
          <cell r="C1648" t="str">
            <v>351574</v>
          </cell>
          <cell r="D1648" t="str">
            <v>UN</v>
          </cell>
          <cell r="E1648" t="str">
            <v>EAAB</v>
          </cell>
          <cell r="F1648" t="str">
            <v>ZSAN</v>
          </cell>
          <cell r="G1648" t="str">
            <v>239</v>
          </cell>
          <cell r="H1648" t="str">
            <v>EAAB Mat  Sanidad LaborAg</v>
          </cell>
          <cell r="I1648" t="str">
            <v>Z108</v>
          </cell>
          <cell r="J1648" t="str">
            <v>Mat.Laboratorio Agua</v>
          </cell>
          <cell r="K1648" t="str">
            <v>7550070000</v>
          </cell>
          <cell r="L1648" t="str">
            <v>3122100306</v>
          </cell>
          <cell r="M1648">
            <v>0</v>
          </cell>
          <cell r="N1648">
            <v>56496</v>
          </cell>
        </row>
        <row r="1649">
          <cell r="A1649" t="str">
            <v>MATRAZ AFORADO STANDAR CERT CL A 200 mL</v>
          </cell>
          <cell r="B1649" t="str">
            <v/>
          </cell>
          <cell r="C1649" t="str">
            <v>351575</v>
          </cell>
          <cell r="D1649" t="str">
            <v>UN</v>
          </cell>
          <cell r="E1649" t="str">
            <v>EAAB</v>
          </cell>
          <cell r="F1649" t="str">
            <v>ZSAN</v>
          </cell>
          <cell r="G1649" t="str">
            <v>239</v>
          </cell>
          <cell r="H1649" t="str">
            <v>EAAB Mat  Sanidad LaborAg</v>
          </cell>
          <cell r="I1649" t="str">
            <v>Z108</v>
          </cell>
          <cell r="J1649" t="str">
            <v>Mat.Laboratorio Agua</v>
          </cell>
          <cell r="K1649" t="str">
            <v>7550070000</v>
          </cell>
          <cell r="L1649" t="str">
            <v>3122100306</v>
          </cell>
          <cell r="M1649">
            <v>69848</v>
          </cell>
          <cell r="N1649">
            <v>73524</v>
          </cell>
        </row>
        <row r="1650">
          <cell r="A1650" t="str">
            <v>MATRAZ AFORADO STANDAR CERT CL A 250 mL</v>
          </cell>
          <cell r="B1650" t="str">
            <v/>
          </cell>
          <cell r="C1650" t="str">
            <v>351576</v>
          </cell>
          <cell r="D1650" t="str">
            <v>UN</v>
          </cell>
          <cell r="E1650" t="str">
            <v>EAAB</v>
          </cell>
          <cell r="F1650" t="str">
            <v>ZSAN</v>
          </cell>
          <cell r="G1650" t="str">
            <v>239</v>
          </cell>
          <cell r="H1650" t="str">
            <v>EAAB Mat  Sanidad LaborAg</v>
          </cell>
          <cell r="I1650" t="str">
            <v>Z108</v>
          </cell>
          <cell r="J1650" t="str">
            <v>Mat.Laboratorio Agua</v>
          </cell>
          <cell r="K1650" t="str">
            <v>7550070000</v>
          </cell>
          <cell r="L1650" t="str">
            <v>3122100306</v>
          </cell>
          <cell r="M1650">
            <v>215939</v>
          </cell>
          <cell r="N1650">
            <v>237533</v>
          </cell>
        </row>
        <row r="1651">
          <cell r="A1651" t="str">
            <v>MATRAZ AFORADO  STANDAR CERT CL A 500 mL</v>
          </cell>
          <cell r="B1651" t="str">
            <v/>
          </cell>
          <cell r="C1651" t="str">
            <v>351577</v>
          </cell>
          <cell r="D1651" t="str">
            <v>UN</v>
          </cell>
          <cell r="E1651" t="str">
            <v>EAAB</v>
          </cell>
          <cell r="F1651" t="str">
            <v>ZSAN</v>
          </cell>
          <cell r="G1651" t="str">
            <v>239</v>
          </cell>
          <cell r="H1651" t="str">
            <v>EAAB Mat  Sanidad LaborAg</v>
          </cell>
          <cell r="I1651" t="str">
            <v>Z108</v>
          </cell>
          <cell r="J1651" t="str">
            <v>Mat.Laboratorio Agua</v>
          </cell>
          <cell r="K1651" t="str">
            <v>7550070000</v>
          </cell>
          <cell r="L1651" t="str">
            <v>3122100306</v>
          </cell>
          <cell r="M1651">
            <v>0</v>
          </cell>
          <cell r="N1651">
            <v>0</v>
          </cell>
        </row>
        <row r="1652">
          <cell r="A1652" t="str">
            <v>MATRAZ AFORADO STANDAR CERT CL A 1000 mL</v>
          </cell>
          <cell r="B1652" t="str">
            <v/>
          </cell>
          <cell r="C1652" t="str">
            <v>351578</v>
          </cell>
          <cell r="D1652" t="str">
            <v>UN</v>
          </cell>
          <cell r="E1652" t="str">
            <v>EAAB</v>
          </cell>
          <cell r="F1652" t="str">
            <v>ZSAN</v>
          </cell>
          <cell r="G1652" t="str">
            <v>239</v>
          </cell>
          <cell r="H1652" t="str">
            <v>EAAB Mat  Sanidad LaborAg</v>
          </cell>
          <cell r="I1652" t="str">
            <v>Z108</v>
          </cell>
          <cell r="J1652" t="str">
            <v>Mat.Laboratorio Agua</v>
          </cell>
          <cell r="K1652" t="str">
            <v>7550070000</v>
          </cell>
          <cell r="L1652" t="str">
            <v>3122100306</v>
          </cell>
          <cell r="M1652">
            <v>129538</v>
          </cell>
          <cell r="N1652">
            <v>142492</v>
          </cell>
        </row>
        <row r="1653">
          <cell r="A1653" t="str">
            <v>MATRAZ AFORADO STANDAR CERT CL A 2000 mL</v>
          </cell>
          <cell r="B1653" t="str">
            <v/>
          </cell>
          <cell r="C1653" t="str">
            <v>351579</v>
          </cell>
          <cell r="D1653" t="str">
            <v>UN</v>
          </cell>
          <cell r="E1653" t="str">
            <v>EAAB</v>
          </cell>
          <cell r="F1653" t="str">
            <v>ZSAN</v>
          </cell>
          <cell r="G1653" t="str">
            <v>239</v>
          </cell>
          <cell r="H1653" t="str">
            <v>EAAB Mat  Sanidad LaborAg</v>
          </cell>
          <cell r="I1653" t="str">
            <v>Z108</v>
          </cell>
          <cell r="J1653" t="str">
            <v>Mat.Laboratorio Agua</v>
          </cell>
          <cell r="K1653" t="str">
            <v>7550070000</v>
          </cell>
          <cell r="L1653" t="str">
            <v>3122100306</v>
          </cell>
          <cell r="M1653">
            <v>150480</v>
          </cell>
          <cell r="N1653">
            <v>165528</v>
          </cell>
        </row>
        <row r="1654">
          <cell r="A1654" t="str">
            <v>AGITADOR MAGNETICO FISHER BRAND CJX50</v>
          </cell>
          <cell r="B1654" t="str">
            <v/>
          </cell>
          <cell r="C1654" t="str">
            <v>351580</v>
          </cell>
          <cell r="D1654" t="str">
            <v>CJ</v>
          </cell>
          <cell r="E1654" t="str">
            <v>EAAB</v>
          </cell>
          <cell r="F1654" t="str">
            <v>ZSAN</v>
          </cell>
          <cell r="G1654" t="str">
            <v>239</v>
          </cell>
          <cell r="H1654" t="str">
            <v>EAAB Mat  Sanidad LaborAg</v>
          </cell>
          <cell r="I1654" t="str">
            <v>Z108</v>
          </cell>
          <cell r="J1654" t="str">
            <v>Mat.Laboratorio Agua</v>
          </cell>
          <cell r="K1654" t="str">
            <v>7550070000</v>
          </cell>
          <cell r="L1654" t="str">
            <v>3122100306</v>
          </cell>
          <cell r="M1654">
            <v>0</v>
          </cell>
          <cell r="N1654">
            <v>0</v>
          </cell>
        </row>
        <row r="1655">
          <cell r="A1655" t="str">
            <v>BURETA DIGITAL DE 25 ML</v>
          </cell>
          <cell r="B1655" t="str">
            <v/>
          </cell>
          <cell r="C1655" t="str">
            <v>351581</v>
          </cell>
          <cell r="D1655" t="str">
            <v>UN</v>
          </cell>
          <cell r="E1655" t="str">
            <v>EAAB</v>
          </cell>
          <cell r="F1655" t="str">
            <v>ZSAN</v>
          </cell>
          <cell r="G1655" t="str">
            <v>239</v>
          </cell>
          <cell r="H1655" t="str">
            <v>EAAB Mat  Sanidad LaborAg</v>
          </cell>
          <cell r="I1655" t="str">
            <v>Z108</v>
          </cell>
          <cell r="J1655" t="str">
            <v>Mat.Laboratorio Agua</v>
          </cell>
          <cell r="K1655" t="str">
            <v>7550070000</v>
          </cell>
          <cell r="L1655" t="str">
            <v>3122100306</v>
          </cell>
          <cell r="M1655">
            <v>0</v>
          </cell>
          <cell r="N1655">
            <v>0</v>
          </cell>
        </row>
        <row r="1656">
          <cell r="A1656" t="str">
            <v>CELDA PARA TURBIDIMETRO REF HACH 2100N,</v>
          </cell>
          <cell r="B1656" t="str">
            <v/>
          </cell>
          <cell r="C1656" t="str">
            <v>351582</v>
          </cell>
          <cell r="D1656" t="str">
            <v>UN</v>
          </cell>
          <cell r="E1656" t="str">
            <v>EAAB</v>
          </cell>
          <cell r="F1656" t="str">
            <v>ZSAN</v>
          </cell>
          <cell r="G1656" t="str">
            <v>239</v>
          </cell>
          <cell r="H1656" t="str">
            <v>EAAB Mat  Sanidad LaborAg</v>
          </cell>
          <cell r="I1656" t="str">
            <v>Z108</v>
          </cell>
          <cell r="J1656" t="str">
            <v>Mat.Laboratorio Agua</v>
          </cell>
          <cell r="K1656" t="str">
            <v>7550070000</v>
          </cell>
          <cell r="L1656" t="str">
            <v>3122100306</v>
          </cell>
          <cell r="M1656">
            <v>17800</v>
          </cell>
          <cell r="N1656">
            <v>0</v>
          </cell>
        </row>
        <row r="1657">
          <cell r="A1657" t="str">
            <v>DISPENSADOR TIPO DIGITAL ESCALA 1 A 5 ML</v>
          </cell>
          <cell r="B1657" t="str">
            <v/>
          </cell>
          <cell r="C1657" t="str">
            <v>351583</v>
          </cell>
          <cell r="D1657" t="str">
            <v>UN</v>
          </cell>
          <cell r="E1657" t="str">
            <v>EAAB</v>
          </cell>
          <cell r="F1657" t="str">
            <v>ZSAN</v>
          </cell>
          <cell r="G1657" t="str">
            <v>239</v>
          </cell>
          <cell r="H1657" t="str">
            <v>EAAB Mat  Sanidad LaborAg</v>
          </cell>
          <cell r="I1657" t="str">
            <v>Z108</v>
          </cell>
          <cell r="J1657" t="str">
            <v>Mat.Laboratorio Agua</v>
          </cell>
          <cell r="K1657" t="str">
            <v>7550070000</v>
          </cell>
          <cell r="L1657" t="str">
            <v>3122100306</v>
          </cell>
          <cell r="M1657">
            <v>0</v>
          </cell>
          <cell r="N1657">
            <v>0</v>
          </cell>
        </row>
        <row r="1658">
          <cell r="A1658" t="str">
            <v>DISPENSADOR DIGITAL ESCALA 2 A 10 ML</v>
          </cell>
          <cell r="B1658" t="str">
            <v/>
          </cell>
          <cell r="C1658" t="str">
            <v>351584</v>
          </cell>
          <cell r="D1658" t="str">
            <v>UN</v>
          </cell>
          <cell r="E1658" t="str">
            <v>EAAB</v>
          </cell>
          <cell r="F1658" t="str">
            <v>ZSAN</v>
          </cell>
          <cell r="G1658" t="str">
            <v>239</v>
          </cell>
          <cell r="H1658" t="str">
            <v>EAAB Mat  Sanidad LaborAg</v>
          </cell>
          <cell r="I1658" t="str">
            <v>Z108</v>
          </cell>
          <cell r="J1658" t="str">
            <v>Mat.Laboratorio Agua</v>
          </cell>
          <cell r="K1658" t="str">
            <v>7550070000</v>
          </cell>
          <cell r="L1658" t="str">
            <v>3122100306</v>
          </cell>
          <cell r="M1658">
            <v>0</v>
          </cell>
          <cell r="N1658">
            <v>0</v>
          </cell>
        </row>
        <row r="1659">
          <cell r="A1659" t="str">
            <v>LAMPARA DE COLOR PARA AQUATESTER REF 272</v>
          </cell>
          <cell r="B1659" t="str">
            <v/>
          </cell>
          <cell r="C1659" t="str">
            <v>351585</v>
          </cell>
          <cell r="D1659" t="str">
            <v>UN</v>
          </cell>
          <cell r="E1659" t="str">
            <v>EAAB</v>
          </cell>
          <cell r="F1659" t="str">
            <v>ZSAN</v>
          </cell>
          <cell r="G1659" t="str">
            <v>239</v>
          </cell>
          <cell r="H1659" t="str">
            <v>EAAB Mat  Sanidad LaborAg</v>
          </cell>
          <cell r="I1659" t="str">
            <v>Z108</v>
          </cell>
          <cell r="J1659" t="str">
            <v>Mat.Laboratorio Agua</v>
          </cell>
          <cell r="K1659" t="str">
            <v>7550070000</v>
          </cell>
          <cell r="L1659" t="str">
            <v>3122100306</v>
          </cell>
          <cell r="M1659">
            <v>0</v>
          </cell>
          <cell r="N1659">
            <v>0</v>
          </cell>
        </row>
        <row r="1660">
          <cell r="A1660" t="str">
            <v>LAMPARA DE TUNGSTENO REF PU 8710</v>
          </cell>
          <cell r="B1660" t="str">
            <v/>
          </cell>
          <cell r="C1660" t="str">
            <v>351586</v>
          </cell>
          <cell r="D1660" t="str">
            <v>UN</v>
          </cell>
          <cell r="E1660" t="str">
            <v>EAAB</v>
          </cell>
          <cell r="F1660" t="str">
            <v>ZSAN</v>
          </cell>
          <cell r="G1660" t="str">
            <v>239</v>
          </cell>
          <cell r="H1660" t="str">
            <v>EAAB Mat  Sanidad LaborAg</v>
          </cell>
          <cell r="I1660" t="str">
            <v>Z108</v>
          </cell>
          <cell r="J1660" t="str">
            <v>Mat.Laboratorio Agua</v>
          </cell>
          <cell r="K1660" t="str">
            <v>7550070000</v>
          </cell>
          <cell r="L1660" t="str">
            <v>3122100306</v>
          </cell>
          <cell r="M1660">
            <v>0</v>
          </cell>
          <cell r="N1660">
            <v>0</v>
          </cell>
        </row>
        <row r="1661">
          <cell r="A1661" t="str">
            <v>LENTE PARA TUBO NESSLER LAMPARA COLOR,</v>
          </cell>
          <cell r="B1661" t="str">
            <v/>
          </cell>
          <cell r="C1661" t="str">
            <v>351587</v>
          </cell>
          <cell r="D1661" t="str">
            <v>UN</v>
          </cell>
          <cell r="E1661" t="str">
            <v>EAAB</v>
          </cell>
          <cell r="F1661" t="str">
            <v>ZSAN</v>
          </cell>
          <cell r="G1661" t="str">
            <v>239</v>
          </cell>
          <cell r="H1661" t="str">
            <v>EAAB Mat  Sanidad LaborAg</v>
          </cell>
          <cell r="I1661" t="str">
            <v>Z108</v>
          </cell>
          <cell r="J1661" t="str">
            <v>Mat.Laboratorio Agua</v>
          </cell>
          <cell r="K1661" t="str">
            <v>7550070000</v>
          </cell>
          <cell r="L1661" t="str">
            <v>3122100306</v>
          </cell>
          <cell r="M1661">
            <v>0</v>
          </cell>
          <cell r="N1661">
            <v>0</v>
          </cell>
        </row>
        <row r="1662">
          <cell r="A1662" t="str">
            <v>PAPEL FILTRO WHATMAN # 2 12.5 CJ X100</v>
          </cell>
          <cell r="B1662" t="str">
            <v/>
          </cell>
          <cell r="C1662" t="str">
            <v>351588</v>
          </cell>
          <cell r="D1662" t="str">
            <v>CJ</v>
          </cell>
          <cell r="E1662" t="str">
            <v>EAAB</v>
          </cell>
          <cell r="F1662" t="str">
            <v>ZSAN</v>
          </cell>
          <cell r="G1662" t="str">
            <v>239</v>
          </cell>
          <cell r="H1662" t="str">
            <v>EAAB Mat  Sanidad LaborAg</v>
          </cell>
          <cell r="I1662" t="str">
            <v>Z108</v>
          </cell>
          <cell r="J1662" t="str">
            <v>Mat.Laboratorio Agua</v>
          </cell>
          <cell r="K1662" t="str">
            <v>7550070000</v>
          </cell>
          <cell r="L1662" t="str">
            <v>3122100306</v>
          </cell>
          <cell r="M1662">
            <v>0</v>
          </cell>
          <cell r="N1662">
            <v>0</v>
          </cell>
        </row>
        <row r="1663">
          <cell r="A1663" t="str">
            <v>PAPEL FILTRO WHATMAN # 4 12.5.CJX100</v>
          </cell>
          <cell r="B1663" t="str">
            <v/>
          </cell>
          <cell r="C1663" t="str">
            <v>351589</v>
          </cell>
          <cell r="D1663" t="str">
            <v>CJ</v>
          </cell>
          <cell r="E1663" t="str">
            <v>EAAB</v>
          </cell>
          <cell r="F1663" t="str">
            <v>ZSAN</v>
          </cell>
          <cell r="G1663" t="str">
            <v>239</v>
          </cell>
          <cell r="H1663" t="str">
            <v>EAAB Mat  Sanidad LaborAg</v>
          </cell>
          <cell r="I1663" t="str">
            <v>Z108</v>
          </cell>
          <cell r="J1663" t="str">
            <v>Mat.Laboratorio Agua</v>
          </cell>
          <cell r="K1663" t="str">
            <v>7550070000</v>
          </cell>
          <cell r="L1663" t="str">
            <v>3122100306</v>
          </cell>
          <cell r="M1663">
            <v>69600</v>
          </cell>
          <cell r="N1663">
            <v>0</v>
          </cell>
        </row>
        <row r="1664">
          <cell r="A1664" t="str">
            <v>PLANCHA CALENTAMIENTO 25 - 550 GRADOS</v>
          </cell>
          <cell r="B1664" t="str">
            <v/>
          </cell>
          <cell r="C1664" t="str">
            <v>351590</v>
          </cell>
          <cell r="D1664" t="str">
            <v>UN</v>
          </cell>
          <cell r="E1664" t="str">
            <v>EAAB</v>
          </cell>
          <cell r="F1664" t="str">
            <v>ZSAN</v>
          </cell>
          <cell r="G1664" t="str">
            <v>239</v>
          </cell>
          <cell r="H1664" t="str">
            <v>EAAB Mat  Sanidad LaborAg</v>
          </cell>
          <cell r="I1664" t="str">
            <v>Z108</v>
          </cell>
          <cell r="J1664" t="str">
            <v>Mat.Laboratorio Agua</v>
          </cell>
          <cell r="K1664" t="str">
            <v>7550070000</v>
          </cell>
          <cell r="L1664" t="str">
            <v>3122100306</v>
          </cell>
          <cell r="M1664">
            <v>0</v>
          </cell>
          <cell r="N1664">
            <v>0</v>
          </cell>
        </row>
        <row r="1665">
          <cell r="A1665" t="str">
            <v>FILTRO DE VIDRIO DE OXIDO DE HOLMIO,</v>
          </cell>
          <cell r="B1665" t="str">
            <v/>
          </cell>
          <cell r="C1665" t="str">
            <v>351591</v>
          </cell>
          <cell r="D1665" t="str">
            <v>UN</v>
          </cell>
          <cell r="E1665" t="str">
            <v>EAAB</v>
          </cell>
          <cell r="F1665" t="str">
            <v>ZSAN</v>
          </cell>
          <cell r="G1665" t="str">
            <v>239</v>
          </cell>
          <cell r="H1665" t="str">
            <v>EAAB Mat  Sanidad LaborAg</v>
          </cell>
          <cell r="I1665" t="str">
            <v>Z108</v>
          </cell>
          <cell r="J1665" t="str">
            <v>Mat.Laboratorio Agua</v>
          </cell>
          <cell r="K1665" t="str">
            <v>7550070000</v>
          </cell>
          <cell r="L1665" t="str">
            <v>3122100306</v>
          </cell>
          <cell r="M1665">
            <v>0</v>
          </cell>
          <cell r="N1665">
            <v>0</v>
          </cell>
        </row>
        <row r="1666">
          <cell r="A1666" t="str">
            <v>PAPEL FILTRO WHATMAN 110 CM #1 CJX100</v>
          </cell>
          <cell r="B1666" t="str">
            <v/>
          </cell>
          <cell r="C1666" t="str">
            <v>351592</v>
          </cell>
          <cell r="D1666" t="str">
            <v>CJ</v>
          </cell>
          <cell r="E1666" t="str">
            <v>EAAB</v>
          </cell>
          <cell r="F1666" t="str">
            <v>ZSAN</v>
          </cell>
          <cell r="G1666" t="str">
            <v>239</v>
          </cell>
          <cell r="H1666" t="str">
            <v>EAAB Mat  Sanidad LaborAg</v>
          </cell>
          <cell r="I1666" t="str">
            <v>Z108</v>
          </cell>
          <cell r="J1666" t="str">
            <v>Mat.Laboratorio Agua</v>
          </cell>
          <cell r="K1666" t="str">
            <v>7550070000</v>
          </cell>
          <cell r="L1666" t="str">
            <v>3122100306</v>
          </cell>
          <cell r="M1666">
            <v>0</v>
          </cell>
          <cell r="N1666">
            <v>0</v>
          </cell>
        </row>
        <row r="1667">
          <cell r="A1667" t="str">
            <v>TURBIDIMETRO CON FILTRO 455 NM</v>
          </cell>
          <cell r="B1667" t="str">
            <v/>
          </cell>
          <cell r="C1667" t="str">
            <v>351593</v>
          </cell>
          <cell r="D1667" t="str">
            <v>UN</v>
          </cell>
          <cell r="E1667" t="str">
            <v>EAAB</v>
          </cell>
          <cell r="F1667" t="str">
            <v>ZSAN</v>
          </cell>
          <cell r="G1667" t="str">
            <v>239</v>
          </cell>
          <cell r="H1667" t="str">
            <v>EAAB Mat  Sanidad LaborAg</v>
          </cell>
          <cell r="I1667" t="str">
            <v>Z108</v>
          </cell>
          <cell r="J1667" t="str">
            <v>Mat.Laboratorio Agua</v>
          </cell>
          <cell r="K1667" t="str">
            <v>7550070000</v>
          </cell>
          <cell r="L1667" t="str">
            <v>3122100306</v>
          </cell>
          <cell r="M1667">
            <v>0</v>
          </cell>
          <cell r="N1667">
            <v>0</v>
          </cell>
        </row>
        <row r="1668">
          <cell r="A1668" t="str">
            <v>ELECTRODO PARA PH METRO METTLER MP 220</v>
          </cell>
          <cell r="B1668" t="str">
            <v/>
          </cell>
          <cell r="C1668" t="str">
            <v>351594</v>
          </cell>
          <cell r="D1668" t="str">
            <v>UN</v>
          </cell>
          <cell r="E1668" t="str">
            <v>EAAB</v>
          </cell>
          <cell r="F1668" t="str">
            <v>ZSAN</v>
          </cell>
          <cell r="G1668" t="str">
            <v>239</v>
          </cell>
          <cell r="H1668" t="str">
            <v>EAAB Mat  Sanidad LaborAg</v>
          </cell>
          <cell r="I1668" t="str">
            <v>Z108</v>
          </cell>
          <cell r="J1668" t="str">
            <v>Mat.Laboratorio Agua</v>
          </cell>
          <cell r="K1668" t="str">
            <v>7550070000</v>
          </cell>
          <cell r="L1668" t="str">
            <v>3122100306</v>
          </cell>
          <cell r="M1668">
            <v>0</v>
          </cell>
          <cell r="N1668">
            <v>0</v>
          </cell>
        </row>
        <row r="1669">
          <cell r="A1669" t="str">
            <v>PIPETA GRADUADA DE 0.5 ML</v>
          </cell>
          <cell r="B1669" t="str">
            <v/>
          </cell>
          <cell r="C1669" t="str">
            <v>351595</v>
          </cell>
          <cell r="D1669" t="str">
            <v>UN</v>
          </cell>
          <cell r="E1669" t="str">
            <v>EAAB</v>
          </cell>
          <cell r="F1669" t="str">
            <v>ZSAN</v>
          </cell>
          <cell r="G1669" t="str">
            <v>239</v>
          </cell>
          <cell r="H1669" t="str">
            <v>EAAB Mat  Sanidad LaborAg</v>
          </cell>
          <cell r="I1669" t="str">
            <v>Z108</v>
          </cell>
          <cell r="J1669" t="str">
            <v>Mat.Laboratorio Agua</v>
          </cell>
          <cell r="K1669" t="str">
            <v>7550070000</v>
          </cell>
          <cell r="L1669" t="str">
            <v>3122100306</v>
          </cell>
          <cell r="M1669">
            <v>0</v>
          </cell>
          <cell r="N1669">
            <v>0</v>
          </cell>
        </row>
        <row r="1670">
          <cell r="A1670" t="str">
            <v>PIPETA VOLUMETRICA DE 0.5 ML</v>
          </cell>
          <cell r="B1670" t="str">
            <v/>
          </cell>
          <cell r="C1670" t="str">
            <v>351596</v>
          </cell>
          <cell r="D1670" t="str">
            <v>UN</v>
          </cell>
          <cell r="E1670" t="str">
            <v>EAAB</v>
          </cell>
          <cell r="F1670" t="str">
            <v>ZSAN</v>
          </cell>
          <cell r="G1670" t="str">
            <v>239</v>
          </cell>
          <cell r="H1670" t="str">
            <v>EAAB Mat  Sanidad LaborAg</v>
          </cell>
          <cell r="I1670" t="str">
            <v>Z108</v>
          </cell>
          <cell r="J1670" t="str">
            <v>Mat.Laboratorio Agua</v>
          </cell>
          <cell r="K1670" t="str">
            <v>7550070000</v>
          </cell>
          <cell r="L1670" t="str">
            <v>3122100306</v>
          </cell>
          <cell r="M1670">
            <v>0</v>
          </cell>
          <cell r="N1670">
            <v>0</v>
          </cell>
        </row>
        <row r="1671">
          <cell r="A1671" t="str">
            <v>TUBO DE CULTIVO TAPA ROSCA DE 18X180MM</v>
          </cell>
          <cell r="B1671" t="str">
            <v/>
          </cell>
          <cell r="C1671" t="str">
            <v>351597</v>
          </cell>
          <cell r="D1671" t="str">
            <v>UN</v>
          </cell>
          <cell r="E1671" t="str">
            <v>EAAB</v>
          </cell>
          <cell r="F1671" t="str">
            <v>ZSAN</v>
          </cell>
          <cell r="G1671" t="str">
            <v>239</v>
          </cell>
          <cell r="H1671" t="str">
            <v>EAAB Mat  Sanidad LaborAg</v>
          </cell>
          <cell r="I1671" t="str">
            <v>Z108</v>
          </cell>
          <cell r="J1671" t="str">
            <v>Mat.Laboratorio Agua</v>
          </cell>
          <cell r="K1671" t="str">
            <v>7550070000</v>
          </cell>
          <cell r="L1671" t="str">
            <v>3122100306</v>
          </cell>
          <cell r="M1671">
            <v>0</v>
          </cell>
          <cell r="N1671">
            <v>0</v>
          </cell>
        </row>
        <row r="1672">
          <cell r="A1672" t="str">
            <v>DISPENSADOR TIPO DIGITAL ESCALA 0,5 -5 M</v>
          </cell>
          <cell r="B1672" t="str">
            <v/>
          </cell>
          <cell r="C1672" t="str">
            <v>351598</v>
          </cell>
          <cell r="D1672" t="str">
            <v>UN</v>
          </cell>
          <cell r="E1672" t="str">
            <v>EAAB</v>
          </cell>
          <cell r="F1672" t="str">
            <v>ZSAN</v>
          </cell>
          <cell r="G1672" t="str">
            <v>239</v>
          </cell>
          <cell r="H1672" t="str">
            <v>EAAB Mat  Sanidad LaborAg</v>
          </cell>
          <cell r="I1672" t="str">
            <v>Z108</v>
          </cell>
          <cell r="J1672" t="str">
            <v>Mat.Laboratorio Agua</v>
          </cell>
          <cell r="K1672" t="str">
            <v>7550070000</v>
          </cell>
          <cell r="L1672" t="str">
            <v>3122100306</v>
          </cell>
          <cell r="M1672">
            <v>0</v>
          </cell>
          <cell r="N1672">
            <v>0</v>
          </cell>
        </row>
        <row r="1673">
          <cell r="A1673" t="str">
            <v>CAJA PORTA LAMINAS REF 12-580</v>
          </cell>
          <cell r="B1673" t="str">
            <v/>
          </cell>
          <cell r="C1673" t="str">
            <v>351599</v>
          </cell>
          <cell r="D1673" t="str">
            <v>CJ</v>
          </cell>
          <cell r="E1673" t="str">
            <v>EAAB</v>
          </cell>
          <cell r="F1673" t="str">
            <v>ZSAN</v>
          </cell>
          <cell r="G1673" t="str">
            <v>239</v>
          </cell>
          <cell r="H1673" t="str">
            <v>EAAB Mat  Sanidad LaborAg</v>
          </cell>
          <cell r="I1673" t="str">
            <v>Z400</v>
          </cell>
          <cell r="J1673" t="str">
            <v>Suministro Salud -EAAB</v>
          </cell>
          <cell r="K1673" t="str">
            <v>7505411200</v>
          </cell>
          <cell r="L1673" t="str">
            <v>3123040221</v>
          </cell>
          <cell r="M1673">
            <v>0</v>
          </cell>
          <cell r="N1673">
            <v>0</v>
          </cell>
        </row>
        <row r="1674">
          <cell r="A1674" t="str">
            <v>ODONTOLOGIA - EAAB</v>
          </cell>
          <cell r="B1674" t="str">
            <v/>
          </cell>
          <cell r="C1674" t="str">
            <v>351600</v>
          </cell>
          <cell r="D1674" t="str">
            <v>COP</v>
          </cell>
          <cell r="E1674" t="str">
            <v>EAAB</v>
          </cell>
          <cell r="F1674" t="str">
            <v>ZSAN</v>
          </cell>
          <cell r="G1674" t="str">
            <v>600</v>
          </cell>
          <cell r="H1674" t="str">
            <v>EAAB Mat  Sanidad LaborAg</v>
          </cell>
          <cell r="I1674" t="str">
            <v>Y19G</v>
          </cell>
          <cell r="J1674" t="str">
            <v>Odontología - EAAB</v>
          </cell>
          <cell r="K1674" t="str">
            <v>7505410800</v>
          </cell>
          <cell r="L1674" t="str">
            <v>3123040217</v>
          </cell>
          <cell r="M1674">
            <v>0</v>
          </cell>
          <cell r="N1674">
            <v>0</v>
          </cell>
        </row>
        <row r="1675">
          <cell r="A1675" t="str">
            <v>ODONTOLOGIA - POS</v>
          </cell>
          <cell r="B1675" t="str">
            <v/>
          </cell>
          <cell r="C1675" t="str">
            <v>351601</v>
          </cell>
          <cell r="D1675" t="str">
            <v>COP</v>
          </cell>
          <cell r="E1675" t="str">
            <v>EAAB</v>
          </cell>
          <cell r="F1675" t="str">
            <v>ZSAN</v>
          </cell>
          <cell r="G1675" t="str">
            <v>600</v>
          </cell>
          <cell r="H1675" t="str">
            <v>EAAB Mat  Sanidad LaborAg</v>
          </cell>
          <cell r="I1675" t="str">
            <v>Y29G</v>
          </cell>
          <cell r="J1675" t="str">
            <v>Odontología - POS</v>
          </cell>
          <cell r="K1675" t="str">
            <v>5810908000</v>
          </cell>
          <cell r="L1675" t="str">
            <v>3113040237</v>
          </cell>
          <cell r="M1675">
            <v>0</v>
          </cell>
          <cell r="N1675">
            <v>0</v>
          </cell>
        </row>
        <row r="1676">
          <cell r="A1676" t="str">
            <v>CONSULTA EXTERNA EAAB</v>
          </cell>
          <cell r="B1676" t="str">
            <v/>
          </cell>
          <cell r="C1676" t="str">
            <v>351602</v>
          </cell>
          <cell r="D1676" t="str">
            <v>MIL</v>
          </cell>
          <cell r="E1676" t="str">
            <v>EAAB</v>
          </cell>
          <cell r="F1676" t="str">
            <v>ZSAN</v>
          </cell>
          <cell r="G1676" t="str">
            <v>600</v>
          </cell>
          <cell r="H1676" t="str">
            <v>EAAB Mat  Sanidad LaborAg</v>
          </cell>
          <cell r="I1676" t="str">
            <v>Y19B</v>
          </cell>
          <cell r="J1676" t="str">
            <v>Consulta Externa - EAAB</v>
          </cell>
          <cell r="K1676" t="str">
            <v>7505410300</v>
          </cell>
          <cell r="L1676" t="str">
            <v>3123040212</v>
          </cell>
          <cell r="M1676">
            <v>1000</v>
          </cell>
          <cell r="N1676">
            <v>0</v>
          </cell>
        </row>
        <row r="1677">
          <cell r="A1677" t="str">
            <v>HOSPITALIZACIONES EAAB</v>
          </cell>
          <cell r="B1677" t="str">
            <v/>
          </cell>
          <cell r="C1677" t="str">
            <v>351603</v>
          </cell>
          <cell r="D1677" t="str">
            <v>MIL</v>
          </cell>
          <cell r="E1677" t="str">
            <v>EAAB</v>
          </cell>
          <cell r="F1677" t="str">
            <v>ZSAN</v>
          </cell>
          <cell r="G1677" t="str">
            <v>600</v>
          </cell>
          <cell r="H1677" t="str">
            <v>EAAB Mat  Sanidad LaborAg</v>
          </cell>
          <cell r="I1677" t="str">
            <v>Y19C</v>
          </cell>
          <cell r="J1677" t="str">
            <v>Hospitalizaciones - EAAB</v>
          </cell>
          <cell r="K1677" t="str">
            <v>7505410400</v>
          </cell>
          <cell r="L1677" t="str">
            <v>3123040213</v>
          </cell>
          <cell r="M1677">
            <v>1000</v>
          </cell>
          <cell r="N1677">
            <v>0</v>
          </cell>
        </row>
        <row r="1678">
          <cell r="A1678" t="str">
            <v>APOYO DIAGNOSTICO EAAB</v>
          </cell>
          <cell r="B1678" t="str">
            <v/>
          </cell>
          <cell r="C1678" t="str">
            <v>351604</v>
          </cell>
          <cell r="D1678" t="str">
            <v>MIL</v>
          </cell>
          <cell r="E1678" t="str">
            <v>EAAB</v>
          </cell>
          <cell r="F1678" t="str">
            <v>ZSAN</v>
          </cell>
          <cell r="G1678" t="str">
            <v>600</v>
          </cell>
          <cell r="H1678" t="str">
            <v>EAAB Mat  Sanidad LaborAg</v>
          </cell>
          <cell r="I1678" t="str">
            <v>Y19E</v>
          </cell>
          <cell r="J1678" t="str">
            <v>Apoyo Diagnóstico - EAAB</v>
          </cell>
          <cell r="K1678" t="str">
            <v>7505410600</v>
          </cell>
          <cell r="L1678" t="str">
            <v>3123040215</v>
          </cell>
          <cell r="M1678">
            <v>1000</v>
          </cell>
          <cell r="N1678">
            <v>0</v>
          </cell>
        </row>
        <row r="1679">
          <cell r="A1679" t="str">
            <v>APOYO DIAGNOSTICO  - POS</v>
          </cell>
          <cell r="B1679" t="str">
            <v/>
          </cell>
          <cell r="C1679" t="str">
            <v>351605</v>
          </cell>
          <cell r="D1679" t="str">
            <v>MIL</v>
          </cell>
          <cell r="E1679" t="str">
            <v>EAAB</v>
          </cell>
          <cell r="F1679" t="str">
            <v>ZSAN</v>
          </cell>
          <cell r="G1679" t="str">
            <v>600</v>
          </cell>
          <cell r="H1679" t="str">
            <v>EAAB Mat  Sanidad LaborAg</v>
          </cell>
          <cell r="I1679" t="str">
            <v>Y29E</v>
          </cell>
          <cell r="J1679" t="str">
            <v>Apoyo Diagnóstico - POS</v>
          </cell>
          <cell r="K1679" t="str">
            <v>6402020600</v>
          </cell>
          <cell r="L1679" t="str">
            <v>3113040235</v>
          </cell>
          <cell r="M1679">
            <v>1000</v>
          </cell>
          <cell r="N1679">
            <v>0</v>
          </cell>
        </row>
        <row r="1680">
          <cell r="A1680" t="str">
            <v>APOYO TERAPEUTICO EAAB</v>
          </cell>
          <cell r="B1680" t="str">
            <v/>
          </cell>
          <cell r="C1680" t="str">
            <v>351606</v>
          </cell>
          <cell r="D1680" t="str">
            <v>MIL</v>
          </cell>
          <cell r="E1680" t="str">
            <v>EAAB</v>
          </cell>
          <cell r="F1680" t="str">
            <v>ZSAN</v>
          </cell>
          <cell r="G1680" t="str">
            <v>600</v>
          </cell>
          <cell r="H1680" t="str">
            <v>EAAB Mat  Sanidad LaborAg</v>
          </cell>
          <cell r="I1680" t="str">
            <v>Y19F</v>
          </cell>
          <cell r="J1680" t="str">
            <v>Apoyo Terapéutico - EAAB</v>
          </cell>
          <cell r="K1680" t="str">
            <v>7505410700</v>
          </cell>
          <cell r="L1680" t="str">
            <v>3123040216</v>
          </cell>
          <cell r="M1680">
            <v>1000</v>
          </cell>
          <cell r="N1680">
            <v>0</v>
          </cell>
        </row>
        <row r="1681">
          <cell r="A1681" t="str">
            <v>APOYO TERAPEUTICO - POS</v>
          </cell>
          <cell r="B1681" t="str">
            <v/>
          </cell>
          <cell r="C1681" t="str">
            <v>351607</v>
          </cell>
          <cell r="D1681" t="str">
            <v>MIL</v>
          </cell>
          <cell r="E1681" t="str">
            <v>EAAB</v>
          </cell>
          <cell r="F1681" t="str">
            <v>ZSAN</v>
          </cell>
          <cell r="G1681" t="str">
            <v>600</v>
          </cell>
          <cell r="H1681" t="str">
            <v>EAAB Mat  Sanidad LaborAg</v>
          </cell>
          <cell r="I1681" t="str">
            <v>Y29F</v>
          </cell>
          <cell r="J1681" t="str">
            <v>Apoyo Terapéutico -POS</v>
          </cell>
          <cell r="K1681" t="str">
            <v>5810907000</v>
          </cell>
          <cell r="L1681" t="str">
            <v>3113040236</v>
          </cell>
          <cell r="M1681">
            <v>1000</v>
          </cell>
          <cell r="N1681">
            <v>0</v>
          </cell>
        </row>
        <row r="1682">
          <cell r="A1682" t="str">
            <v>LIBRANZA SERVICIO MEDICO Y ODONTOLOGICO</v>
          </cell>
          <cell r="B1682" t="str">
            <v/>
          </cell>
          <cell r="C1682" t="str">
            <v>351608</v>
          </cell>
          <cell r="D1682" t="str">
            <v>MIL</v>
          </cell>
          <cell r="E1682" t="str">
            <v>EAAB</v>
          </cell>
          <cell r="F1682" t="str">
            <v>ZSAN</v>
          </cell>
          <cell r="G1682" t="str">
            <v>600</v>
          </cell>
          <cell r="H1682" t="str">
            <v>EAAB Mat  Sanidad LaborAg</v>
          </cell>
          <cell r="I1682" t="str">
            <v>Y29L</v>
          </cell>
          <cell r="J1682" t="str">
            <v>Libranzas Serv Médico y O</v>
          </cell>
          <cell r="K1682" t="str">
            <v>1470120103</v>
          </cell>
          <cell r="L1682" t="str">
            <v>3321020000</v>
          </cell>
          <cell r="M1682">
            <v>1000</v>
          </cell>
          <cell r="N1682">
            <v>0</v>
          </cell>
        </row>
        <row r="1683">
          <cell r="A1683" t="str">
            <v>MEDICAMENTOS EAAB</v>
          </cell>
          <cell r="B1683" t="str">
            <v/>
          </cell>
          <cell r="C1683" t="str">
            <v>351609</v>
          </cell>
          <cell r="D1683" t="str">
            <v>MIL</v>
          </cell>
          <cell r="E1683" t="str">
            <v>EAAB</v>
          </cell>
          <cell r="F1683" t="str">
            <v>ZSAN</v>
          </cell>
          <cell r="G1683" t="str">
            <v>600</v>
          </cell>
          <cell r="H1683" t="str">
            <v>EAAB Mat  Sanidad LaborAg</v>
          </cell>
          <cell r="I1683" t="str">
            <v>Z402</v>
          </cell>
          <cell r="J1683" t="str">
            <v>Medicamentos -EAAB</v>
          </cell>
          <cell r="K1683" t="str">
            <v>7505410100</v>
          </cell>
          <cell r="L1683" t="str">
            <v>3123040210</v>
          </cell>
          <cell r="M1683">
            <v>1160</v>
          </cell>
          <cell r="N1683">
            <v>0</v>
          </cell>
        </row>
        <row r="1684">
          <cell r="A1684" t="str">
            <v>ODONTOLOGIA - EAAB</v>
          </cell>
          <cell r="B1684" t="str">
            <v/>
          </cell>
          <cell r="C1684" t="str">
            <v>351610</v>
          </cell>
          <cell r="D1684" t="str">
            <v>MIL</v>
          </cell>
          <cell r="E1684" t="str">
            <v>EAAB</v>
          </cell>
          <cell r="F1684" t="str">
            <v>ZSAN</v>
          </cell>
          <cell r="G1684" t="str">
            <v>600</v>
          </cell>
          <cell r="H1684" t="str">
            <v>EAAB Mat  Sanidad LaborAg</v>
          </cell>
          <cell r="I1684" t="str">
            <v>Y19G</v>
          </cell>
          <cell r="J1684" t="str">
            <v>Odontología - EAAB</v>
          </cell>
          <cell r="K1684" t="str">
            <v>7505410800</v>
          </cell>
          <cell r="L1684" t="str">
            <v>3123040217</v>
          </cell>
          <cell r="M1684">
            <v>1000</v>
          </cell>
          <cell r="N1684">
            <v>0</v>
          </cell>
        </row>
        <row r="1685">
          <cell r="A1685" t="str">
            <v>ODONTOLOGIA - POS</v>
          </cell>
          <cell r="B1685" t="str">
            <v/>
          </cell>
          <cell r="C1685" t="str">
            <v>351611</v>
          </cell>
          <cell r="D1685" t="str">
            <v>MIL</v>
          </cell>
          <cell r="E1685" t="str">
            <v>EAAB</v>
          </cell>
          <cell r="F1685" t="str">
            <v>ZSAN</v>
          </cell>
          <cell r="G1685" t="str">
            <v>600</v>
          </cell>
          <cell r="H1685" t="str">
            <v>EAAB Mat  Sanidad LaborAg</v>
          </cell>
          <cell r="I1685" t="str">
            <v>Y29G</v>
          </cell>
          <cell r="J1685" t="str">
            <v>Odontología - POS</v>
          </cell>
          <cell r="K1685" t="str">
            <v>5810908000</v>
          </cell>
          <cell r="L1685" t="str">
            <v>3113040237</v>
          </cell>
          <cell r="M1685">
            <v>1000</v>
          </cell>
          <cell r="N1685">
            <v>0</v>
          </cell>
        </row>
        <row r="1686">
          <cell r="A1686" t="str">
            <v>PROMOCION Y PREVENCION SALUD EAAB</v>
          </cell>
          <cell r="B1686" t="str">
            <v/>
          </cell>
          <cell r="C1686" t="str">
            <v>351612</v>
          </cell>
          <cell r="D1686" t="str">
            <v>MIL</v>
          </cell>
          <cell r="E1686" t="str">
            <v>EAAB</v>
          </cell>
          <cell r="F1686" t="str">
            <v>ZSAN</v>
          </cell>
          <cell r="G1686" t="str">
            <v>600</v>
          </cell>
          <cell r="H1686" t="str">
            <v>EAAB Mat  Sanidad LaborAg</v>
          </cell>
          <cell r="I1686" t="str">
            <v>Y19I</v>
          </cell>
          <cell r="J1686" t="str">
            <v>Promoci y Prevención EAAB</v>
          </cell>
          <cell r="K1686" t="str">
            <v>7505411000</v>
          </cell>
          <cell r="L1686" t="str">
            <v>3123040219</v>
          </cell>
          <cell r="M1686">
            <v>1000</v>
          </cell>
          <cell r="N1686">
            <v>0</v>
          </cell>
        </row>
        <row r="1687">
          <cell r="A1687" t="str">
            <v>CONSULTA EXTERNA - POS</v>
          </cell>
          <cell r="B1687" t="str">
            <v/>
          </cell>
          <cell r="C1687" t="str">
            <v>351613</v>
          </cell>
          <cell r="D1687" t="str">
            <v>MIL</v>
          </cell>
          <cell r="E1687" t="str">
            <v>EAAB</v>
          </cell>
          <cell r="F1687" t="str">
            <v>ZSAN</v>
          </cell>
          <cell r="G1687" t="str">
            <v>600</v>
          </cell>
          <cell r="H1687" t="str">
            <v>EAAB Mat  Sanidad LaborAg</v>
          </cell>
          <cell r="I1687" t="str">
            <v>Y29B</v>
          </cell>
          <cell r="J1687" t="str">
            <v>Consulta Externa -POS</v>
          </cell>
          <cell r="K1687" t="str">
            <v>5810903000</v>
          </cell>
          <cell r="L1687" t="str">
            <v>3113040232</v>
          </cell>
          <cell r="M1687">
            <v>1000</v>
          </cell>
          <cell r="N1687">
            <v>0</v>
          </cell>
        </row>
        <row r="1688">
          <cell r="A1688" t="str">
            <v>HOSPITALIZACIONES - POS</v>
          </cell>
          <cell r="B1688" t="str">
            <v/>
          </cell>
          <cell r="C1688" t="str">
            <v>351614</v>
          </cell>
          <cell r="D1688" t="str">
            <v>MIL</v>
          </cell>
          <cell r="E1688" t="str">
            <v>EAAB</v>
          </cell>
          <cell r="F1688" t="str">
            <v>ZSAN</v>
          </cell>
          <cell r="G1688" t="str">
            <v>600</v>
          </cell>
          <cell r="H1688" t="str">
            <v>EAAB Mat  Sanidad LaborAg</v>
          </cell>
          <cell r="I1688" t="str">
            <v>Y29C</v>
          </cell>
          <cell r="J1688" t="str">
            <v>Hospitalizaciones -POS</v>
          </cell>
          <cell r="K1688" t="str">
            <v>5810904000</v>
          </cell>
          <cell r="L1688" t="str">
            <v>3113040233</v>
          </cell>
          <cell r="M1688">
            <v>1000</v>
          </cell>
          <cell r="N1688">
            <v>0</v>
          </cell>
        </row>
        <row r="1689">
          <cell r="A1689" t="str">
            <v>MEDICAMENTOS - POS</v>
          </cell>
          <cell r="B1689" t="str">
            <v/>
          </cell>
          <cell r="C1689" t="str">
            <v>351615</v>
          </cell>
          <cell r="D1689" t="str">
            <v>MIL</v>
          </cell>
          <cell r="E1689" t="str">
            <v>EAAB</v>
          </cell>
          <cell r="F1689" t="str">
            <v>ZSAN</v>
          </cell>
          <cell r="G1689" t="str">
            <v>600</v>
          </cell>
          <cell r="H1689" t="str">
            <v>EAAB Mat  Sanidad LaborAg</v>
          </cell>
          <cell r="I1689" t="str">
            <v>Z403</v>
          </cell>
          <cell r="J1689" t="str">
            <v>Medicamentos -POS</v>
          </cell>
          <cell r="K1689" t="str">
            <v>5810901000</v>
          </cell>
          <cell r="L1689" t="str">
            <v>3113040230</v>
          </cell>
          <cell r="M1689">
            <v>1000</v>
          </cell>
          <cell r="N1689">
            <v>0</v>
          </cell>
        </row>
        <row r="1690">
          <cell r="A1690" t="str">
            <v>SUMINISTRO MATERIALES MEDICOS</v>
          </cell>
          <cell r="B1690" t="str">
            <v/>
          </cell>
          <cell r="C1690" t="str">
            <v>351616</v>
          </cell>
          <cell r="D1690" t="str">
            <v>MIL</v>
          </cell>
          <cell r="E1690" t="str">
            <v>EAAB</v>
          </cell>
          <cell r="F1690" t="str">
            <v>ZSAN</v>
          </cell>
          <cell r="G1690" t="str">
            <v>600</v>
          </cell>
          <cell r="H1690" t="str">
            <v>EAAB Mat  Sanidad LaborAg</v>
          </cell>
          <cell r="I1690" t="str">
            <v>Z400</v>
          </cell>
          <cell r="J1690" t="str">
            <v>Suministro Salud -EAAB</v>
          </cell>
          <cell r="K1690" t="str">
            <v>7505411200</v>
          </cell>
          <cell r="L1690" t="str">
            <v>3123040221</v>
          </cell>
          <cell r="M1690">
            <v>1000</v>
          </cell>
          <cell r="N1690">
            <v>0</v>
          </cell>
        </row>
        <row r="1691">
          <cell r="A1691" t="str">
            <v>AQUAQUANT MERCK COLOR 5-150 HAZEN</v>
          </cell>
          <cell r="B1691" t="str">
            <v/>
          </cell>
          <cell r="C1691" t="str">
            <v>351617</v>
          </cell>
          <cell r="D1691" t="str">
            <v>UN</v>
          </cell>
          <cell r="E1691" t="str">
            <v>EAAB</v>
          </cell>
          <cell r="F1691" t="str">
            <v>ZSAN</v>
          </cell>
          <cell r="G1691" t="str">
            <v>239</v>
          </cell>
          <cell r="H1691" t="str">
            <v>EAAB Mat  Sanidad LaborAg</v>
          </cell>
          <cell r="I1691" t="str">
            <v>Z108</v>
          </cell>
          <cell r="J1691" t="str">
            <v>Mat.Laboratorio Agua</v>
          </cell>
          <cell r="K1691" t="str">
            <v>7550070000</v>
          </cell>
          <cell r="L1691" t="str">
            <v>3122100306</v>
          </cell>
          <cell r="M1691">
            <v>657836</v>
          </cell>
          <cell r="N1691">
            <v>0</v>
          </cell>
        </row>
        <row r="1692">
          <cell r="A1692" t="str">
            <v>LAMPARA PARA TURBIDIMETRO HACH REF515033</v>
          </cell>
          <cell r="B1692" t="str">
            <v/>
          </cell>
          <cell r="C1692" t="str">
            <v>351618</v>
          </cell>
          <cell r="D1692" t="str">
            <v>UN</v>
          </cell>
          <cell r="E1692" t="str">
            <v>EAAB</v>
          </cell>
          <cell r="F1692" t="str">
            <v>ZSAN</v>
          </cell>
          <cell r="G1692" t="str">
            <v>239</v>
          </cell>
          <cell r="H1692" t="str">
            <v>EAAB Mat  Sanidad LaborAg</v>
          </cell>
          <cell r="I1692" t="str">
            <v>Z108</v>
          </cell>
          <cell r="J1692" t="str">
            <v>Mat.Laboratorio Agua</v>
          </cell>
          <cell r="K1692" t="str">
            <v>7550070000</v>
          </cell>
          <cell r="L1692" t="str">
            <v>3122100306</v>
          </cell>
          <cell r="M1692">
            <v>136790</v>
          </cell>
          <cell r="N1692">
            <v>0</v>
          </cell>
        </row>
        <row r="1693">
          <cell r="A1693" t="str">
            <v>GARRAFA PLASTICA ESPIGO Y LLAVE 2.5 GLN</v>
          </cell>
          <cell r="B1693" t="str">
            <v/>
          </cell>
          <cell r="C1693" t="str">
            <v>351619</v>
          </cell>
          <cell r="D1693" t="str">
            <v>UN</v>
          </cell>
          <cell r="E1693" t="str">
            <v>EAAB</v>
          </cell>
          <cell r="F1693" t="str">
            <v>ZSAN</v>
          </cell>
          <cell r="G1693" t="str">
            <v>239</v>
          </cell>
          <cell r="H1693" t="str">
            <v>EAAB Mat  Sanidad LaborAg</v>
          </cell>
          <cell r="I1693" t="str">
            <v>Z108</v>
          </cell>
          <cell r="J1693" t="str">
            <v>Mat.Laboratorio Agua</v>
          </cell>
          <cell r="K1693" t="str">
            <v>7550070000</v>
          </cell>
          <cell r="L1693" t="str">
            <v>3122100306</v>
          </cell>
          <cell r="M1693">
            <v>360071</v>
          </cell>
          <cell r="N1693">
            <v>0</v>
          </cell>
        </row>
        <row r="1694">
          <cell r="A1694" t="str">
            <v>MEDIO TGE FILTRA MEMBRANA PALL GERMAN</v>
          </cell>
          <cell r="B1694" t="str">
            <v/>
          </cell>
          <cell r="C1694" t="str">
            <v>351620</v>
          </cell>
          <cell r="D1694" t="str">
            <v>CJ</v>
          </cell>
          <cell r="E1694" t="str">
            <v>EAAB</v>
          </cell>
          <cell r="F1694" t="str">
            <v>ZSAN</v>
          </cell>
          <cell r="G1694" t="str">
            <v>239</v>
          </cell>
          <cell r="H1694" t="str">
            <v>EAAB Mat  Sanidad LaborAg</v>
          </cell>
          <cell r="I1694" t="str">
            <v>Z108</v>
          </cell>
          <cell r="J1694" t="str">
            <v>Mat.Laboratorio Agua</v>
          </cell>
          <cell r="K1694" t="str">
            <v>7550070000</v>
          </cell>
          <cell r="L1694" t="str">
            <v>3122100306</v>
          </cell>
          <cell r="M1694">
            <v>661807</v>
          </cell>
          <cell r="N1694">
            <v>0</v>
          </cell>
        </row>
        <row r="1695">
          <cell r="A1695" t="str">
            <v>KIT DE MEMBRANAS PARA OXIMETRO MOD 5905</v>
          </cell>
          <cell r="B1695" t="str">
            <v/>
          </cell>
          <cell r="C1695" t="str">
            <v>351621</v>
          </cell>
          <cell r="D1695" t="str">
            <v>CJ</v>
          </cell>
          <cell r="E1695" t="str">
            <v>EAAB</v>
          </cell>
          <cell r="F1695" t="str">
            <v>ZSAN</v>
          </cell>
          <cell r="G1695" t="str">
            <v>239</v>
          </cell>
          <cell r="H1695" t="str">
            <v>EAAB Mat  Sanidad LaborAg</v>
          </cell>
          <cell r="I1695" t="str">
            <v>Z108</v>
          </cell>
          <cell r="J1695" t="str">
            <v>Mat.Laboratorio Agua</v>
          </cell>
          <cell r="K1695" t="str">
            <v>7550070000</v>
          </cell>
          <cell r="L1695" t="str">
            <v>3122100306</v>
          </cell>
          <cell r="M1695">
            <v>198592</v>
          </cell>
          <cell r="N1695">
            <v>0</v>
          </cell>
        </row>
        <row r="1696">
          <cell r="A1696" t="str">
            <v>PERAS PARA PIPETAS DE 3 VIAS</v>
          </cell>
          <cell r="B1696" t="str">
            <v/>
          </cell>
          <cell r="C1696" t="str">
            <v>351622</v>
          </cell>
          <cell r="D1696" t="str">
            <v>UN</v>
          </cell>
          <cell r="E1696" t="str">
            <v>EAAB</v>
          </cell>
          <cell r="F1696" t="str">
            <v>ZSAN</v>
          </cell>
          <cell r="G1696" t="str">
            <v>239</v>
          </cell>
          <cell r="H1696" t="str">
            <v>EAAB Mat  Sanidad LaborAg</v>
          </cell>
          <cell r="I1696" t="str">
            <v>Z108</v>
          </cell>
          <cell r="J1696" t="str">
            <v>Mat.Laboratorio Agua</v>
          </cell>
          <cell r="K1696" t="str">
            <v>7550070000</v>
          </cell>
          <cell r="L1696" t="str">
            <v>3122100306</v>
          </cell>
          <cell r="M1696">
            <v>17947</v>
          </cell>
          <cell r="N1696">
            <v>0</v>
          </cell>
        </row>
        <row r="1697">
          <cell r="A1697" t="str">
            <v>LAMPARA PARA TURBIDIMETRO HACH - 1720C</v>
          </cell>
          <cell r="B1697" t="str">
            <v/>
          </cell>
          <cell r="C1697" t="str">
            <v>351623</v>
          </cell>
          <cell r="D1697" t="str">
            <v>UN</v>
          </cell>
          <cell r="E1697" t="str">
            <v>EAAB</v>
          </cell>
          <cell r="F1697" t="str">
            <v>ZSAN</v>
          </cell>
          <cell r="G1697" t="str">
            <v>239</v>
          </cell>
          <cell r="H1697" t="str">
            <v>EAAB Mat  Sanidad LaborAg</v>
          </cell>
          <cell r="I1697" t="str">
            <v>Z108</v>
          </cell>
          <cell r="J1697" t="str">
            <v>Mat.Laboratorio Agua</v>
          </cell>
          <cell r="K1697" t="str">
            <v>7550070000</v>
          </cell>
          <cell r="L1697" t="str">
            <v>3122100306</v>
          </cell>
          <cell r="M1697">
            <v>128450</v>
          </cell>
          <cell r="N1697">
            <v>0</v>
          </cell>
        </row>
        <row r="1698">
          <cell r="A1698" t="str">
            <v>TURBIDIMETRO CON FILTRO 455 NM</v>
          </cell>
          <cell r="B1698" t="str">
            <v/>
          </cell>
          <cell r="C1698" t="str">
            <v>352593</v>
          </cell>
          <cell r="D1698" t="str">
            <v>UN</v>
          </cell>
          <cell r="E1698" t="str">
            <v>EAAB</v>
          </cell>
          <cell r="F1698" t="str">
            <v>ZSAN</v>
          </cell>
          <cell r="G1698" t="str">
            <v>239</v>
          </cell>
          <cell r="H1698" t="str">
            <v>EAAB Mat  Sanidad LaborAg</v>
          </cell>
          <cell r="I1698" t="str">
            <v>Z108</v>
          </cell>
          <cell r="J1698" t="str">
            <v>Mat.Laboratorio Agua</v>
          </cell>
          <cell r="K1698" t="str">
            <v>7550070000</v>
          </cell>
          <cell r="L1698" t="str">
            <v>3122100306</v>
          </cell>
          <cell r="M1698">
            <v>0</v>
          </cell>
          <cell r="N1698">
            <v>0</v>
          </cell>
        </row>
        <row r="1699">
          <cell r="A1699" t="str">
            <v>PROMOCION Y PREVENCION SALUD EAAB</v>
          </cell>
          <cell r="B1699" t="str">
            <v/>
          </cell>
          <cell r="C1699" t="str">
            <v>352594</v>
          </cell>
          <cell r="D1699" t="str">
            <v>COP</v>
          </cell>
          <cell r="E1699" t="str">
            <v>EAAB</v>
          </cell>
          <cell r="F1699" t="str">
            <v>ZSAN</v>
          </cell>
          <cell r="G1699" t="str">
            <v>600</v>
          </cell>
          <cell r="H1699" t="str">
            <v>EAAB Mat  Sanidad LaborAg</v>
          </cell>
          <cell r="I1699" t="str">
            <v>Y19I</v>
          </cell>
          <cell r="J1699" t="str">
            <v>Promoci y Prevención EAAB</v>
          </cell>
          <cell r="K1699" t="str">
            <v>7505411000</v>
          </cell>
          <cell r="L1699" t="str">
            <v>3123040219</v>
          </cell>
          <cell r="M1699">
            <v>0</v>
          </cell>
          <cell r="N1699">
            <v>0</v>
          </cell>
        </row>
        <row r="1700">
          <cell r="A1700" t="str">
            <v>ROTAMETRO P/BANCO DE MEDIDORES 2"</v>
          </cell>
          <cell r="B1700" t="str">
            <v/>
          </cell>
          <cell r="C1700" t="str">
            <v>352595</v>
          </cell>
          <cell r="D1700" t="str">
            <v>UN</v>
          </cell>
          <cell r="E1700" t="str">
            <v>EAAB</v>
          </cell>
          <cell r="F1700" t="str">
            <v>ZSAN</v>
          </cell>
          <cell r="G1700" t="str">
            <v>239</v>
          </cell>
          <cell r="H1700" t="str">
            <v>EAAB Mat  Sanidad LaborAg</v>
          </cell>
          <cell r="I1700" t="str">
            <v>Z108</v>
          </cell>
          <cell r="J1700" t="str">
            <v>Mat.Laboratorio Agua</v>
          </cell>
          <cell r="K1700" t="str">
            <v>7550070000</v>
          </cell>
          <cell r="L1700" t="str">
            <v>3122100306</v>
          </cell>
          <cell r="M1700">
            <v>1160</v>
          </cell>
          <cell r="N1700">
            <v>0</v>
          </cell>
        </row>
        <row r="1701">
          <cell r="A1701" t="str">
            <v>ROTAMETRO P/BANCO DE MEDIDORES 1"</v>
          </cell>
          <cell r="B1701" t="str">
            <v/>
          </cell>
          <cell r="C1701" t="str">
            <v>352596</v>
          </cell>
          <cell r="D1701" t="str">
            <v>UN</v>
          </cell>
          <cell r="E1701" t="str">
            <v>EAAB</v>
          </cell>
          <cell r="F1701" t="str">
            <v>ZSAN</v>
          </cell>
          <cell r="G1701" t="str">
            <v>239</v>
          </cell>
          <cell r="H1701" t="str">
            <v>EAAB Mat  Sanidad LaborAg</v>
          </cell>
          <cell r="I1701" t="str">
            <v>Z108</v>
          </cell>
          <cell r="J1701" t="str">
            <v>Mat.Laboratorio Agua</v>
          </cell>
          <cell r="K1701" t="str">
            <v>7550070000</v>
          </cell>
          <cell r="L1701" t="str">
            <v>3122100306</v>
          </cell>
          <cell r="M1701">
            <v>1160</v>
          </cell>
          <cell r="N1701">
            <v>0</v>
          </cell>
        </row>
        <row r="1702">
          <cell r="A1702" t="str">
            <v>PLACA AUTOADHESIVA P/IDENTIFICACION MEDI</v>
          </cell>
          <cell r="B1702" t="str">
            <v/>
          </cell>
          <cell r="C1702" t="str">
            <v>352597</v>
          </cell>
          <cell r="D1702" t="str">
            <v>UN</v>
          </cell>
          <cell r="E1702" t="str">
            <v>EAAB</v>
          </cell>
          <cell r="F1702" t="str">
            <v>ZSAN</v>
          </cell>
          <cell r="G1702" t="str">
            <v>235</v>
          </cell>
          <cell r="H1702" t="str">
            <v>EAAB Mat  Sanidad LaborAg</v>
          </cell>
          <cell r="I1702" t="str">
            <v>Z108</v>
          </cell>
          <cell r="J1702" t="str">
            <v>Mat.Laboratorio Agua</v>
          </cell>
          <cell r="K1702" t="str">
            <v>7550070000</v>
          </cell>
          <cell r="L1702" t="str">
            <v>3122100306</v>
          </cell>
          <cell r="M1702">
            <v>58</v>
          </cell>
          <cell r="N1702">
            <v>0</v>
          </cell>
        </row>
        <row r="1703">
          <cell r="A1703" t="str">
            <v>URGENCIAS - POS</v>
          </cell>
          <cell r="B1703" t="str">
            <v/>
          </cell>
          <cell r="C1703" t="str">
            <v>352598</v>
          </cell>
          <cell r="D1703" t="str">
            <v>MIL</v>
          </cell>
          <cell r="E1703" t="str">
            <v>EAAB</v>
          </cell>
          <cell r="F1703" t="str">
            <v>ZSAN</v>
          </cell>
          <cell r="G1703" t="str">
            <v>600</v>
          </cell>
          <cell r="H1703" t="str">
            <v>EAAB Mat  Sanidad LaborAg</v>
          </cell>
          <cell r="I1703" t="str">
            <v>Y29A</v>
          </cell>
          <cell r="J1703" t="str">
            <v>Urgencias - POS</v>
          </cell>
          <cell r="K1703" t="str">
            <v>5810902000</v>
          </cell>
          <cell r="L1703" t="str">
            <v>3113040231</v>
          </cell>
          <cell r="M1703">
            <v>1000</v>
          </cell>
          <cell r="N1703">
            <v>0</v>
          </cell>
        </row>
        <row r="1704">
          <cell r="A1704" t="str">
            <v>ELECTRODO P/ CLORUROS REF 60418100</v>
          </cell>
          <cell r="B1704" t="str">
            <v/>
          </cell>
          <cell r="C1704" t="str">
            <v>352599</v>
          </cell>
          <cell r="D1704" t="str">
            <v>UN</v>
          </cell>
          <cell r="E1704" t="str">
            <v>EAAB</v>
          </cell>
          <cell r="F1704" t="str">
            <v>ZSAN</v>
          </cell>
          <cell r="G1704" t="str">
            <v>239</v>
          </cell>
          <cell r="H1704" t="str">
            <v>EAAB Mat  Sanidad LaborAg</v>
          </cell>
          <cell r="I1704" t="str">
            <v>Z108</v>
          </cell>
          <cell r="J1704" t="str">
            <v>Mat.Laboratorio Agua</v>
          </cell>
          <cell r="K1704" t="str">
            <v>7550070000</v>
          </cell>
          <cell r="L1704" t="str">
            <v>3122100306</v>
          </cell>
          <cell r="M1704">
            <v>757132</v>
          </cell>
          <cell r="N1704">
            <v>0</v>
          </cell>
        </row>
        <row r="1705">
          <cell r="A1705" t="str">
            <v>BLUSA DESECHABLE M AZUL C/BOTON X 50 UDS</v>
          </cell>
          <cell r="B1705" t="str">
            <v/>
          </cell>
          <cell r="C1705" t="str">
            <v>352600</v>
          </cell>
          <cell r="D1705" t="str">
            <v>UN</v>
          </cell>
          <cell r="E1705" t="str">
            <v>EAAB</v>
          </cell>
          <cell r="F1705" t="str">
            <v>ZSAN</v>
          </cell>
          <cell r="G1705" t="str">
            <v>239</v>
          </cell>
          <cell r="H1705" t="str">
            <v>EAAB Mat  Sanidad LaborAg</v>
          </cell>
          <cell r="I1705" t="str">
            <v>Z108</v>
          </cell>
          <cell r="J1705" t="str">
            <v>Mat.Laboratorio Agua</v>
          </cell>
          <cell r="K1705" t="str">
            <v>7550070000</v>
          </cell>
          <cell r="L1705" t="str">
            <v>3122100306</v>
          </cell>
          <cell r="M1705">
            <v>374100</v>
          </cell>
          <cell r="N1705">
            <v>0</v>
          </cell>
        </row>
        <row r="1706">
          <cell r="A1706" t="str">
            <v>BLUSA DESECHABLE XL AZUL C/BOTON X50 UDS</v>
          </cell>
          <cell r="B1706" t="str">
            <v/>
          </cell>
          <cell r="C1706" t="str">
            <v>352601</v>
          </cell>
          <cell r="D1706" t="str">
            <v>UN</v>
          </cell>
          <cell r="E1706" t="str">
            <v>EAAB</v>
          </cell>
          <cell r="F1706" t="str">
            <v>ZSAN</v>
          </cell>
          <cell r="G1706" t="str">
            <v>239</v>
          </cell>
          <cell r="H1706" t="str">
            <v>EAAB Mat  Sanidad LaborAg</v>
          </cell>
          <cell r="I1706" t="str">
            <v>Z108</v>
          </cell>
          <cell r="J1706" t="str">
            <v>Mat.Laboratorio Agua</v>
          </cell>
          <cell r="K1706" t="str">
            <v>7550070000</v>
          </cell>
          <cell r="L1706" t="str">
            <v>3122100306</v>
          </cell>
          <cell r="M1706">
            <v>374100</v>
          </cell>
          <cell r="N1706">
            <v>0</v>
          </cell>
        </row>
        <row r="1707">
          <cell r="A1707" t="str">
            <v>KIT P/GIARDIA-CRITOSPORIDIUM X 50 DETER</v>
          </cell>
          <cell r="B1707" t="str">
            <v/>
          </cell>
          <cell r="C1707" t="str">
            <v>352602</v>
          </cell>
          <cell r="D1707" t="str">
            <v>UN</v>
          </cell>
          <cell r="E1707" t="str">
            <v>EAAB</v>
          </cell>
          <cell r="F1707" t="str">
            <v>ZSAN</v>
          </cell>
          <cell r="G1707" t="str">
            <v>239</v>
          </cell>
          <cell r="H1707" t="str">
            <v>EAAB Mat  Sanidad LaborAg</v>
          </cell>
          <cell r="I1707" t="str">
            <v>Z108</v>
          </cell>
          <cell r="J1707" t="str">
            <v>Mat.Laboratorio Agua</v>
          </cell>
          <cell r="K1707" t="str">
            <v>7550070000</v>
          </cell>
          <cell r="L1707" t="str">
            <v>3122100306</v>
          </cell>
          <cell r="M1707">
            <v>3117500</v>
          </cell>
          <cell r="N1707">
            <v>1496000</v>
          </cell>
        </row>
        <row r="1708">
          <cell r="A1708" t="str">
            <v>ANTEOJO DE SEGURIDAD AR 8786</v>
          </cell>
          <cell r="B1708" t="str">
            <v/>
          </cell>
          <cell r="C1708" t="str">
            <v>352603</v>
          </cell>
          <cell r="D1708" t="str">
            <v>UN</v>
          </cell>
          <cell r="E1708" t="str">
            <v>EAAB</v>
          </cell>
          <cell r="F1708" t="str">
            <v>ZSAN</v>
          </cell>
          <cell r="G1708" t="str">
            <v>239</v>
          </cell>
          <cell r="H1708" t="str">
            <v>EAAB Mat  Sanidad LaborAg</v>
          </cell>
          <cell r="I1708" t="str">
            <v>Z108</v>
          </cell>
          <cell r="J1708" t="str">
            <v>Mat.Laboratorio Agua</v>
          </cell>
          <cell r="K1708" t="str">
            <v>7550070000</v>
          </cell>
          <cell r="L1708" t="str">
            <v>3122100306</v>
          </cell>
          <cell r="M1708">
            <v>18705</v>
          </cell>
          <cell r="N1708">
            <v>0</v>
          </cell>
        </row>
        <row r="1709">
          <cell r="A1709" t="str">
            <v>TERMOMETRO DE CARATULA DE 0 - 50°C</v>
          </cell>
          <cell r="B1709" t="str">
            <v/>
          </cell>
          <cell r="C1709" t="str">
            <v>352604</v>
          </cell>
          <cell r="D1709" t="str">
            <v>UN</v>
          </cell>
          <cell r="E1709" t="str">
            <v>EAAB</v>
          </cell>
          <cell r="F1709" t="str">
            <v>ZSAN</v>
          </cell>
          <cell r="G1709" t="str">
            <v>239</v>
          </cell>
          <cell r="H1709" t="str">
            <v>EAAB Mat  Sanidad LaborAg</v>
          </cell>
          <cell r="I1709" t="str">
            <v>Z108</v>
          </cell>
          <cell r="J1709" t="str">
            <v>Mat.Laboratorio Agua</v>
          </cell>
          <cell r="K1709" t="str">
            <v>7550070000</v>
          </cell>
          <cell r="L1709" t="str">
            <v>3122100306</v>
          </cell>
          <cell r="M1709">
            <v>124700</v>
          </cell>
          <cell r="N1709">
            <v>0</v>
          </cell>
        </row>
        <row r="1710">
          <cell r="A1710" t="str">
            <v>BOLSA QUANTY TRAY QT 51 IDEXX CAJA X 100</v>
          </cell>
          <cell r="B1710" t="str">
            <v/>
          </cell>
          <cell r="C1710" t="str">
            <v>352605</v>
          </cell>
          <cell r="D1710" t="str">
            <v>UN</v>
          </cell>
          <cell r="E1710" t="str">
            <v>EAAB</v>
          </cell>
          <cell r="F1710" t="str">
            <v>ZSAN</v>
          </cell>
          <cell r="G1710" t="str">
            <v>239</v>
          </cell>
          <cell r="H1710" t="str">
            <v>EAAB Mat  Sanidad LaborAg</v>
          </cell>
          <cell r="I1710" t="str">
            <v>Z108</v>
          </cell>
          <cell r="J1710" t="str">
            <v>Mat.Laboratorio Agua</v>
          </cell>
          <cell r="K1710" t="str">
            <v>7550070000</v>
          </cell>
          <cell r="L1710" t="str">
            <v>3122100306</v>
          </cell>
          <cell r="M1710">
            <v>392805</v>
          </cell>
          <cell r="N1710">
            <v>0</v>
          </cell>
        </row>
        <row r="1711">
          <cell r="A1711" t="str">
            <v>ELECTRODO PARA PH TITRINO REF 60210100</v>
          </cell>
          <cell r="B1711" t="str">
            <v/>
          </cell>
          <cell r="C1711" t="str">
            <v>352606</v>
          </cell>
          <cell r="D1711" t="str">
            <v>UN</v>
          </cell>
          <cell r="E1711" t="str">
            <v>EAAB</v>
          </cell>
          <cell r="F1711" t="str">
            <v>ZSAN</v>
          </cell>
          <cell r="G1711" t="str">
            <v>239</v>
          </cell>
          <cell r="H1711" t="str">
            <v>EAAB Mat  Sanidad LaborAg</v>
          </cell>
          <cell r="I1711" t="str">
            <v>Z108</v>
          </cell>
          <cell r="J1711" t="str">
            <v>Mat.Laboratorio Agua</v>
          </cell>
          <cell r="K1711" t="str">
            <v>7550070000</v>
          </cell>
          <cell r="L1711" t="str">
            <v>3122100306</v>
          </cell>
          <cell r="M1711">
            <v>723260</v>
          </cell>
          <cell r="N1711">
            <v>418000</v>
          </cell>
        </row>
        <row r="1712">
          <cell r="A1712" t="str">
            <v>CEPA FAGO ATCC 233 56-31</v>
          </cell>
          <cell r="B1712" t="str">
            <v/>
          </cell>
          <cell r="C1712" t="str">
            <v>352607</v>
          </cell>
          <cell r="D1712" t="str">
            <v>UN</v>
          </cell>
          <cell r="E1712" t="str">
            <v>EAAB</v>
          </cell>
          <cell r="F1712" t="str">
            <v>ZSAN</v>
          </cell>
          <cell r="G1712" t="str">
            <v>202</v>
          </cell>
          <cell r="H1712" t="str">
            <v>EAAB Mat  Sanidad LaborAg</v>
          </cell>
          <cell r="I1712" t="str">
            <v>Z108</v>
          </cell>
          <cell r="J1712" t="str">
            <v>Mat.Laboratorio Agua</v>
          </cell>
          <cell r="K1712" t="str">
            <v>7550070000</v>
          </cell>
          <cell r="L1712" t="str">
            <v>3122100306</v>
          </cell>
          <cell r="M1712">
            <v>406000</v>
          </cell>
          <cell r="N1712">
            <v>0</v>
          </cell>
        </row>
        <row r="1713">
          <cell r="A1713" t="str">
            <v>CARTUCHO FILTRA ROGARD II 10" - 1 MICRA</v>
          </cell>
          <cell r="B1713" t="str">
            <v/>
          </cell>
          <cell r="C1713" t="str">
            <v>352608</v>
          </cell>
          <cell r="D1713" t="str">
            <v>UN</v>
          </cell>
          <cell r="E1713" t="str">
            <v>EAAB</v>
          </cell>
          <cell r="F1713" t="str">
            <v>ZSAN</v>
          </cell>
          <cell r="G1713" t="str">
            <v>202</v>
          </cell>
          <cell r="H1713" t="str">
            <v>EAAB Mat  Sanidad LaborAg</v>
          </cell>
          <cell r="I1713" t="str">
            <v>Z108</v>
          </cell>
          <cell r="J1713" t="str">
            <v>Mat.Laboratorio Agua</v>
          </cell>
          <cell r="K1713" t="str">
            <v>7550070000</v>
          </cell>
          <cell r="L1713" t="str">
            <v>3122100306</v>
          </cell>
          <cell r="M1713">
            <v>696000</v>
          </cell>
          <cell r="N1713">
            <v>0</v>
          </cell>
        </row>
        <row r="1714">
          <cell r="A1714" t="str">
            <v>CARTUCHO MILLIPORE POLYGARD-CT 5 MICRAS</v>
          </cell>
          <cell r="B1714" t="str">
            <v/>
          </cell>
          <cell r="C1714" t="str">
            <v>352609</v>
          </cell>
          <cell r="D1714" t="str">
            <v>UN</v>
          </cell>
          <cell r="E1714" t="str">
            <v>EAAB</v>
          </cell>
          <cell r="F1714" t="str">
            <v>ZSAN</v>
          </cell>
          <cell r="G1714" t="str">
            <v>202</v>
          </cell>
          <cell r="H1714" t="str">
            <v>EAAB Mat  Sanidad LaborAg</v>
          </cell>
          <cell r="I1714" t="str">
            <v>Z108</v>
          </cell>
          <cell r="J1714" t="str">
            <v>Mat.Laboratorio Agua</v>
          </cell>
          <cell r="K1714" t="str">
            <v>7550070000</v>
          </cell>
          <cell r="L1714" t="str">
            <v>3122100306</v>
          </cell>
          <cell r="M1714">
            <v>696000</v>
          </cell>
          <cell r="N1714">
            <v>0</v>
          </cell>
        </row>
        <row r="1715">
          <cell r="A1715" t="str">
            <v>FILTRO CARBON ACTIVADO GRANULAR 20 MICRA</v>
          </cell>
          <cell r="B1715" t="str">
            <v/>
          </cell>
          <cell r="C1715" t="str">
            <v>352610</v>
          </cell>
          <cell r="D1715" t="str">
            <v>UN</v>
          </cell>
          <cell r="E1715" t="str">
            <v>EAAB</v>
          </cell>
          <cell r="F1715" t="str">
            <v>ZSAN</v>
          </cell>
          <cell r="G1715" t="str">
            <v>202</v>
          </cell>
          <cell r="H1715" t="str">
            <v>EAAB Mat  Sanidad LaborAg</v>
          </cell>
          <cell r="I1715" t="str">
            <v>Z108</v>
          </cell>
          <cell r="J1715" t="str">
            <v>Mat.Laboratorio Agua</v>
          </cell>
          <cell r="K1715" t="str">
            <v>7550070000</v>
          </cell>
          <cell r="L1715" t="str">
            <v>3122100306</v>
          </cell>
          <cell r="M1715">
            <v>348000</v>
          </cell>
          <cell r="N1715">
            <v>0</v>
          </cell>
        </row>
        <row r="1716">
          <cell r="A1716" t="str">
            <v>COLUMNA LICHROCULT RP 18 P/ HPLC LACHROM</v>
          </cell>
          <cell r="B1716" t="str">
            <v/>
          </cell>
          <cell r="C1716" t="str">
            <v>352611</v>
          </cell>
          <cell r="D1716" t="str">
            <v>UN</v>
          </cell>
          <cell r="E1716" t="str">
            <v>EAAB</v>
          </cell>
          <cell r="F1716" t="str">
            <v>ZSAN</v>
          </cell>
          <cell r="G1716" t="str">
            <v>202</v>
          </cell>
          <cell r="H1716" t="str">
            <v>EAAB Mat  Sanidad LaborAg</v>
          </cell>
          <cell r="I1716" t="str">
            <v>Z108</v>
          </cell>
          <cell r="J1716" t="str">
            <v>Mat.Laboratorio Agua</v>
          </cell>
          <cell r="K1716" t="str">
            <v>7550070000</v>
          </cell>
          <cell r="L1716" t="str">
            <v>3122100306</v>
          </cell>
          <cell r="M1716">
            <v>1392000</v>
          </cell>
          <cell r="N1716">
            <v>0</v>
          </cell>
        </row>
        <row r="1717">
          <cell r="A1717" t="str">
            <v>COLUMNA LICHROCART RP 18 SELEC B 250-4</v>
          </cell>
          <cell r="B1717" t="str">
            <v/>
          </cell>
          <cell r="C1717" t="str">
            <v>352612</v>
          </cell>
          <cell r="D1717" t="str">
            <v>UN</v>
          </cell>
          <cell r="E1717" t="str">
            <v>EAAB</v>
          </cell>
          <cell r="F1717" t="str">
            <v>ZSAN</v>
          </cell>
          <cell r="G1717" t="str">
            <v>202</v>
          </cell>
          <cell r="H1717" t="str">
            <v>EAAB Mat  Sanidad LaborAg</v>
          </cell>
          <cell r="I1717" t="str">
            <v>Z108</v>
          </cell>
          <cell r="J1717" t="str">
            <v>Mat.Laboratorio Agua</v>
          </cell>
          <cell r="K1717" t="str">
            <v>7550070000</v>
          </cell>
          <cell r="L1717" t="str">
            <v>3122100306</v>
          </cell>
          <cell r="M1717">
            <v>1392000</v>
          </cell>
          <cell r="N1717">
            <v>0</v>
          </cell>
        </row>
        <row r="1718">
          <cell r="A1718" t="str">
            <v>PRECOLUM LICHROCART 60 RP4-4  PQT X 10</v>
          </cell>
          <cell r="B1718" t="str">
            <v/>
          </cell>
          <cell r="C1718" t="str">
            <v>352613</v>
          </cell>
          <cell r="D1718" t="str">
            <v>PQT</v>
          </cell>
          <cell r="E1718" t="str">
            <v>EAAB</v>
          </cell>
          <cell r="F1718" t="str">
            <v>ZSAN</v>
          </cell>
          <cell r="G1718" t="str">
            <v>202</v>
          </cell>
          <cell r="H1718" t="str">
            <v>EAAB Mat  Sanidad LaborAg</v>
          </cell>
          <cell r="I1718" t="str">
            <v>Z108</v>
          </cell>
          <cell r="J1718" t="str">
            <v>Mat.Laboratorio Agua</v>
          </cell>
          <cell r="K1718" t="str">
            <v>7550070000</v>
          </cell>
          <cell r="L1718" t="str">
            <v>3122100306</v>
          </cell>
          <cell r="M1718">
            <v>1160000</v>
          </cell>
          <cell r="N1718">
            <v>0</v>
          </cell>
        </row>
        <row r="1719">
          <cell r="A1719" t="str">
            <v>TAPA PLASTICA PROTECTORA P/BOTELLA WHEAT</v>
          </cell>
          <cell r="B1719" t="str">
            <v/>
          </cell>
          <cell r="C1719" t="str">
            <v>352614</v>
          </cell>
          <cell r="D1719" t="str">
            <v>UN</v>
          </cell>
          <cell r="E1719" t="str">
            <v>EAAB</v>
          </cell>
          <cell r="F1719" t="str">
            <v>ZSAN</v>
          </cell>
          <cell r="G1719" t="str">
            <v>202</v>
          </cell>
          <cell r="H1719" t="str">
            <v>EAAB Mat  Sanidad LaborAg</v>
          </cell>
          <cell r="I1719" t="str">
            <v>Z108</v>
          </cell>
          <cell r="J1719" t="str">
            <v>Mat.Laboratorio Agua</v>
          </cell>
          <cell r="K1719" t="str">
            <v>7550070000</v>
          </cell>
          <cell r="L1719" t="str">
            <v>3122100306</v>
          </cell>
          <cell r="M1719">
            <v>348000</v>
          </cell>
          <cell r="N1719">
            <v>0</v>
          </cell>
        </row>
        <row r="1720">
          <cell r="A1720" t="str">
            <v>CARTUCHO MILLIPORE POLYGARD-CR 3 MICRAS</v>
          </cell>
          <cell r="B1720" t="str">
            <v/>
          </cell>
          <cell r="C1720" t="str">
            <v>352615</v>
          </cell>
          <cell r="D1720" t="str">
            <v>UN</v>
          </cell>
          <cell r="E1720" t="str">
            <v>EAAB</v>
          </cell>
          <cell r="F1720" t="str">
            <v>ZSAN</v>
          </cell>
          <cell r="G1720" t="str">
            <v>202</v>
          </cell>
          <cell r="H1720" t="str">
            <v>EAAB Mat  Sanidad LaborAg</v>
          </cell>
          <cell r="I1720" t="str">
            <v>Z108</v>
          </cell>
          <cell r="J1720" t="str">
            <v>Mat.Laboratorio Agua</v>
          </cell>
          <cell r="K1720" t="str">
            <v>7550070000</v>
          </cell>
          <cell r="L1720" t="str">
            <v>3122100306</v>
          </cell>
          <cell r="M1720">
            <v>1160000</v>
          </cell>
          <cell r="N1720">
            <v>0</v>
          </cell>
        </row>
        <row r="1721">
          <cell r="A1721" t="str">
            <v>AGAR COLI ID CAJA X 6 BOTELLAS X 200 ML</v>
          </cell>
          <cell r="B1721" t="str">
            <v/>
          </cell>
          <cell r="C1721" t="str">
            <v>352616</v>
          </cell>
          <cell r="D1721" t="str">
            <v>CA</v>
          </cell>
          <cell r="E1721" t="str">
            <v>EAAB</v>
          </cell>
          <cell r="F1721" t="str">
            <v>ZSAN</v>
          </cell>
          <cell r="G1721" t="str">
            <v>202</v>
          </cell>
          <cell r="H1721" t="str">
            <v>EAAB Mat  Sanidad LaborAg</v>
          </cell>
          <cell r="I1721" t="str">
            <v>Z108</v>
          </cell>
          <cell r="J1721" t="str">
            <v>Mat.Laboratorio Agua</v>
          </cell>
          <cell r="K1721" t="str">
            <v>7550070000</v>
          </cell>
          <cell r="L1721" t="str">
            <v>3122100306</v>
          </cell>
          <cell r="M1721">
            <v>15312000</v>
          </cell>
          <cell r="N1721">
            <v>0</v>
          </cell>
        </row>
        <row r="1722">
          <cell r="A1722" t="str">
            <v>FRASCO SCHOTT 250 ML VIDRIO TAPA AZUL</v>
          </cell>
          <cell r="B1722" t="str">
            <v/>
          </cell>
          <cell r="C1722" t="str">
            <v>352617</v>
          </cell>
          <cell r="D1722" t="str">
            <v>UN</v>
          </cell>
          <cell r="E1722" t="str">
            <v>EAAB</v>
          </cell>
          <cell r="F1722" t="str">
            <v>ZSAN</v>
          </cell>
          <cell r="G1722" t="str">
            <v>202</v>
          </cell>
          <cell r="H1722" t="str">
            <v>EAAB Mat  Sanidad LaborAg</v>
          </cell>
          <cell r="I1722" t="str">
            <v>Z108</v>
          </cell>
          <cell r="J1722" t="str">
            <v>Mat.Laboratorio Agua</v>
          </cell>
          <cell r="K1722" t="str">
            <v>7550070000</v>
          </cell>
          <cell r="L1722" t="str">
            <v>3122100306</v>
          </cell>
          <cell r="M1722">
            <v>870000</v>
          </cell>
          <cell r="N1722">
            <v>0</v>
          </cell>
        </row>
        <row r="1723">
          <cell r="A1723" t="str">
            <v>BALON VOLUMETRICO CLASE A DE 1000 ML</v>
          </cell>
          <cell r="B1723" t="str">
            <v/>
          </cell>
          <cell r="C1723" t="str">
            <v>352618</v>
          </cell>
          <cell r="D1723" t="str">
            <v>UN</v>
          </cell>
          <cell r="E1723" t="str">
            <v>EAAB</v>
          </cell>
          <cell r="F1723" t="str">
            <v>ZSAN</v>
          </cell>
          <cell r="G1723" t="str">
            <v>239</v>
          </cell>
          <cell r="H1723" t="str">
            <v>EAAB Mat  Sanidad LaborAg</v>
          </cell>
          <cell r="I1723" t="str">
            <v>Z108</v>
          </cell>
          <cell r="J1723" t="str">
            <v>Mat.Laboratorio Agua</v>
          </cell>
          <cell r="K1723" t="str">
            <v>7550070000</v>
          </cell>
          <cell r="L1723" t="str">
            <v>3122100306</v>
          </cell>
          <cell r="M1723">
            <v>313200</v>
          </cell>
          <cell r="N1723">
            <v>0</v>
          </cell>
        </row>
        <row r="1724">
          <cell r="A1724" t="str">
            <v>POS REASEGURO ENFERMEDADES ALTO COSTO</v>
          </cell>
          <cell r="B1724" t="str">
            <v/>
          </cell>
          <cell r="C1724" t="str">
            <v>352619</v>
          </cell>
          <cell r="D1724" t="str">
            <v>MIL</v>
          </cell>
          <cell r="E1724" t="str">
            <v>EAAB</v>
          </cell>
          <cell r="F1724" t="str">
            <v>ZSAN</v>
          </cell>
          <cell r="G1724" t="str">
            <v>600</v>
          </cell>
          <cell r="H1724" t="str">
            <v>EAAB Mat  Sanidad LaborAg</v>
          </cell>
          <cell r="I1724" t="str">
            <v>Y29J</v>
          </cell>
          <cell r="J1724" t="str">
            <v>Reaseg Enfer.A CosPOS</v>
          </cell>
          <cell r="K1724" t="str">
            <v>5810905000</v>
          </cell>
          <cell r="L1724" t="str">
            <v>3113040241</v>
          </cell>
          <cell r="M1724">
            <v>0</v>
          </cell>
          <cell r="N1724">
            <v>0</v>
          </cell>
        </row>
        <row r="1725">
          <cell r="A1725" t="str">
            <v>CINTA TRANSF TERMICA 110X300 EN RESINA</v>
          </cell>
          <cell r="B1725" t="str">
            <v/>
          </cell>
          <cell r="C1725" t="str">
            <v>352620</v>
          </cell>
          <cell r="D1725" t="str">
            <v>UN</v>
          </cell>
          <cell r="E1725" t="str">
            <v>EAAB</v>
          </cell>
          <cell r="F1725" t="str">
            <v>ZSAN</v>
          </cell>
          <cell r="G1725" t="str">
            <v>235</v>
          </cell>
          <cell r="H1725" t="str">
            <v>EAAB Mat  Sanidad LaborAg</v>
          </cell>
          <cell r="I1725" t="str">
            <v>Z108</v>
          </cell>
          <cell r="J1725" t="str">
            <v>Mat.Laboratorio Agua</v>
          </cell>
          <cell r="K1725" t="str">
            <v>7550070000</v>
          </cell>
          <cell r="L1725" t="str">
            <v>3122100306</v>
          </cell>
          <cell r="M1725">
            <v>0</v>
          </cell>
          <cell r="N1725">
            <v>0</v>
          </cell>
        </row>
        <row r="1726">
          <cell r="A1726" t="str">
            <v>PINZA DE KELLY RECTA DE 14 CM</v>
          </cell>
          <cell r="B1726" t="str">
            <v/>
          </cell>
          <cell r="C1726" t="str">
            <v>352621</v>
          </cell>
          <cell r="D1726" t="str">
            <v>UN</v>
          </cell>
          <cell r="E1726" t="str">
            <v>EAAB</v>
          </cell>
          <cell r="F1726" t="str">
            <v>ZSAN</v>
          </cell>
          <cell r="G1726" t="str">
            <v>224</v>
          </cell>
          <cell r="H1726" t="str">
            <v>EAAB Mat  Sanidad LaborAg</v>
          </cell>
          <cell r="I1726" t="str">
            <v>Z400</v>
          </cell>
          <cell r="J1726" t="str">
            <v>Suministro Salud -EAAB</v>
          </cell>
          <cell r="K1726" t="str">
            <v>7505411200</v>
          </cell>
          <cell r="L1726" t="str">
            <v>3123040221</v>
          </cell>
          <cell r="M1726">
            <v>0</v>
          </cell>
          <cell r="N1726">
            <v>0</v>
          </cell>
        </row>
        <row r="1727">
          <cell r="A1727" t="str">
            <v>PORTA AGUJAS DE 16 CM</v>
          </cell>
          <cell r="B1727" t="str">
            <v/>
          </cell>
          <cell r="C1727" t="str">
            <v>352622</v>
          </cell>
          <cell r="D1727" t="str">
            <v>UN</v>
          </cell>
          <cell r="E1727" t="str">
            <v>EAAB</v>
          </cell>
          <cell r="F1727" t="str">
            <v>ZSAN</v>
          </cell>
          <cell r="G1727" t="str">
            <v>224</v>
          </cell>
          <cell r="H1727" t="str">
            <v>EAAB Mat  Sanidad LaborAg</v>
          </cell>
          <cell r="I1727" t="str">
            <v>Z400</v>
          </cell>
          <cell r="J1727" t="str">
            <v>Suministro Salud -EAAB</v>
          </cell>
          <cell r="K1727" t="str">
            <v>7505411200</v>
          </cell>
          <cell r="L1727" t="str">
            <v>3123040221</v>
          </cell>
          <cell r="M1727">
            <v>0</v>
          </cell>
          <cell r="N1727">
            <v>0</v>
          </cell>
        </row>
        <row r="1728">
          <cell r="A1728" t="str">
            <v>PERA CON MANGUERA</v>
          </cell>
          <cell r="B1728" t="str">
            <v/>
          </cell>
          <cell r="C1728" t="str">
            <v>352623</v>
          </cell>
          <cell r="D1728" t="str">
            <v>UN</v>
          </cell>
          <cell r="E1728" t="str">
            <v>EAAB</v>
          </cell>
          <cell r="F1728" t="str">
            <v>ZSAN</v>
          </cell>
          <cell r="G1728" t="str">
            <v>239</v>
          </cell>
          <cell r="H1728" t="str">
            <v>EAAB Mat  Sanidad LaborAg</v>
          </cell>
          <cell r="I1728" t="str">
            <v>Z108</v>
          </cell>
          <cell r="J1728" t="str">
            <v>Mat.Laboratorio Agua</v>
          </cell>
          <cell r="K1728" t="str">
            <v>7550070000</v>
          </cell>
          <cell r="L1728" t="str">
            <v>3122100306</v>
          </cell>
          <cell r="M1728">
            <v>0</v>
          </cell>
          <cell r="N1728">
            <v>0</v>
          </cell>
        </row>
        <row r="1729">
          <cell r="A1729" t="str">
            <v>CURETA PARA PERIODONCIA SM 13/14</v>
          </cell>
          <cell r="B1729" t="str">
            <v/>
          </cell>
          <cell r="C1729" t="str">
            <v>352624</v>
          </cell>
          <cell r="D1729" t="str">
            <v>UN</v>
          </cell>
          <cell r="E1729" t="str">
            <v>EAAB</v>
          </cell>
          <cell r="F1729" t="str">
            <v>ZSAN</v>
          </cell>
          <cell r="G1729" t="str">
            <v>224</v>
          </cell>
          <cell r="H1729" t="str">
            <v>EAAB Mat  Sanidad LaborAg</v>
          </cell>
          <cell r="I1729" t="str">
            <v>Z400</v>
          </cell>
          <cell r="J1729" t="str">
            <v>Suministro Salud -EAAB</v>
          </cell>
          <cell r="K1729" t="str">
            <v>7505411200</v>
          </cell>
          <cell r="L1729" t="str">
            <v>3123040221</v>
          </cell>
          <cell r="M1729">
            <v>0</v>
          </cell>
          <cell r="N1729">
            <v>0</v>
          </cell>
        </row>
        <row r="1730">
          <cell r="A1730" t="str">
            <v>ELEVADOR CELDIN DERECHO</v>
          </cell>
          <cell r="B1730" t="str">
            <v/>
          </cell>
          <cell r="C1730" t="str">
            <v>352625</v>
          </cell>
          <cell r="D1730" t="str">
            <v>UN</v>
          </cell>
          <cell r="E1730" t="str">
            <v>EAAB</v>
          </cell>
          <cell r="F1730" t="str">
            <v>ZSAN</v>
          </cell>
          <cell r="G1730" t="str">
            <v>224</v>
          </cell>
          <cell r="H1730" t="str">
            <v>EAAB Mat  Sanidad LaborAg</v>
          </cell>
          <cell r="I1730" t="str">
            <v>Z400</v>
          </cell>
          <cell r="J1730" t="str">
            <v>Suministro Salud -EAAB</v>
          </cell>
          <cell r="K1730" t="str">
            <v>7505411200</v>
          </cell>
          <cell r="L1730" t="str">
            <v>3123040221</v>
          </cell>
          <cell r="M1730">
            <v>0</v>
          </cell>
          <cell r="N1730">
            <v>0</v>
          </cell>
        </row>
        <row r="1731">
          <cell r="A1731" t="str">
            <v>ELEVADOR DE PERIOTOMO DOBLE EXTREMO</v>
          </cell>
          <cell r="B1731" t="str">
            <v/>
          </cell>
          <cell r="C1731" t="str">
            <v>352626</v>
          </cell>
          <cell r="D1731" t="str">
            <v>UN</v>
          </cell>
          <cell r="E1731" t="str">
            <v>EAAB</v>
          </cell>
          <cell r="F1731" t="str">
            <v>ZSAN</v>
          </cell>
          <cell r="G1731" t="str">
            <v>224</v>
          </cell>
          <cell r="H1731" t="str">
            <v>EAAB Mat  Sanidad LaborAg</v>
          </cell>
          <cell r="I1731" t="str">
            <v>Z400</v>
          </cell>
          <cell r="J1731" t="str">
            <v>Suministro Salud -EAAB</v>
          </cell>
          <cell r="K1731" t="str">
            <v>7505411200</v>
          </cell>
          <cell r="L1731" t="str">
            <v>3123040221</v>
          </cell>
          <cell r="M1731">
            <v>0</v>
          </cell>
          <cell r="N1731">
            <v>0</v>
          </cell>
        </row>
        <row r="1732">
          <cell r="A1732" t="str">
            <v>MARTILLO DE REFLEJO TRES SERVICIOS</v>
          </cell>
          <cell r="B1732" t="str">
            <v/>
          </cell>
          <cell r="C1732" t="str">
            <v>352627</v>
          </cell>
          <cell r="D1732" t="str">
            <v>UN</v>
          </cell>
          <cell r="E1732" t="str">
            <v>EAAB</v>
          </cell>
          <cell r="F1732" t="str">
            <v>ZSAN</v>
          </cell>
          <cell r="G1732" t="str">
            <v>224</v>
          </cell>
          <cell r="H1732" t="str">
            <v>EAAB Mat  Sanidad LaborAg</v>
          </cell>
          <cell r="I1732" t="str">
            <v>Z400</v>
          </cell>
          <cell r="J1732" t="str">
            <v>Suministro Salud -EAAB</v>
          </cell>
          <cell r="K1732" t="str">
            <v>7505411200</v>
          </cell>
          <cell r="L1732" t="str">
            <v>3123040221</v>
          </cell>
          <cell r="M1732">
            <v>0</v>
          </cell>
          <cell r="N1732">
            <v>0</v>
          </cell>
        </row>
        <row r="1733">
          <cell r="A1733" t="str">
            <v>CALDO BHI X 500</v>
          </cell>
          <cell r="B1733" t="str">
            <v/>
          </cell>
          <cell r="C1733" t="str">
            <v>352628</v>
          </cell>
          <cell r="D1733" t="str">
            <v>FC</v>
          </cell>
          <cell r="E1733" t="str">
            <v>EAAB</v>
          </cell>
          <cell r="F1733" t="str">
            <v>ZSAN</v>
          </cell>
          <cell r="G1733" t="str">
            <v>200</v>
          </cell>
          <cell r="H1733" t="str">
            <v>EAAB Mat  Sanidad LaborAg</v>
          </cell>
          <cell r="I1733" t="str">
            <v>Z108</v>
          </cell>
          <cell r="J1733" t="str">
            <v>Mat.Laboratorio Agua</v>
          </cell>
          <cell r="K1733" t="str">
            <v>7550070000</v>
          </cell>
          <cell r="L1733" t="str">
            <v>3122100306</v>
          </cell>
          <cell r="M1733">
            <v>360760</v>
          </cell>
          <cell r="N1733">
            <v>794</v>
          </cell>
        </row>
        <row r="1734">
          <cell r="A1734" t="str">
            <v>CONTADOR PARTICULAS DE 5 PUESTOS</v>
          </cell>
          <cell r="B1734" t="str">
            <v/>
          </cell>
          <cell r="C1734" t="str">
            <v>352629</v>
          </cell>
          <cell r="D1734" t="str">
            <v>UN</v>
          </cell>
          <cell r="E1734" t="str">
            <v>EAAB</v>
          </cell>
          <cell r="F1734" t="str">
            <v>ZSAN</v>
          </cell>
          <cell r="G1734" t="str">
            <v>200</v>
          </cell>
          <cell r="H1734" t="str">
            <v>EAAB Mat  Sanidad LaborAg</v>
          </cell>
          <cell r="I1734" t="str">
            <v>Z108</v>
          </cell>
          <cell r="J1734" t="str">
            <v>Mat.Laboratorio Agua</v>
          </cell>
          <cell r="K1734" t="str">
            <v>7550070000</v>
          </cell>
          <cell r="L1734" t="str">
            <v>3122100306</v>
          </cell>
          <cell r="M1734">
            <v>0</v>
          </cell>
          <cell r="N1734">
            <v>0</v>
          </cell>
        </row>
        <row r="1735">
          <cell r="A1735" t="str">
            <v>TIMSEN DESINFECTANTE DE SAL DE AMONIO</v>
          </cell>
          <cell r="B1735" t="str">
            <v/>
          </cell>
          <cell r="C1735" t="str">
            <v>352630</v>
          </cell>
          <cell r="D1735" t="str">
            <v>KG</v>
          </cell>
          <cell r="E1735" t="str">
            <v>EAAB</v>
          </cell>
          <cell r="F1735" t="str">
            <v>ZSAN</v>
          </cell>
          <cell r="G1735" t="str">
            <v>200</v>
          </cell>
          <cell r="H1735" t="str">
            <v>EAAB Mat  Sanidad LaborAg</v>
          </cell>
          <cell r="I1735" t="str">
            <v>Z108</v>
          </cell>
          <cell r="J1735" t="str">
            <v>Mat.Laboratorio Agua</v>
          </cell>
          <cell r="K1735" t="str">
            <v>7550070000</v>
          </cell>
          <cell r="L1735" t="str">
            <v>3122100306</v>
          </cell>
          <cell r="M1735">
            <v>0</v>
          </cell>
          <cell r="N1735">
            <v>0</v>
          </cell>
        </row>
        <row r="1736">
          <cell r="A1736" t="str">
            <v>DESINFECTANTE PURSEPT AF</v>
          </cell>
          <cell r="B1736" t="str">
            <v/>
          </cell>
          <cell r="C1736" t="str">
            <v>352631</v>
          </cell>
          <cell r="D1736" t="str">
            <v>L</v>
          </cell>
          <cell r="E1736" t="str">
            <v>EAAB</v>
          </cell>
          <cell r="F1736" t="str">
            <v>ZSAN</v>
          </cell>
          <cell r="G1736" t="str">
            <v>200</v>
          </cell>
          <cell r="H1736" t="str">
            <v>EAAB Mat  Sanidad LaborAg</v>
          </cell>
          <cell r="I1736" t="str">
            <v>Z108</v>
          </cell>
          <cell r="J1736" t="str">
            <v>Mat.Laboratorio Agua</v>
          </cell>
          <cell r="K1736" t="str">
            <v>7550070000</v>
          </cell>
          <cell r="L1736" t="str">
            <v>3122100306</v>
          </cell>
          <cell r="M1736">
            <v>0</v>
          </cell>
          <cell r="N1736">
            <v>0</v>
          </cell>
        </row>
        <row r="1737">
          <cell r="A1737" t="str">
            <v>GARRAFA PLASTICA AUTOCLAVABLE X 10 L</v>
          </cell>
          <cell r="B1737" t="str">
            <v/>
          </cell>
          <cell r="C1737" t="str">
            <v>352632</v>
          </cell>
          <cell r="D1737" t="str">
            <v>UN</v>
          </cell>
          <cell r="E1737" t="str">
            <v>EAAB</v>
          </cell>
          <cell r="F1737" t="str">
            <v>ZSAN</v>
          </cell>
          <cell r="G1737" t="str">
            <v>200</v>
          </cell>
          <cell r="H1737" t="str">
            <v>EAAB Mat  Sanidad LaborAg</v>
          </cell>
          <cell r="I1737" t="str">
            <v>Z108</v>
          </cell>
          <cell r="J1737" t="str">
            <v>Mat.Laboratorio Agua</v>
          </cell>
          <cell r="K1737" t="str">
            <v>7550070000</v>
          </cell>
          <cell r="L1737" t="str">
            <v>3122100306</v>
          </cell>
          <cell r="M1737">
            <v>0</v>
          </cell>
          <cell r="N1737">
            <v>0</v>
          </cell>
        </row>
        <row r="1738">
          <cell r="A1738" t="str">
            <v>PIPETA TRANSFER CAP 100 A 1000 ML</v>
          </cell>
          <cell r="B1738" t="str">
            <v/>
          </cell>
          <cell r="C1738" t="str">
            <v>352633</v>
          </cell>
          <cell r="D1738" t="str">
            <v>UN</v>
          </cell>
          <cell r="E1738" t="str">
            <v>EAAB</v>
          </cell>
          <cell r="F1738" t="str">
            <v>ZSAN</v>
          </cell>
          <cell r="G1738" t="str">
            <v>200</v>
          </cell>
          <cell r="H1738" t="str">
            <v>EAAB Mat  Sanidad LaborAg</v>
          </cell>
          <cell r="I1738" t="str">
            <v>Z108</v>
          </cell>
          <cell r="J1738" t="str">
            <v>Mat.Laboratorio Agua</v>
          </cell>
          <cell r="K1738" t="str">
            <v>7550070000</v>
          </cell>
          <cell r="L1738" t="str">
            <v>3122100306</v>
          </cell>
          <cell r="M1738">
            <v>0</v>
          </cell>
          <cell r="N1738">
            <v>0</v>
          </cell>
        </row>
        <row r="1739">
          <cell r="A1739" t="str">
            <v>PUNTA P/PIPETA AMARILLA DE 2 A 200 ML</v>
          </cell>
          <cell r="B1739" t="str">
            <v/>
          </cell>
          <cell r="C1739" t="str">
            <v>352634</v>
          </cell>
          <cell r="D1739" t="str">
            <v>CJ</v>
          </cell>
          <cell r="E1739" t="str">
            <v>EAAB</v>
          </cell>
          <cell r="F1739" t="str">
            <v>ZSAN</v>
          </cell>
          <cell r="G1739" t="str">
            <v>200</v>
          </cell>
          <cell r="H1739" t="str">
            <v>EAAB Mat  Sanidad LaborAg</v>
          </cell>
          <cell r="I1739" t="str">
            <v>Z108</v>
          </cell>
          <cell r="J1739" t="str">
            <v>Mat.Laboratorio Agua</v>
          </cell>
          <cell r="K1739" t="str">
            <v>7550070000</v>
          </cell>
          <cell r="L1739" t="str">
            <v>3122100306</v>
          </cell>
          <cell r="M1739">
            <v>0</v>
          </cell>
          <cell r="N1739">
            <v>129800</v>
          </cell>
        </row>
        <row r="1740">
          <cell r="A1740" t="str">
            <v>PUNTAS PIPETA 50 A 1000 ML</v>
          </cell>
          <cell r="B1740" t="str">
            <v/>
          </cell>
          <cell r="C1740" t="str">
            <v>352635</v>
          </cell>
          <cell r="D1740" t="str">
            <v>CJ</v>
          </cell>
          <cell r="E1740" t="str">
            <v>EAAB</v>
          </cell>
          <cell r="F1740" t="str">
            <v>ZSAN</v>
          </cell>
          <cell r="G1740" t="str">
            <v>200</v>
          </cell>
          <cell r="H1740" t="str">
            <v>EAAB Mat  Sanidad LaborAg</v>
          </cell>
          <cell r="I1740" t="str">
            <v>Z108</v>
          </cell>
          <cell r="J1740" t="str">
            <v>Mat.Laboratorio Agua</v>
          </cell>
          <cell r="K1740" t="str">
            <v>7550070000</v>
          </cell>
          <cell r="L1740" t="str">
            <v>3122100306</v>
          </cell>
          <cell r="M1740">
            <v>0</v>
          </cell>
          <cell r="N1740">
            <v>122100</v>
          </cell>
        </row>
        <row r="1741">
          <cell r="A1741" t="str">
            <v>VASO DE PRECIPITADO METALICO DE 2.8 L</v>
          </cell>
          <cell r="B1741" t="str">
            <v/>
          </cell>
          <cell r="C1741" t="str">
            <v>352636</v>
          </cell>
          <cell r="D1741" t="str">
            <v>UN</v>
          </cell>
          <cell r="E1741" t="str">
            <v>EAAB</v>
          </cell>
          <cell r="F1741" t="str">
            <v>ZSAN</v>
          </cell>
          <cell r="G1741" t="str">
            <v>200</v>
          </cell>
          <cell r="H1741" t="str">
            <v>EAAB Mat  Sanidad LaborAg</v>
          </cell>
          <cell r="I1741" t="str">
            <v>Z108</v>
          </cell>
          <cell r="J1741" t="str">
            <v>Mat.Laboratorio Agua</v>
          </cell>
          <cell r="K1741" t="str">
            <v>7550070000</v>
          </cell>
          <cell r="L1741" t="str">
            <v>3122100306</v>
          </cell>
          <cell r="M1741">
            <v>0</v>
          </cell>
          <cell r="N1741">
            <v>0</v>
          </cell>
        </row>
        <row r="1742">
          <cell r="A1742" t="str">
            <v>FILTRO LAMINADO CON ALUMINIO X 8 MM</v>
          </cell>
          <cell r="B1742" t="str">
            <v/>
          </cell>
          <cell r="C1742" t="str">
            <v>352637</v>
          </cell>
          <cell r="D1742" t="str">
            <v>M</v>
          </cell>
          <cell r="E1742" t="str">
            <v>EAAB</v>
          </cell>
          <cell r="F1742" t="str">
            <v>ZSAN</v>
          </cell>
          <cell r="G1742" t="str">
            <v>200</v>
          </cell>
          <cell r="H1742" t="str">
            <v>EAAB Mat  Sanidad LaborAg</v>
          </cell>
          <cell r="I1742" t="str">
            <v>Z108</v>
          </cell>
          <cell r="J1742" t="str">
            <v>Mat.Laboratorio Agua</v>
          </cell>
          <cell r="K1742" t="str">
            <v>7550070000</v>
          </cell>
          <cell r="L1742" t="str">
            <v>3122100306</v>
          </cell>
          <cell r="M1742">
            <v>0</v>
          </cell>
          <cell r="N1742">
            <v>0</v>
          </cell>
        </row>
        <row r="1743">
          <cell r="A1743" t="str">
            <v>AGAR PLATE COUNT X 500 G</v>
          </cell>
          <cell r="B1743" t="str">
            <v/>
          </cell>
          <cell r="C1743" t="str">
            <v>352638</v>
          </cell>
          <cell r="D1743" t="str">
            <v>FC</v>
          </cell>
          <cell r="E1743" t="str">
            <v>EAAB</v>
          </cell>
          <cell r="F1743" t="str">
            <v>ZSAN</v>
          </cell>
          <cell r="G1743" t="str">
            <v>200</v>
          </cell>
          <cell r="H1743" t="str">
            <v>EAAB Mat  Sanidad LaborAg</v>
          </cell>
          <cell r="I1743" t="str">
            <v>Z108</v>
          </cell>
          <cell r="J1743" t="str">
            <v>Mat.Laboratorio Agua</v>
          </cell>
          <cell r="K1743" t="str">
            <v>7550070000</v>
          </cell>
          <cell r="L1743" t="str">
            <v>3122100306</v>
          </cell>
          <cell r="M1743">
            <v>343360</v>
          </cell>
          <cell r="N1743">
            <v>2266</v>
          </cell>
        </row>
        <row r="1744">
          <cell r="A1744" t="str">
            <v>SOL DESINFECTANTE HIPOCLORITO DE SODIO</v>
          </cell>
          <cell r="B1744" t="str">
            <v/>
          </cell>
          <cell r="C1744" t="str">
            <v>352639</v>
          </cell>
          <cell r="D1744" t="str">
            <v>L</v>
          </cell>
          <cell r="E1744" t="str">
            <v>EAAB</v>
          </cell>
          <cell r="F1744" t="str">
            <v>ZSAN</v>
          </cell>
          <cell r="G1744" t="str">
            <v>200</v>
          </cell>
          <cell r="H1744" t="str">
            <v>EAAB Mat  Sanidad LaborAg</v>
          </cell>
          <cell r="I1744" t="str">
            <v>Z108</v>
          </cell>
          <cell r="J1744" t="str">
            <v>Mat.Laboratorio Agua</v>
          </cell>
          <cell r="K1744" t="str">
            <v>7550070000</v>
          </cell>
          <cell r="L1744" t="str">
            <v>3122100306</v>
          </cell>
          <cell r="M1744">
            <v>794</v>
          </cell>
          <cell r="N1744">
            <v>794</v>
          </cell>
        </row>
        <row r="1745">
          <cell r="A1745" t="str">
            <v>PINZA DE SUJECCIÓN TIPO ODONTOLOGÍA</v>
          </cell>
          <cell r="B1745" t="str">
            <v/>
          </cell>
          <cell r="C1745" t="str">
            <v>352640</v>
          </cell>
          <cell r="D1745" t="str">
            <v>UN</v>
          </cell>
          <cell r="E1745" t="str">
            <v>EAAB</v>
          </cell>
          <cell r="F1745" t="str">
            <v>ZSAN</v>
          </cell>
          <cell r="G1745" t="str">
            <v>224</v>
          </cell>
          <cell r="H1745" t="str">
            <v>EAAB Mat  Sanidad LaborAg</v>
          </cell>
          <cell r="I1745" t="str">
            <v>Z400</v>
          </cell>
          <cell r="J1745" t="str">
            <v>Suministro Salud -EAAB</v>
          </cell>
          <cell r="K1745" t="str">
            <v>7505411200</v>
          </cell>
          <cell r="L1745" t="str">
            <v>3123040221</v>
          </cell>
          <cell r="M1745">
            <v>56325</v>
          </cell>
          <cell r="N1745">
            <v>0</v>
          </cell>
        </row>
        <row r="1746">
          <cell r="A1746" t="str">
            <v>CONDENSADOR AMALGAMA SENCILLO</v>
          </cell>
          <cell r="B1746" t="str">
            <v/>
          </cell>
          <cell r="C1746" t="str">
            <v>352641</v>
          </cell>
          <cell r="D1746" t="str">
            <v>UN</v>
          </cell>
          <cell r="E1746" t="str">
            <v>EAAB</v>
          </cell>
          <cell r="F1746" t="str">
            <v>ZSAN</v>
          </cell>
          <cell r="G1746" t="str">
            <v>224</v>
          </cell>
          <cell r="H1746" t="str">
            <v>EAAB Mat  Sanidad LaborAg</v>
          </cell>
          <cell r="I1746" t="str">
            <v>Z400</v>
          </cell>
          <cell r="J1746" t="str">
            <v>Suministro Salud -EAAB</v>
          </cell>
          <cell r="K1746" t="str">
            <v>7505411200</v>
          </cell>
          <cell r="L1746" t="str">
            <v>3123040221</v>
          </cell>
          <cell r="M1746">
            <v>115689</v>
          </cell>
          <cell r="N1746">
            <v>0</v>
          </cell>
        </row>
        <row r="1747">
          <cell r="A1747" t="str">
            <v>VASOS DAPEN DE VIDRIO</v>
          </cell>
          <cell r="B1747" t="str">
            <v/>
          </cell>
          <cell r="C1747" t="str">
            <v>352642</v>
          </cell>
          <cell r="D1747" t="str">
            <v>UN</v>
          </cell>
          <cell r="E1747" t="str">
            <v>EAAB</v>
          </cell>
          <cell r="F1747" t="str">
            <v>ZSAN</v>
          </cell>
          <cell r="G1747" t="str">
            <v>224</v>
          </cell>
          <cell r="H1747" t="str">
            <v>EAAB Mat  Sanidad LaborAg</v>
          </cell>
          <cell r="I1747" t="str">
            <v>Z400</v>
          </cell>
          <cell r="J1747" t="str">
            <v>Suministro Salud -EAAB</v>
          </cell>
          <cell r="K1747" t="str">
            <v>7505411200</v>
          </cell>
          <cell r="L1747" t="str">
            <v>3123040221</v>
          </cell>
          <cell r="M1747">
            <v>2506</v>
          </cell>
          <cell r="N1747">
            <v>0</v>
          </cell>
        </row>
        <row r="1748">
          <cell r="A1748" t="str">
            <v>CAJAS PARA ESTERILIZAR</v>
          </cell>
          <cell r="B1748" t="str">
            <v/>
          </cell>
          <cell r="C1748" t="str">
            <v>352643</v>
          </cell>
          <cell r="D1748" t="str">
            <v>UN</v>
          </cell>
          <cell r="E1748" t="str">
            <v>EAAB</v>
          </cell>
          <cell r="F1748" t="str">
            <v>ZSAN</v>
          </cell>
          <cell r="G1748" t="str">
            <v>224</v>
          </cell>
          <cell r="H1748" t="str">
            <v>EAAB Mat  Sanidad LaborAg</v>
          </cell>
          <cell r="I1748" t="str">
            <v>Z400</v>
          </cell>
          <cell r="J1748" t="str">
            <v>Suministro Salud -EAAB</v>
          </cell>
          <cell r="K1748" t="str">
            <v>7505411200</v>
          </cell>
          <cell r="L1748" t="str">
            <v>3123040221</v>
          </cell>
          <cell r="M1748">
            <v>15600</v>
          </cell>
          <cell r="N1748">
            <v>0</v>
          </cell>
        </row>
        <row r="1749">
          <cell r="A1749" t="str">
            <v>CUCHARILLAS</v>
          </cell>
          <cell r="B1749" t="str">
            <v/>
          </cell>
          <cell r="C1749" t="str">
            <v>352644</v>
          </cell>
          <cell r="D1749" t="str">
            <v>UN</v>
          </cell>
          <cell r="E1749" t="str">
            <v>EAAB</v>
          </cell>
          <cell r="F1749" t="str">
            <v>ZSAN</v>
          </cell>
          <cell r="G1749" t="str">
            <v>224</v>
          </cell>
          <cell r="H1749" t="str">
            <v>EAAB Mat  Sanidad LaborAg</v>
          </cell>
          <cell r="I1749" t="str">
            <v>Z400</v>
          </cell>
          <cell r="J1749" t="str">
            <v>Suministro Salud -EAAB</v>
          </cell>
          <cell r="K1749" t="str">
            <v>7505411200</v>
          </cell>
          <cell r="L1749" t="str">
            <v>3123040221</v>
          </cell>
          <cell r="M1749">
            <v>1230</v>
          </cell>
          <cell r="N1749">
            <v>0</v>
          </cell>
        </row>
        <row r="1750">
          <cell r="A1750" t="str">
            <v>LAVADOR PERIOSTIDO</v>
          </cell>
          <cell r="B1750" t="str">
            <v/>
          </cell>
          <cell r="C1750" t="str">
            <v>352645</v>
          </cell>
          <cell r="D1750" t="str">
            <v>UN</v>
          </cell>
          <cell r="E1750" t="str">
            <v>EAAB</v>
          </cell>
          <cell r="F1750" t="str">
            <v>ZSAN</v>
          </cell>
          <cell r="G1750" t="str">
            <v>224</v>
          </cell>
          <cell r="H1750" t="str">
            <v>EAAB Mat  Sanidad LaborAg</v>
          </cell>
          <cell r="I1750" t="str">
            <v>Z400</v>
          </cell>
          <cell r="J1750" t="str">
            <v>Suministro Salud -EAAB</v>
          </cell>
          <cell r="K1750" t="str">
            <v>7505411200</v>
          </cell>
          <cell r="L1750" t="str">
            <v>3123040221</v>
          </cell>
          <cell r="M1750">
            <v>110236</v>
          </cell>
          <cell r="N1750">
            <v>0</v>
          </cell>
        </row>
        <row r="1751">
          <cell r="A1751" t="str">
            <v>ELEVADORES RECTOS</v>
          </cell>
          <cell r="B1751" t="str">
            <v/>
          </cell>
          <cell r="C1751" t="str">
            <v>352646</v>
          </cell>
          <cell r="D1751" t="str">
            <v>UN</v>
          </cell>
          <cell r="E1751" t="str">
            <v>EAAB</v>
          </cell>
          <cell r="F1751" t="str">
            <v>ZSAN</v>
          </cell>
          <cell r="G1751" t="str">
            <v>224</v>
          </cell>
          <cell r="H1751" t="str">
            <v>EAAB Mat  Sanidad LaborAg</v>
          </cell>
          <cell r="I1751" t="str">
            <v>Z400</v>
          </cell>
          <cell r="J1751" t="str">
            <v>Suministro Salud -EAAB</v>
          </cell>
          <cell r="K1751" t="str">
            <v>7505411200</v>
          </cell>
          <cell r="L1751" t="str">
            <v>3123040221</v>
          </cell>
          <cell r="M1751">
            <v>65320</v>
          </cell>
          <cell r="N1751">
            <v>0</v>
          </cell>
        </row>
        <row r="1752">
          <cell r="A1752" t="str">
            <v>ELEVADOR DE BANDERA IZQUIERDO</v>
          </cell>
          <cell r="B1752" t="str">
            <v/>
          </cell>
          <cell r="C1752" t="str">
            <v>352647</v>
          </cell>
          <cell r="D1752" t="str">
            <v>UN</v>
          </cell>
          <cell r="E1752" t="str">
            <v>EAAB</v>
          </cell>
          <cell r="F1752" t="str">
            <v>ZSAN</v>
          </cell>
          <cell r="G1752" t="str">
            <v>224</v>
          </cell>
          <cell r="H1752" t="str">
            <v>EAAB Mat  Sanidad LaborAg</v>
          </cell>
          <cell r="I1752" t="str">
            <v>Z400</v>
          </cell>
          <cell r="J1752" t="str">
            <v>Suministro Salud -EAAB</v>
          </cell>
          <cell r="K1752" t="str">
            <v>7505411200</v>
          </cell>
          <cell r="L1752" t="str">
            <v>3123040221</v>
          </cell>
          <cell r="M1752">
            <v>65240</v>
          </cell>
          <cell r="N1752">
            <v>0</v>
          </cell>
        </row>
        <row r="1753">
          <cell r="A1753" t="str">
            <v>ELEVADOR DE BANDERA DERECHO</v>
          </cell>
          <cell r="B1753" t="str">
            <v/>
          </cell>
          <cell r="C1753" t="str">
            <v>352648</v>
          </cell>
          <cell r="D1753" t="str">
            <v>UN</v>
          </cell>
          <cell r="E1753" t="str">
            <v>EAAB</v>
          </cell>
          <cell r="F1753" t="str">
            <v>ZSAN</v>
          </cell>
          <cell r="G1753" t="str">
            <v>224</v>
          </cell>
          <cell r="H1753" t="str">
            <v>EAAB Mat  Sanidad LaborAg</v>
          </cell>
          <cell r="I1753" t="str">
            <v>Z400</v>
          </cell>
          <cell r="J1753" t="str">
            <v>Suministro Salud -EAAB</v>
          </cell>
          <cell r="K1753" t="str">
            <v>7505411200</v>
          </cell>
          <cell r="L1753" t="str">
            <v>3123040221</v>
          </cell>
          <cell r="M1753">
            <v>65600</v>
          </cell>
          <cell r="N1753">
            <v>0</v>
          </cell>
        </row>
        <row r="1754">
          <cell r="A1754" t="str">
            <v>CUBETA ESMALTADA PEQUEÑA CON TAPA</v>
          </cell>
          <cell r="B1754" t="str">
            <v/>
          </cell>
          <cell r="C1754" t="str">
            <v>352649</v>
          </cell>
          <cell r="D1754" t="str">
            <v>UN</v>
          </cell>
          <cell r="E1754" t="str">
            <v>EAAB</v>
          </cell>
          <cell r="F1754" t="str">
            <v>ZSAN</v>
          </cell>
          <cell r="G1754" t="str">
            <v>224</v>
          </cell>
          <cell r="H1754" t="str">
            <v>EAAB Mat  Sanidad LaborAg</v>
          </cell>
          <cell r="I1754" t="str">
            <v>Z400</v>
          </cell>
          <cell r="J1754" t="str">
            <v>Suministro Salud -EAAB</v>
          </cell>
          <cell r="K1754" t="str">
            <v>7505411200</v>
          </cell>
          <cell r="L1754" t="str">
            <v>3123040221</v>
          </cell>
          <cell r="M1754">
            <v>15230</v>
          </cell>
          <cell r="N1754">
            <v>0</v>
          </cell>
        </row>
        <row r="1755">
          <cell r="A1755" t="str">
            <v>CURETA No. 7-8</v>
          </cell>
          <cell r="B1755" t="str">
            <v/>
          </cell>
          <cell r="C1755" t="str">
            <v>352650</v>
          </cell>
          <cell r="D1755" t="str">
            <v>UN</v>
          </cell>
          <cell r="E1755" t="str">
            <v>EAAB</v>
          </cell>
          <cell r="F1755" t="str">
            <v>ZSAN</v>
          </cell>
          <cell r="G1755" t="str">
            <v>224</v>
          </cell>
          <cell r="H1755" t="str">
            <v>EAAB Mat  Sanidad LaborAg</v>
          </cell>
          <cell r="I1755" t="str">
            <v>Z400</v>
          </cell>
          <cell r="J1755" t="str">
            <v>Suministro Salud -EAAB</v>
          </cell>
          <cell r="K1755" t="str">
            <v>7505411200</v>
          </cell>
          <cell r="L1755" t="str">
            <v>3123040221</v>
          </cell>
          <cell r="M1755">
            <v>25630</v>
          </cell>
          <cell r="N1755">
            <v>0</v>
          </cell>
        </row>
        <row r="1756">
          <cell r="A1756" t="str">
            <v>CURETA No. 13-14</v>
          </cell>
          <cell r="B1756" t="str">
            <v/>
          </cell>
          <cell r="C1756" t="str">
            <v>352651</v>
          </cell>
          <cell r="D1756" t="str">
            <v>UN</v>
          </cell>
          <cell r="E1756" t="str">
            <v>EAAB</v>
          </cell>
          <cell r="F1756" t="str">
            <v>ZSAN</v>
          </cell>
          <cell r="G1756" t="str">
            <v>224</v>
          </cell>
          <cell r="H1756" t="str">
            <v>EAAB Mat  Sanidad LaborAg</v>
          </cell>
          <cell r="I1756" t="str">
            <v>Z400</v>
          </cell>
          <cell r="J1756" t="str">
            <v>Suministro Salud -EAAB</v>
          </cell>
          <cell r="K1756" t="str">
            <v>7505411200</v>
          </cell>
          <cell r="L1756" t="str">
            <v>3123040221</v>
          </cell>
          <cell r="M1756">
            <v>25463</v>
          </cell>
          <cell r="N1756">
            <v>0</v>
          </cell>
        </row>
        <row r="1757">
          <cell r="A1757" t="str">
            <v>CURETA No. 16</v>
          </cell>
          <cell r="B1757" t="str">
            <v/>
          </cell>
          <cell r="C1757" t="str">
            <v>352652</v>
          </cell>
          <cell r="D1757" t="str">
            <v>UN</v>
          </cell>
          <cell r="E1757" t="str">
            <v>EAAB</v>
          </cell>
          <cell r="F1757" t="str">
            <v>ZSAN</v>
          </cell>
          <cell r="G1757" t="str">
            <v>224</v>
          </cell>
          <cell r="H1757" t="str">
            <v>EAAB Mat  Sanidad LaborAg</v>
          </cell>
          <cell r="I1757" t="str">
            <v>Z400</v>
          </cell>
          <cell r="J1757" t="str">
            <v>Suministro Salud -EAAB</v>
          </cell>
          <cell r="K1757" t="str">
            <v>7505411200</v>
          </cell>
          <cell r="L1757" t="str">
            <v>3123040221</v>
          </cell>
          <cell r="M1757">
            <v>25489</v>
          </cell>
          <cell r="N1757">
            <v>0</v>
          </cell>
        </row>
        <row r="1758">
          <cell r="A1758" t="str">
            <v>FORCE No. 69</v>
          </cell>
          <cell r="B1758" t="str">
            <v/>
          </cell>
          <cell r="C1758" t="str">
            <v>352653</v>
          </cell>
          <cell r="D1758" t="str">
            <v>UN</v>
          </cell>
          <cell r="E1758" t="str">
            <v>EAAB</v>
          </cell>
          <cell r="F1758" t="str">
            <v>ZSAN</v>
          </cell>
          <cell r="G1758" t="str">
            <v>224</v>
          </cell>
          <cell r="H1758" t="str">
            <v>EAAB Mat  Sanidad LaborAg</v>
          </cell>
          <cell r="I1758" t="str">
            <v>Z400</v>
          </cell>
          <cell r="J1758" t="str">
            <v>Suministro Salud -EAAB</v>
          </cell>
          <cell r="K1758" t="str">
            <v>7505411200</v>
          </cell>
          <cell r="L1758" t="str">
            <v>3123040221</v>
          </cell>
          <cell r="M1758">
            <v>26895</v>
          </cell>
          <cell r="N1758">
            <v>0</v>
          </cell>
        </row>
        <row r="1759">
          <cell r="A1759" t="str">
            <v>FORCE No. 18R</v>
          </cell>
          <cell r="B1759" t="str">
            <v/>
          </cell>
          <cell r="C1759" t="str">
            <v>352654</v>
          </cell>
          <cell r="D1759" t="str">
            <v>UN</v>
          </cell>
          <cell r="E1759" t="str">
            <v>EAAB</v>
          </cell>
          <cell r="F1759" t="str">
            <v>ZSAN</v>
          </cell>
          <cell r="G1759" t="str">
            <v>224</v>
          </cell>
          <cell r="H1759" t="str">
            <v>EAAB Mat  Sanidad LaborAg</v>
          </cell>
          <cell r="I1759" t="str">
            <v>Z400</v>
          </cell>
          <cell r="J1759" t="str">
            <v>Suministro Salud -EAAB</v>
          </cell>
          <cell r="K1759" t="str">
            <v>7505411200</v>
          </cell>
          <cell r="L1759" t="str">
            <v>3123040221</v>
          </cell>
          <cell r="M1759">
            <v>24879</v>
          </cell>
          <cell r="N1759">
            <v>0</v>
          </cell>
        </row>
        <row r="1760">
          <cell r="A1760" t="str">
            <v>FORCE No. 24R</v>
          </cell>
          <cell r="B1760" t="str">
            <v/>
          </cell>
          <cell r="C1760" t="str">
            <v>352655</v>
          </cell>
          <cell r="D1760" t="str">
            <v>UN</v>
          </cell>
          <cell r="E1760" t="str">
            <v>EAAB</v>
          </cell>
          <cell r="F1760" t="str">
            <v>ZSAN</v>
          </cell>
          <cell r="G1760" t="str">
            <v>224</v>
          </cell>
          <cell r="H1760" t="str">
            <v>EAAB Mat  Sanidad LaborAg</v>
          </cell>
          <cell r="I1760" t="str">
            <v>Z400</v>
          </cell>
          <cell r="J1760" t="str">
            <v>Suministro Salud -EAAB</v>
          </cell>
          <cell r="K1760" t="str">
            <v>7505411200</v>
          </cell>
          <cell r="L1760" t="str">
            <v>3123040221</v>
          </cell>
          <cell r="M1760">
            <v>26897</v>
          </cell>
          <cell r="N1760">
            <v>0</v>
          </cell>
        </row>
        <row r="1761">
          <cell r="A1761" t="str">
            <v>FORCE No. 150</v>
          </cell>
          <cell r="B1761" t="str">
            <v/>
          </cell>
          <cell r="C1761" t="str">
            <v>352656</v>
          </cell>
          <cell r="D1761" t="str">
            <v>UN</v>
          </cell>
          <cell r="E1761" t="str">
            <v>EAAB</v>
          </cell>
          <cell r="F1761" t="str">
            <v>ZSAN</v>
          </cell>
          <cell r="G1761" t="str">
            <v>224</v>
          </cell>
          <cell r="H1761" t="str">
            <v>EAAB Mat  Sanidad LaborAg</v>
          </cell>
          <cell r="I1761" t="str">
            <v>Z400</v>
          </cell>
          <cell r="J1761" t="str">
            <v>Suministro Salud -EAAB</v>
          </cell>
          <cell r="K1761" t="str">
            <v>7505411200</v>
          </cell>
          <cell r="L1761" t="str">
            <v>3123040221</v>
          </cell>
          <cell r="M1761">
            <v>27896</v>
          </cell>
          <cell r="N1761">
            <v>0</v>
          </cell>
        </row>
        <row r="1762">
          <cell r="A1762" t="str">
            <v>FORCE No. 151</v>
          </cell>
          <cell r="B1762" t="str">
            <v/>
          </cell>
          <cell r="C1762" t="str">
            <v>352657</v>
          </cell>
          <cell r="D1762" t="str">
            <v>UN</v>
          </cell>
          <cell r="E1762" t="str">
            <v>EAAB</v>
          </cell>
          <cell r="F1762" t="str">
            <v>ZSAN</v>
          </cell>
          <cell r="G1762" t="str">
            <v>224</v>
          </cell>
          <cell r="H1762" t="str">
            <v>EAAB Mat  Sanidad LaborAg</v>
          </cell>
          <cell r="I1762" t="str">
            <v>Z400</v>
          </cell>
          <cell r="J1762" t="str">
            <v>Suministro Salud -EAAB</v>
          </cell>
          <cell r="K1762" t="str">
            <v>7505411200</v>
          </cell>
          <cell r="L1762" t="str">
            <v>3123040221</v>
          </cell>
          <cell r="M1762">
            <v>28752</v>
          </cell>
          <cell r="N1762">
            <v>0</v>
          </cell>
        </row>
        <row r="1763">
          <cell r="A1763" t="str">
            <v>PINZA GUBIA</v>
          </cell>
          <cell r="B1763" t="str">
            <v/>
          </cell>
          <cell r="C1763" t="str">
            <v>352658</v>
          </cell>
          <cell r="D1763" t="str">
            <v>UN</v>
          </cell>
          <cell r="E1763" t="str">
            <v>EAAB</v>
          </cell>
          <cell r="F1763" t="str">
            <v>ZSAN</v>
          </cell>
          <cell r="G1763" t="str">
            <v>224</v>
          </cell>
          <cell r="H1763" t="str">
            <v>EAAB Mat  Sanidad LaborAg</v>
          </cell>
          <cell r="I1763" t="str">
            <v>Z400</v>
          </cell>
          <cell r="J1763" t="str">
            <v>Suministro Salud -EAAB</v>
          </cell>
          <cell r="K1763" t="str">
            <v>7505411200</v>
          </cell>
          <cell r="L1763" t="str">
            <v>3123040221</v>
          </cell>
          <cell r="M1763">
            <v>16894</v>
          </cell>
          <cell r="N1763">
            <v>0</v>
          </cell>
        </row>
        <row r="1764">
          <cell r="A1764" t="str">
            <v>PINZA REF 88L</v>
          </cell>
          <cell r="B1764" t="str">
            <v/>
          </cell>
          <cell r="C1764" t="str">
            <v>352660</v>
          </cell>
          <cell r="D1764" t="str">
            <v>UN</v>
          </cell>
          <cell r="E1764" t="str">
            <v>EAAB</v>
          </cell>
          <cell r="F1764" t="str">
            <v>ZSAN</v>
          </cell>
          <cell r="G1764" t="str">
            <v>224</v>
          </cell>
          <cell r="H1764" t="str">
            <v>EAAB Mat  Sanidad LaborAg</v>
          </cell>
          <cell r="I1764" t="str">
            <v>Z400</v>
          </cell>
          <cell r="J1764" t="str">
            <v>Suministro Salud -EAAB</v>
          </cell>
          <cell r="K1764" t="str">
            <v>7505411200</v>
          </cell>
          <cell r="L1764" t="str">
            <v>3123040221</v>
          </cell>
          <cell r="M1764">
            <v>17896</v>
          </cell>
          <cell r="N1764">
            <v>0</v>
          </cell>
        </row>
        <row r="1765">
          <cell r="A1765" t="str">
            <v>PINZA REF 65</v>
          </cell>
          <cell r="B1765" t="str">
            <v/>
          </cell>
          <cell r="C1765" t="str">
            <v>352661</v>
          </cell>
          <cell r="D1765" t="str">
            <v>UN</v>
          </cell>
          <cell r="E1765" t="str">
            <v>EAAB</v>
          </cell>
          <cell r="F1765" t="str">
            <v>ZSAN</v>
          </cell>
          <cell r="G1765" t="str">
            <v>224</v>
          </cell>
          <cell r="H1765" t="str">
            <v>EAAB Mat  Sanidad LaborAg</v>
          </cell>
          <cell r="I1765" t="str">
            <v>Z400</v>
          </cell>
          <cell r="J1765" t="str">
            <v>Suministro Salud -EAAB</v>
          </cell>
          <cell r="K1765" t="str">
            <v>7505411200</v>
          </cell>
          <cell r="L1765" t="str">
            <v>3123040221</v>
          </cell>
          <cell r="M1765">
            <v>19562</v>
          </cell>
          <cell r="N1765">
            <v>0</v>
          </cell>
        </row>
        <row r="1766">
          <cell r="A1766" t="str">
            <v>MESA DE MAYO</v>
          </cell>
          <cell r="B1766" t="str">
            <v/>
          </cell>
          <cell r="C1766" t="str">
            <v>352662</v>
          </cell>
          <cell r="D1766" t="str">
            <v>UN</v>
          </cell>
          <cell r="E1766" t="str">
            <v>EAAB</v>
          </cell>
          <cell r="F1766" t="str">
            <v>ZSAN</v>
          </cell>
          <cell r="G1766" t="str">
            <v>224</v>
          </cell>
          <cell r="H1766" t="str">
            <v>EAAB Mat  Sanidad LaborAg</v>
          </cell>
          <cell r="I1766" t="str">
            <v>Z400</v>
          </cell>
          <cell r="J1766" t="str">
            <v>Suministro Salud -EAAB</v>
          </cell>
          <cell r="K1766" t="str">
            <v>7505411200</v>
          </cell>
          <cell r="L1766" t="str">
            <v>3123040221</v>
          </cell>
          <cell r="M1766">
            <v>85600</v>
          </cell>
          <cell r="N1766">
            <v>0</v>
          </cell>
        </row>
        <row r="1767">
          <cell r="A1767" t="str">
            <v>BRUÑIDOR DE BOLA SENCILLO</v>
          </cell>
          <cell r="B1767" t="str">
            <v/>
          </cell>
          <cell r="C1767" t="str">
            <v>352663</v>
          </cell>
          <cell r="D1767" t="str">
            <v>UN</v>
          </cell>
          <cell r="E1767" t="str">
            <v>EAAB</v>
          </cell>
          <cell r="F1767" t="str">
            <v>ZSAN</v>
          </cell>
          <cell r="G1767" t="str">
            <v>224</v>
          </cell>
          <cell r="H1767" t="str">
            <v>EAAB Mat  Sanidad LaborAg</v>
          </cell>
          <cell r="I1767" t="str">
            <v>Z400</v>
          </cell>
          <cell r="J1767" t="str">
            <v>Suministro Salud -EAAB</v>
          </cell>
          <cell r="K1767" t="str">
            <v>7505411200</v>
          </cell>
          <cell r="L1767" t="str">
            <v>3123040221</v>
          </cell>
          <cell r="M1767">
            <v>65320</v>
          </cell>
          <cell r="N1767">
            <v>0</v>
          </cell>
        </row>
        <row r="1768">
          <cell r="A1768" t="str">
            <v>BRUÑIDOR DE ORQUETA</v>
          </cell>
          <cell r="B1768" t="str">
            <v/>
          </cell>
          <cell r="C1768" t="str">
            <v>352664</v>
          </cell>
          <cell r="D1768" t="str">
            <v>UN</v>
          </cell>
          <cell r="E1768" t="str">
            <v>EAAB</v>
          </cell>
          <cell r="F1768" t="str">
            <v>ZSAN</v>
          </cell>
          <cell r="G1768" t="str">
            <v>224</v>
          </cell>
          <cell r="H1768" t="str">
            <v>EAAB Mat  Sanidad LaborAg</v>
          </cell>
          <cell r="I1768" t="str">
            <v>Z400</v>
          </cell>
          <cell r="J1768" t="str">
            <v>Suministro Salud -EAAB</v>
          </cell>
          <cell r="K1768" t="str">
            <v>7505411200</v>
          </cell>
          <cell r="L1768" t="str">
            <v>3123040221</v>
          </cell>
          <cell r="M1768">
            <v>65890</v>
          </cell>
          <cell r="N1768">
            <v>0</v>
          </cell>
        </row>
        <row r="1769">
          <cell r="A1769" t="str">
            <v>ABSORBENTE PARA FILTROS DE CO2</v>
          </cell>
          <cell r="B1769" t="str">
            <v/>
          </cell>
          <cell r="C1769" t="str">
            <v>352665</v>
          </cell>
          <cell r="D1769" t="str">
            <v>UN</v>
          </cell>
          <cell r="E1769" t="str">
            <v>EAAB</v>
          </cell>
          <cell r="F1769" t="str">
            <v>ZSAN</v>
          </cell>
          <cell r="G1769" t="str">
            <v>239</v>
          </cell>
          <cell r="H1769" t="str">
            <v>EAAB Mat  Sanidad LaborAg</v>
          </cell>
          <cell r="I1769" t="str">
            <v>Z108</v>
          </cell>
          <cell r="J1769" t="str">
            <v>Mat.Laboratorio Agua</v>
          </cell>
          <cell r="K1769" t="str">
            <v>7550070000</v>
          </cell>
          <cell r="L1769" t="str">
            <v>3122100306</v>
          </cell>
          <cell r="M1769">
            <v>262838</v>
          </cell>
          <cell r="N1769">
            <v>289122</v>
          </cell>
        </row>
        <row r="1770">
          <cell r="A1770" t="str">
            <v>CALDO A1, REF MERCK A1004150500</v>
          </cell>
          <cell r="B1770" t="str">
            <v/>
          </cell>
          <cell r="C1770" t="str">
            <v>352667</v>
          </cell>
          <cell r="D1770" t="str">
            <v>KG</v>
          </cell>
          <cell r="E1770" t="str">
            <v>EAAB</v>
          </cell>
          <cell r="F1770" t="str">
            <v>ZSAN</v>
          </cell>
          <cell r="G1770" t="str">
            <v>239</v>
          </cell>
          <cell r="H1770" t="str">
            <v>EAAB Mat  Sanidad LaborAg</v>
          </cell>
          <cell r="I1770" t="str">
            <v>Z108</v>
          </cell>
          <cell r="J1770" t="str">
            <v>Mat.Laboratorio Agua</v>
          </cell>
          <cell r="K1770" t="str">
            <v>7550070000</v>
          </cell>
          <cell r="L1770" t="str">
            <v>3122100306</v>
          </cell>
          <cell r="M1770">
            <v>697160</v>
          </cell>
          <cell r="N1770">
            <v>1533400</v>
          </cell>
        </row>
        <row r="1771">
          <cell r="A1771" t="str">
            <v>CRISOL EN VIDRIO BÜCHI REF 19730</v>
          </cell>
          <cell r="B1771" t="str">
            <v/>
          </cell>
          <cell r="C1771" t="str">
            <v>352669</v>
          </cell>
          <cell r="D1771" t="str">
            <v>UN</v>
          </cell>
          <cell r="E1771" t="str">
            <v>EAAB</v>
          </cell>
          <cell r="F1771" t="str">
            <v>ZSAN</v>
          </cell>
          <cell r="G1771" t="str">
            <v>239</v>
          </cell>
          <cell r="H1771" t="str">
            <v>EAAB Mat  Sanidad LaborAg</v>
          </cell>
          <cell r="I1771" t="str">
            <v>Z108</v>
          </cell>
          <cell r="J1771" t="str">
            <v>Mat.Laboratorio Agua</v>
          </cell>
          <cell r="K1771" t="str">
            <v>7550070000</v>
          </cell>
          <cell r="L1771" t="str">
            <v>3122100306</v>
          </cell>
          <cell r="M1771">
            <v>446400</v>
          </cell>
          <cell r="N1771">
            <v>491040</v>
          </cell>
        </row>
        <row r="1772">
          <cell r="A1772" t="str">
            <v>CUERPO ELECTRODO SERIES 93 CONECTOR BNC</v>
          </cell>
          <cell r="B1772" t="str">
            <v/>
          </cell>
          <cell r="C1772" t="str">
            <v>352670</v>
          </cell>
          <cell r="D1772" t="str">
            <v>UN</v>
          </cell>
          <cell r="E1772" t="str">
            <v>EAAB</v>
          </cell>
          <cell r="F1772" t="str">
            <v>ZSAN</v>
          </cell>
          <cell r="G1772" t="str">
            <v>239</v>
          </cell>
          <cell r="H1772" t="str">
            <v>EAAB Mat  Sanidad LaborAg</v>
          </cell>
          <cell r="I1772" t="str">
            <v>Z108</v>
          </cell>
          <cell r="J1772" t="str">
            <v>Mat.Laboratorio Agua</v>
          </cell>
          <cell r="K1772" t="str">
            <v>7550070000</v>
          </cell>
          <cell r="L1772" t="str">
            <v>3122100306</v>
          </cell>
          <cell r="M1772">
            <v>1358500</v>
          </cell>
          <cell r="N1772">
            <v>1352560</v>
          </cell>
        </row>
        <row r="1773">
          <cell r="A1773" t="str">
            <v>DISPENSETTE 1-10 ML P/ SOLVENTE ORGÁNICO</v>
          </cell>
          <cell r="B1773" t="str">
            <v/>
          </cell>
          <cell r="C1773" t="str">
            <v>352671</v>
          </cell>
          <cell r="D1773" t="str">
            <v>UN</v>
          </cell>
          <cell r="E1773" t="str">
            <v>EAAB</v>
          </cell>
          <cell r="F1773" t="str">
            <v>ZSAN</v>
          </cell>
          <cell r="G1773" t="str">
            <v>239</v>
          </cell>
          <cell r="H1773" t="str">
            <v>EAAB Mat  Sanidad LaborAg</v>
          </cell>
          <cell r="I1773" t="str">
            <v>Z108</v>
          </cell>
          <cell r="J1773" t="str">
            <v>Mat.Laboratorio Agua</v>
          </cell>
          <cell r="K1773" t="str">
            <v>7550070000</v>
          </cell>
          <cell r="L1773" t="str">
            <v>3122100306</v>
          </cell>
          <cell r="M1773">
            <v>993168</v>
          </cell>
          <cell r="N1773">
            <v>1092485</v>
          </cell>
        </row>
        <row r="1774">
          <cell r="A1774" t="str">
            <v>EMPAQUE BÜCHI REF 3574</v>
          </cell>
          <cell r="B1774" t="str">
            <v/>
          </cell>
          <cell r="C1774" t="str">
            <v>352672</v>
          </cell>
          <cell r="D1774" t="str">
            <v>UN</v>
          </cell>
          <cell r="E1774" t="str">
            <v>EAAB</v>
          </cell>
          <cell r="F1774" t="str">
            <v>ZSAN</v>
          </cell>
          <cell r="G1774" t="str">
            <v>239</v>
          </cell>
          <cell r="H1774" t="str">
            <v>EAAB Mat  Sanidad LaborAg</v>
          </cell>
          <cell r="I1774" t="str">
            <v>Z108</v>
          </cell>
          <cell r="J1774" t="str">
            <v>Mat.Laboratorio Agua</v>
          </cell>
          <cell r="K1774" t="str">
            <v>7550070000</v>
          </cell>
          <cell r="L1774" t="str">
            <v>3122100306</v>
          </cell>
          <cell r="M1774">
            <v>24000</v>
          </cell>
          <cell r="N1774">
            <v>26400</v>
          </cell>
        </row>
        <row r="1775">
          <cell r="A1775" t="str">
            <v>EMPAQUE BÜCHI REF 0636</v>
          </cell>
          <cell r="B1775" t="str">
            <v/>
          </cell>
          <cell r="C1775" t="str">
            <v>352673</v>
          </cell>
          <cell r="D1775" t="str">
            <v>UN</v>
          </cell>
          <cell r="E1775" t="str">
            <v>EAAB</v>
          </cell>
          <cell r="F1775" t="str">
            <v>ZSAN</v>
          </cell>
          <cell r="G1775" t="str">
            <v>239</v>
          </cell>
          <cell r="H1775" t="str">
            <v>EAAB Mat  Sanidad LaborAg</v>
          </cell>
          <cell r="I1775" t="str">
            <v>Z108</v>
          </cell>
          <cell r="J1775" t="str">
            <v>Mat.Laboratorio Agua</v>
          </cell>
          <cell r="K1775" t="str">
            <v>7550070000</v>
          </cell>
          <cell r="L1775" t="str">
            <v>3122100306</v>
          </cell>
          <cell r="M1775">
            <v>100800</v>
          </cell>
          <cell r="N1775">
            <v>110880</v>
          </cell>
        </row>
        <row r="1776">
          <cell r="A1776" t="str">
            <v>EMPAQUE DE VITON BÜCHI REF 18260</v>
          </cell>
          <cell r="B1776" t="str">
            <v/>
          </cell>
          <cell r="C1776" t="str">
            <v>352674</v>
          </cell>
          <cell r="D1776" t="str">
            <v>UN</v>
          </cell>
          <cell r="E1776" t="str">
            <v>EAAB</v>
          </cell>
          <cell r="F1776" t="str">
            <v>ZSAN</v>
          </cell>
          <cell r="G1776" t="str">
            <v>328</v>
          </cell>
          <cell r="H1776" t="str">
            <v>EAAB Mat  Sanidad LaborAg</v>
          </cell>
          <cell r="I1776" t="str">
            <v>Z108</v>
          </cell>
          <cell r="J1776" t="str">
            <v>Mat.Laboratorio Agua</v>
          </cell>
          <cell r="K1776" t="str">
            <v>7550070000</v>
          </cell>
          <cell r="L1776" t="str">
            <v>3122100306</v>
          </cell>
          <cell r="M1776">
            <v>146400</v>
          </cell>
          <cell r="N1776">
            <v>161040</v>
          </cell>
        </row>
        <row r="1777">
          <cell r="A1777" t="str">
            <v>EMPAQUE PARA TAPA BÜCHI REF 3576</v>
          </cell>
          <cell r="B1777" t="str">
            <v/>
          </cell>
          <cell r="C1777" t="str">
            <v>352675</v>
          </cell>
          <cell r="D1777" t="str">
            <v>UN</v>
          </cell>
          <cell r="E1777" t="str">
            <v>EAAB</v>
          </cell>
          <cell r="F1777" t="str">
            <v>ZSAN</v>
          </cell>
          <cell r="G1777" t="str">
            <v>328</v>
          </cell>
          <cell r="H1777" t="str">
            <v>EAAB Mat  Sanidad LaborAg</v>
          </cell>
          <cell r="I1777" t="str">
            <v>Z108</v>
          </cell>
          <cell r="J1777" t="str">
            <v>Mat.Laboratorio Agua</v>
          </cell>
          <cell r="K1777" t="str">
            <v>7550070000</v>
          </cell>
          <cell r="L1777" t="str">
            <v>3122100306</v>
          </cell>
          <cell r="M1777">
            <v>24000</v>
          </cell>
          <cell r="N1777">
            <v>26400</v>
          </cell>
        </row>
        <row r="1778">
          <cell r="A1778" t="str">
            <v>EMPAQUE PARA TUBO BÜCHI REF 1603</v>
          </cell>
          <cell r="B1778" t="str">
            <v/>
          </cell>
          <cell r="C1778" t="str">
            <v>352676</v>
          </cell>
          <cell r="D1778" t="str">
            <v>UN</v>
          </cell>
          <cell r="E1778" t="str">
            <v>EAAB</v>
          </cell>
          <cell r="F1778" t="str">
            <v>ZSAN</v>
          </cell>
          <cell r="G1778" t="str">
            <v>239</v>
          </cell>
          <cell r="H1778" t="str">
            <v>EAAB Mat  Sanidad LaborAg</v>
          </cell>
          <cell r="I1778" t="str">
            <v>Z108</v>
          </cell>
          <cell r="J1778" t="str">
            <v>Mat.Laboratorio Agua</v>
          </cell>
          <cell r="K1778" t="str">
            <v>7550070000</v>
          </cell>
          <cell r="L1778" t="str">
            <v>3122100306</v>
          </cell>
          <cell r="M1778">
            <v>14400</v>
          </cell>
          <cell r="N1778">
            <v>15840</v>
          </cell>
        </row>
        <row r="1779">
          <cell r="A1779" t="str">
            <v>EQUIPO DE FILTRACIÓN POR VACÍO COMPLETO</v>
          </cell>
          <cell r="B1779" t="str">
            <v/>
          </cell>
          <cell r="C1779" t="str">
            <v>352677</v>
          </cell>
          <cell r="D1779" t="str">
            <v>UN</v>
          </cell>
          <cell r="E1779" t="str">
            <v>EAAB</v>
          </cell>
          <cell r="F1779" t="str">
            <v>ZSAN</v>
          </cell>
          <cell r="G1779" t="str">
            <v>239</v>
          </cell>
          <cell r="H1779" t="str">
            <v>EAAB Mat  Sanidad LaborAg</v>
          </cell>
          <cell r="I1779" t="str">
            <v>Z108</v>
          </cell>
          <cell r="J1779" t="str">
            <v>Mat.Laboratorio Agua</v>
          </cell>
          <cell r="K1779" t="str">
            <v>7550070000</v>
          </cell>
          <cell r="L1779" t="str">
            <v>3122100306</v>
          </cell>
          <cell r="M1779">
            <v>271700</v>
          </cell>
          <cell r="N1779">
            <v>298870</v>
          </cell>
        </row>
        <row r="1780">
          <cell r="A1780" t="str">
            <v>EXTRACTOR SOXHLET BÜCHI</v>
          </cell>
          <cell r="B1780" t="str">
            <v/>
          </cell>
          <cell r="C1780" t="str">
            <v>352678</v>
          </cell>
          <cell r="D1780" t="str">
            <v>UN</v>
          </cell>
          <cell r="E1780" t="str">
            <v>EAAB</v>
          </cell>
          <cell r="F1780" t="str">
            <v>ZSAN</v>
          </cell>
          <cell r="G1780" t="str">
            <v>239</v>
          </cell>
          <cell r="H1780" t="str">
            <v>EAAB Mat  Sanidad LaborAg</v>
          </cell>
          <cell r="I1780" t="str">
            <v>Z108</v>
          </cell>
          <cell r="J1780" t="str">
            <v>Mat.Laboratorio Agua</v>
          </cell>
          <cell r="K1780" t="str">
            <v>7550070000</v>
          </cell>
          <cell r="L1780" t="str">
            <v>3122100306</v>
          </cell>
          <cell r="M1780">
            <v>2586000</v>
          </cell>
          <cell r="N1780">
            <v>2844600</v>
          </cell>
        </row>
        <row r="1781">
          <cell r="A1781" t="str">
            <v>FÉRRULA DE CONEXIÓN TUBO DE COMBUSTIÓN</v>
          </cell>
          <cell r="B1781" t="str">
            <v/>
          </cell>
          <cell r="C1781" t="str">
            <v>352679</v>
          </cell>
          <cell r="D1781" t="str">
            <v>UN</v>
          </cell>
          <cell r="E1781" t="str">
            <v>EAAB</v>
          </cell>
          <cell r="F1781" t="str">
            <v>ZSAN</v>
          </cell>
          <cell r="G1781" t="str">
            <v>239</v>
          </cell>
          <cell r="H1781" t="str">
            <v>EAAB Mat  Sanidad LaborAg</v>
          </cell>
          <cell r="I1781" t="str">
            <v>Z108</v>
          </cell>
          <cell r="J1781" t="str">
            <v>Mat.Laboratorio Agua</v>
          </cell>
          <cell r="K1781" t="str">
            <v>7550070000</v>
          </cell>
          <cell r="L1781" t="str">
            <v>3122100306</v>
          </cell>
          <cell r="M1781">
            <v>50160</v>
          </cell>
          <cell r="N1781">
            <v>55176</v>
          </cell>
        </row>
        <row r="1782">
          <cell r="A1782" t="str">
            <v>FILTRO MICROFIBRA VIDRIO 934AH D=47 MM</v>
          </cell>
          <cell r="B1782" t="str">
            <v/>
          </cell>
          <cell r="C1782" t="str">
            <v>352680</v>
          </cell>
          <cell r="D1782" t="str">
            <v>CJ</v>
          </cell>
          <cell r="E1782" t="str">
            <v>EAAB</v>
          </cell>
          <cell r="F1782" t="str">
            <v>ZSAN</v>
          </cell>
          <cell r="G1782" t="str">
            <v>239</v>
          </cell>
          <cell r="H1782" t="str">
            <v>EAAB Mat  Sanidad LaborAg</v>
          </cell>
          <cell r="I1782" t="str">
            <v>Z108</v>
          </cell>
          <cell r="J1782" t="str">
            <v>Mat.Laboratorio Agua</v>
          </cell>
          <cell r="K1782" t="str">
            <v>7550070000</v>
          </cell>
          <cell r="L1782" t="str">
            <v>3122100306</v>
          </cell>
          <cell r="M1782">
            <v>216000</v>
          </cell>
          <cell r="N1782">
            <v>237600</v>
          </cell>
        </row>
        <row r="1783">
          <cell r="A1783" t="str">
            <v>FILTRO VENTEO P/TANQUE ALMACEN AGUA PURA</v>
          </cell>
          <cell r="B1783" t="str">
            <v/>
          </cell>
          <cell r="C1783" t="str">
            <v>352681</v>
          </cell>
          <cell r="D1783" t="str">
            <v>UN</v>
          </cell>
          <cell r="E1783" t="str">
            <v>EAAB</v>
          </cell>
          <cell r="F1783" t="str">
            <v>ZSAN</v>
          </cell>
          <cell r="G1783" t="str">
            <v>239</v>
          </cell>
          <cell r="H1783" t="str">
            <v>EAAB Mat  Sanidad LaborAg</v>
          </cell>
          <cell r="I1783" t="str">
            <v>Z108</v>
          </cell>
          <cell r="J1783" t="str">
            <v>Mat.Laboratorio Agua</v>
          </cell>
          <cell r="K1783" t="str">
            <v>7550070000</v>
          </cell>
          <cell r="L1783" t="str">
            <v>3122100306</v>
          </cell>
          <cell r="M1783">
            <v>275000</v>
          </cell>
          <cell r="N1783">
            <v>302500</v>
          </cell>
        </row>
        <row r="1784">
          <cell r="A1784" t="str">
            <v>FRASCO ÁMBAR VID BOCA ANCHA ROSCA 500 ML</v>
          </cell>
          <cell r="B1784" t="str">
            <v/>
          </cell>
          <cell r="C1784" t="str">
            <v>352682</v>
          </cell>
          <cell r="D1784" t="str">
            <v>UN</v>
          </cell>
          <cell r="E1784" t="str">
            <v>EAAB</v>
          </cell>
          <cell r="F1784" t="str">
            <v>ZSAN</v>
          </cell>
          <cell r="G1784" t="str">
            <v>239</v>
          </cell>
          <cell r="H1784" t="str">
            <v>EAAB Mat  Sanidad LaborAg</v>
          </cell>
          <cell r="I1784" t="str">
            <v>Z108</v>
          </cell>
          <cell r="J1784" t="str">
            <v>Mat.Laboratorio Agua</v>
          </cell>
          <cell r="K1784" t="str">
            <v>7550070000</v>
          </cell>
          <cell r="L1784" t="str">
            <v>3122100306</v>
          </cell>
          <cell r="M1784">
            <v>1800</v>
          </cell>
          <cell r="N1784">
            <v>0</v>
          </cell>
        </row>
        <row r="1785">
          <cell r="A1785" t="str">
            <v>FRASCO 200 ML BOCA ANCHA ROSC PLÁST OPAC</v>
          </cell>
          <cell r="B1785" t="str">
            <v/>
          </cell>
          <cell r="C1785" t="str">
            <v>352683</v>
          </cell>
          <cell r="D1785" t="str">
            <v>UN</v>
          </cell>
          <cell r="E1785" t="str">
            <v>EAAB</v>
          </cell>
          <cell r="F1785" t="str">
            <v>ZSAN</v>
          </cell>
          <cell r="G1785" t="str">
            <v>239</v>
          </cell>
          <cell r="H1785" t="str">
            <v>EAAB Mat  Sanidad LaborAg</v>
          </cell>
          <cell r="I1785" t="str">
            <v>Z108</v>
          </cell>
          <cell r="J1785" t="str">
            <v>Mat.Laboratorio Agua</v>
          </cell>
          <cell r="K1785" t="str">
            <v>7550070000</v>
          </cell>
          <cell r="L1785" t="str">
            <v>3122100306</v>
          </cell>
          <cell r="M1785">
            <v>650</v>
          </cell>
          <cell r="N1785">
            <v>1980</v>
          </cell>
        </row>
        <row r="1786">
          <cell r="A1786" t="str">
            <v>FRASCO 375 ML BOCA ANCHA ROSC PLÁST OPAC</v>
          </cell>
          <cell r="B1786" t="str">
            <v/>
          </cell>
          <cell r="C1786" t="str">
            <v>352684</v>
          </cell>
          <cell r="D1786" t="str">
            <v>UN</v>
          </cell>
          <cell r="E1786" t="str">
            <v>EAAB</v>
          </cell>
          <cell r="F1786" t="str">
            <v>ZSAN</v>
          </cell>
          <cell r="G1786" t="str">
            <v>239</v>
          </cell>
          <cell r="H1786" t="str">
            <v>EAAB Mat  Sanidad LaborAg</v>
          </cell>
          <cell r="I1786" t="str">
            <v>Z108</v>
          </cell>
          <cell r="J1786" t="str">
            <v>Mat.Laboratorio Agua</v>
          </cell>
          <cell r="K1786" t="str">
            <v>7550070000</v>
          </cell>
          <cell r="L1786" t="str">
            <v>3122100306</v>
          </cell>
          <cell r="M1786">
            <v>950</v>
          </cell>
          <cell r="N1786">
            <v>1045</v>
          </cell>
        </row>
        <row r="1787">
          <cell r="A1787" t="str">
            <v>FRASCO ÁMBAR GOTERO 100 ML</v>
          </cell>
          <cell r="B1787" t="str">
            <v/>
          </cell>
          <cell r="C1787" t="str">
            <v>352685</v>
          </cell>
          <cell r="D1787" t="str">
            <v>UN</v>
          </cell>
          <cell r="E1787" t="str">
            <v>EAAB</v>
          </cell>
          <cell r="F1787" t="str">
            <v>ZSAN</v>
          </cell>
          <cell r="G1787" t="str">
            <v>239</v>
          </cell>
          <cell r="H1787" t="str">
            <v>EAAB Mat  Sanidad LaborAg</v>
          </cell>
          <cell r="I1787" t="str">
            <v>Z108</v>
          </cell>
          <cell r="J1787" t="str">
            <v>Mat.Laboratorio Agua</v>
          </cell>
          <cell r="K1787" t="str">
            <v>7550070000</v>
          </cell>
          <cell r="L1787" t="str">
            <v>3122100306</v>
          </cell>
          <cell r="M1787">
            <v>27600</v>
          </cell>
          <cell r="N1787">
            <v>30360</v>
          </cell>
        </row>
        <row r="1788">
          <cell r="A1788" t="str">
            <v>FRASCO TAPAROS ÁMBAR BOROSILICAT 2000 ML</v>
          </cell>
          <cell r="B1788" t="str">
            <v/>
          </cell>
          <cell r="C1788" t="str">
            <v>352687</v>
          </cell>
          <cell r="D1788" t="str">
            <v>UN</v>
          </cell>
          <cell r="E1788" t="str">
            <v>EAAB</v>
          </cell>
          <cell r="F1788" t="str">
            <v>ZSAN</v>
          </cell>
          <cell r="G1788" t="str">
            <v>239</v>
          </cell>
          <cell r="H1788" t="str">
            <v>EAAB Mat  Sanidad LaborAg</v>
          </cell>
          <cell r="I1788" t="str">
            <v>Z108</v>
          </cell>
          <cell r="J1788" t="str">
            <v>Mat.Laboratorio Agua</v>
          </cell>
          <cell r="K1788" t="str">
            <v>7550070000</v>
          </cell>
          <cell r="L1788" t="str">
            <v>3122100306</v>
          </cell>
          <cell r="M1788">
            <v>182760</v>
          </cell>
          <cell r="N1788">
            <v>201036</v>
          </cell>
        </row>
        <row r="1789">
          <cell r="A1789" t="str">
            <v>FRASCO TAPAROS ÁMBAR BOROSILICATO 500 ML</v>
          </cell>
          <cell r="B1789" t="str">
            <v/>
          </cell>
          <cell r="C1789" t="str">
            <v>352688</v>
          </cell>
          <cell r="D1789" t="str">
            <v>UN</v>
          </cell>
          <cell r="E1789" t="str">
            <v>EAAB</v>
          </cell>
          <cell r="F1789" t="str">
            <v>ZSAN</v>
          </cell>
          <cell r="G1789" t="str">
            <v>239</v>
          </cell>
          <cell r="H1789" t="str">
            <v>EAAB Mat  Sanidad LaborAg</v>
          </cell>
          <cell r="I1789" t="str">
            <v>Z108</v>
          </cell>
          <cell r="J1789" t="str">
            <v>Mat.Laboratorio Agua</v>
          </cell>
          <cell r="K1789" t="str">
            <v>7550070000</v>
          </cell>
          <cell r="L1789" t="str">
            <v>3122100306</v>
          </cell>
          <cell r="M1789">
            <v>87120</v>
          </cell>
          <cell r="N1789">
            <v>95832</v>
          </cell>
        </row>
        <row r="1790">
          <cell r="A1790" t="str">
            <v>GARRAFA PLÁSTICA DE 1L TAPA ROSCA</v>
          </cell>
          <cell r="B1790" t="str">
            <v/>
          </cell>
          <cell r="C1790" t="str">
            <v>352689</v>
          </cell>
          <cell r="D1790" t="str">
            <v>UN</v>
          </cell>
          <cell r="E1790" t="str">
            <v>EAAB</v>
          </cell>
          <cell r="F1790" t="str">
            <v>ZSAN</v>
          </cell>
          <cell r="G1790" t="str">
            <v>239</v>
          </cell>
          <cell r="H1790" t="str">
            <v>EAAB Mat  Sanidad LaborAg</v>
          </cell>
          <cell r="I1790" t="str">
            <v>Z108</v>
          </cell>
          <cell r="J1790" t="str">
            <v>Mat.Laboratorio Agua</v>
          </cell>
          <cell r="K1790" t="str">
            <v>7550070000</v>
          </cell>
          <cell r="L1790" t="str">
            <v>3122100306</v>
          </cell>
          <cell r="M1790">
            <v>1900</v>
          </cell>
          <cell r="N1790">
            <v>1320</v>
          </cell>
        </row>
        <row r="1791">
          <cell r="A1791" t="str">
            <v>GARRAFA PLÁSTICA DE 2L TAPA ROSCA</v>
          </cell>
          <cell r="B1791" t="str">
            <v/>
          </cell>
          <cell r="C1791" t="str">
            <v>352690</v>
          </cell>
          <cell r="D1791" t="str">
            <v>UN</v>
          </cell>
          <cell r="E1791" t="str">
            <v>EAAB</v>
          </cell>
          <cell r="F1791" t="str">
            <v>ZSAN</v>
          </cell>
          <cell r="G1791" t="str">
            <v>239</v>
          </cell>
          <cell r="H1791" t="str">
            <v>EAAB Mat  Sanidad LaborAg</v>
          </cell>
          <cell r="I1791" t="str">
            <v>Z108</v>
          </cell>
          <cell r="J1791" t="str">
            <v>Mat.Laboratorio Agua</v>
          </cell>
          <cell r="K1791" t="str">
            <v>7550070000</v>
          </cell>
          <cell r="L1791" t="str">
            <v>3122100306</v>
          </cell>
          <cell r="M1791">
            <v>2500</v>
          </cell>
          <cell r="N1791">
            <v>2090</v>
          </cell>
        </row>
        <row r="1792">
          <cell r="A1792" t="str">
            <v>GARRAFA PLÁSTICA DE 500 ML TAPA ROSCA</v>
          </cell>
          <cell r="B1792" t="str">
            <v/>
          </cell>
          <cell r="C1792" t="str">
            <v>352691</v>
          </cell>
          <cell r="D1792" t="str">
            <v>UN</v>
          </cell>
          <cell r="E1792" t="str">
            <v>EAAB</v>
          </cell>
          <cell r="F1792" t="str">
            <v>ZSAN</v>
          </cell>
          <cell r="G1792" t="str">
            <v>239</v>
          </cell>
          <cell r="H1792" t="str">
            <v>EAAB Mat  Sanidad LaborAg</v>
          </cell>
          <cell r="I1792" t="str">
            <v>Z108</v>
          </cell>
          <cell r="J1792" t="str">
            <v>Mat.Laboratorio Agua</v>
          </cell>
          <cell r="K1792" t="str">
            <v>7550070000</v>
          </cell>
          <cell r="L1792" t="str">
            <v>3122100306</v>
          </cell>
          <cell r="M1792">
            <v>1200</v>
          </cell>
          <cell r="N1792">
            <v>1320</v>
          </cell>
        </row>
        <row r="1793">
          <cell r="A1793" t="str">
            <v>LANA DE CUARZO</v>
          </cell>
          <cell r="B1793" t="str">
            <v/>
          </cell>
          <cell r="C1793" t="str">
            <v>352692</v>
          </cell>
          <cell r="D1793" t="str">
            <v>FC</v>
          </cell>
          <cell r="E1793" t="str">
            <v>EAAB</v>
          </cell>
          <cell r="F1793" t="str">
            <v>ZSAN</v>
          </cell>
          <cell r="G1793" t="str">
            <v>239</v>
          </cell>
          <cell r="H1793" t="str">
            <v>EAAB Mat  Sanidad LaborAg</v>
          </cell>
          <cell r="I1793" t="str">
            <v>Z108</v>
          </cell>
          <cell r="J1793" t="str">
            <v>Mat.Laboratorio Agua</v>
          </cell>
          <cell r="K1793" t="str">
            <v>7550070000</v>
          </cell>
          <cell r="L1793" t="str">
            <v>3122100306</v>
          </cell>
          <cell r="M1793">
            <v>627000</v>
          </cell>
          <cell r="N1793">
            <v>689700</v>
          </cell>
        </row>
        <row r="1794">
          <cell r="A1794" t="str">
            <v>LAVADOR PIPETA CON CANASTILLA-RECIPIENTE</v>
          </cell>
          <cell r="B1794" t="str">
            <v/>
          </cell>
          <cell r="C1794" t="str">
            <v>352693</v>
          </cell>
          <cell r="D1794" t="str">
            <v>UN</v>
          </cell>
          <cell r="E1794" t="str">
            <v>EAAB</v>
          </cell>
          <cell r="F1794" t="str">
            <v>ZSAN</v>
          </cell>
          <cell r="G1794" t="str">
            <v>239</v>
          </cell>
          <cell r="H1794" t="str">
            <v>EAAB Mat  Sanidad LaborAg</v>
          </cell>
          <cell r="I1794" t="str">
            <v>Z108</v>
          </cell>
          <cell r="J1794" t="str">
            <v>Mat.Laboratorio Agua</v>
          </cell>
          <cell r="K1794" t="str">
            <v>7550070000</v>
          </cell>
          <cell r="L1794" t="str">
            <v>3122100306</v>
          </cell>
          <cell r="M1794">
            <v>1011480</v>
          </cell>
          <cell r="N1794">
            <v>0</v>
          </cell>
        </row>
        <row r="1795">
          <cell r="A1795" t="str">
            <v>MALLAS DE PLATINO</v>
          </cell>
          <cell r="B1795" t="str">
            <v/>
          </cell>
          <cell r="C1795" t="str">
            <v>352694</v>
          </cell>
          <cell r="D1795" t="str">
            <v>PQT</v>
          </cell>
          <cell r="E1795" t="str">
            <v>EAAB</v>
          </cell>
          <cell r="F1795" t="str">
            <v>ZSAN</v>
          </cell>
          <cell r="G1795" t="str">
            <v>239</v>
          </cell>
          <cell r="H1795" t="str">
            <v>EAAB Mat  Sanidad LaborAg</v>
          </cell>
          <cell r="I1795" t="str">
            <v>Z108</v>
          </cell>
          <cell r="J1795" t="str">
            <v>Mat.Laboratorio Agua</v>
          </cell>
          <cell r="K1795" t="str">
            <v>7550070000</v>
          </cell>
          <cell r="L1795" t="str">
            <v>3122100306</v>
          </cell>
          <cell r="M1795">
            <v>226974</v>
          </cell>
          <cell r="N1795">
            <v>249671</v>
          </cell>
        </row>
        <row r="1796">
          <cell r="A1796" t="str">
            <v>MANGUERA BÜCHI  REF 4133</v>
          </cell>
          <cell r="B1796" t="str">
            <v/>
          </cell>
          <cell r="C1796" t="str">
            <v>352695</v>
          </cell>
          <cell r="D1796" t="str">
            <v>M</v>
          </cell>
          <cell r="E1796" t="str">
            <v>EAAB</v>
          </cell>
          <cell r="F1796" t="str">
            <v>ZSAN</v>
          </cell>
          <cell r="G1796" t="str">
            <v>239</v>
          </cell>
          <cell r="H1796" t="str">
            <v>EAAB Mat  Sanidad LaborAg</v>
          </cell>
          <cell r="I1796" t="str">
            <v>Z108</v>
          </cell>
          <cell r="J1796" t="str">
            <v>Mat.Laboratorio Agua</v>
          </cell>
          <cell r="K1796" t="str">
            <v>7550070000</v>
          </cell>
          <cell r="L1796" t="str">
            <v>3122100306</v>
          </cell>
          <cell r="M1796">
            <v>20400</v>
          </cell>
          <cell r="N1796">
            <v>22440</v>
          </cell>
        </row>
        <row r="1797">
          <cell r="A1797" t="str">
            <v>MANGUERA BÜCHI  REF 4134</v>
          </cell>
          <cell r="B1797" t="str">
            <v/>
          </cell>
          <cell r="C1797" t="str">
            <v>352696</v>
          </cell>
          <cell r="D1797" t="str">
            <v>M</v>
          </cell>
          <cell r="E1797" t="str">
            <v>EAAB</v>
          </cell>
          <cell r="F1797" t="str">
            <v>ZSAN</v>
          </cell>
          <cell r="G1797" t="str">
            <v>239</v>
          </cell>
          <cell r="H1797" t="str">
            <v>EAAB Mat  Sanidad LaborAg</v>
          </cell>
          <cell r="I1797" t="str">
            <v>Z108</v>
          </cell>
          <cell r="J1797" t="str">
            <v>Mat.Laboratorio Agua</v>
          </cell>
          <cell r="K1797" t="str">
            <v>7550070000</v>
          </cell>
          <cell r="L1797" t="str">
            <v>3122100306</v>
          </cell>
          <cell r="M1797">
            <v>36000</v>
          </cell>
          <cell r="N1797">
            <v>39600</v>
          </cell>
        </row>
        <row r="1798">
          <cell r="A1798" t="str">
            <v>MANGUERA DE 8 MM BÜCHI REF 26275</v>
          </cell>
          <cell r="B1798" t="str">
            <v/>
          </cell>
          <cell r="C1798" t="str">
            <v>352697</v>
          </cell>
          <cell r="D1798" t="str">
            <v>M</v>
          </cell>
          <cell r="E1798" t="str">
            <v>EAAB</v>
          </cell>
          <cell r="F1798" t="str">
            <v>ZSAN</v>
          </cell>
          <cell r="G1798" t="str">
            <v>239</v>
          </cell>
          <cell r="H1798" t="str">
            <v>EAAB Mat  Sanidad LaborAg</v>
          </cell>
          <cell r="I1798" t="str">
            <v>Z108</v>
          </cell>
          <cell r="J1798" t="str">
            <v>Mat.Laboratorio Agua</v>
          </cell>
          <cell r="K1798" t="str">
            <v>7550070000</v>
          </cell>
          <cell r="L1798" t="str">
            <v>3122100306</v>
          </cell>
          <cell r="M1798">
            <v>56400</v>
          </cell>
          <cell r="N1798">
            <v>62040</v>
          </cell>
        </row>
        <row r="1799">
          <cell r="A1799" t="str">
            <v>MANGUERA SILICONA 9/6 MM BÜCHI REF 4133</v>
          </cell>
          <cell r="B1799" t="str">
            <v/>
          </cell>
          <cell r="C1799" t="str">
            <v>352698</v>
          </cell>
          <cell r="D1799" t="str">
            <v>M</v>
          </cell>
          <cell r="E1799" t="str">
            <v>EAAB</v>
          </cell>
          <cell r="F1799" t="str">
            <v>ZSAN</v>
          </cell>
          <cell r="G1799" t="str">
            <v>239</v>
          </cell>
          <cell r="H1799" t="str">
            <v>EAAB Mat  Sanidad LaborAg</v>
          </cell>
          <cell r="I1799" t="str">
            <v>Z108</v>
          </cell>
          <cell r="J1799" t="str">
            <v>Mat.Laboratorio Agua</v>
          </cell>
          <cell r="K1799" t="str">
            <v>7550070000</v>
          </cell>
          <cell r="L1799" t="str">
            <v>3122100306</v>
          </cell>
          <cell r="M1799">
            <v>20400</v>
          </cell>
          <cell r="N1799">
            <v>22440</v>
          </cell>
        </row>
        <row r="1800">
          <cell r="A1800" t="str">
            <v>MANGUERA DE VACÍO BÜCHI REF 17622</v>
          </cell>
          <cell r="B1800" t="str">
            <v/>
          </cell>
          <cell r="C1800" t="str">
            <v>352699</v>
          </cell>
          <cell r="D1800" t="str">
            <v>M</v>
          </cell>
          <cell r="E1800" t="str">
            <v>EAAB</v>
          </cell>
          <cell r="F1800" t="str">
            <v>ZSAN</v>
          </cell>
          <cell r="G1800" t="str">
            <v>239</v>
          </cell>
          <cell r="H1800" t="str">
            <v>EAAB Mat  Sanidad LaborAg</v>
          </cell>
          <cell r="I1800" t="str">
            <v>Z108</v>
          </cell>
          <cell r="J1800" t="str">
            <v>Mat.Laboratorio Agua</v>
          </cell>
          <cell r="K1800" t="str">
            <v>7550070000</v>
          </cell>
          <cell r="L1800" t="str">
            <v>3122100306</v>
          </cell>
          <cell r="M1800">
            <v>68400</v>
          </cell>
          <cell r="N1800">
            <v>75240</v>
          </cell>
        </row>
        <row r="1801">
          <cell r="A1801" t="str">
            <v>MANGUERA VITON BÜCHI 12 MM REF 8.930.11</v>
          </cell>
          <cell r="B1801" t="str">
            <v/>
          </cell>
          <cell r="C1801" t="str">
            <v>352700</v>
          </cell>
          <cell r="D1801" t="str">
            <v>M</v>
          </cell>
          <cell r="E1801" t="str">
            <v>EAAB</v>
          </cell>
          <cell r="F1801" t="str">
            <v>ZSAN</v>
          </cell>
          <cell r="G1801" t="str">
            <v>239</v>
          </cell>
          <cell r="H1801" t="str">
            <v>EAAB Mat  Sanidad LaborAg</v>
          </cell>
          <cell r="I1801" t="str">
            <v>Z108</v>
          </cell>
          <cell r="J1801" t="str">
            <v>Mat.Laboratorio Agua</v>
          </cell>
          <cell r="K1801" t="str">
            <v>7550070000</v>
          </cell>
          <cell r="L1801" t="str">
            <v>3122100306</v>
          </cell>
          <cell r="M1801">
            <v>568800</v>
          </cell>
          <cell r="N1801">
            <v>625680</v>
          </cell>
        </row>
        <row r="1802">
          <cell r="A1802" t="str">
            <v>MANGUERA NIFLEX BÜCHI REF 4113</v>
          </cell>
          <cell r="B1802" t="str">
            <v/>
          </cell>
          <cell r="C1802" t="str">
            <v>352701</v>
          </cell>
          <cell r="D1802" t="str">
            <v>M</v>
          </cell>
          <cell r="E1802" t="str">
            <v>EAAB</v>
          </cell>
          <cell r="F1802" t="str">
            <v>ZSAN</v>
          </cell>
          <cell r="G1802" t="str">
            <v>239</v>
          </cell>
          <cell r="H1802" t="str">
            <v>EAAB Mat  Sanidad LaborAg</v>
          </cell>
          <cell r="I1802" t="str">
            <v>Z108</v>
          </cell>
          <cell r="J1802" t="str">
            <v>Mat.Laboratorio Agua</v>
          </cell>
          <cell r="K1802" t="str">
            <v>7550070000</v>
          </cell>
          <cell r="L1802" t="str">
            <v>3122100306</v>
          </cell>
          <cell r="M1802">
            <v>20400</v>
          </cell>
          <cell r="N1802">
            <v>22440</v>
          </cell>
        </row>
        <row r="1803">
          <cell r="A1803" t="str">
            <v>MANGUERA SILICOKON BÜCHI REF 4134</v>
          </cell>
          <cell r="B1803" t="str">
            <v/>
          </cell>
          <cell r="C1803" t="str">
            <v>352702</v>
          </cell>
          <cell r="D1803" t="str">
            <v>M</v>
          </cell>
          <cell r="E1803" t="str">
            <v>EAAB</v>
          </cell>
          <cell r="F1803" t="str">
            <v>ZSAN</v>
          </cell>
          <cell r="G1803" t="str">
            <v>239</v>
          </cell>
          <cell r="H1803" t="str">
            <v>EAAB Mat  Sanidad LaborAg</v>
          </cell>
          <cell r="I1803" t="str">
            <v>Z108</v>
          </cell>
          <cell r="J1803" t="str">
            <v>Mat.Laboratorio Agua</v>
          </cell>
          <cell r="K1803" t="str">
            <v>7550070000</v>
          </cell>
          <cell r="L1803" t="str">
            <v>3122100306</v>
          </cell>
          <cell r="M1803">
            <v>36000</v>
          </cell>
          <cell r="N1803">
            <v>39600</v>
          </cell>
        </row>
        <row r="1804">
          <cell r="A1804" t="str">
            <v>MEMBRANA OE-67 0.45 MICR 47MM ACET CELUL</v>
          </cell>
          <cell r="B1804" t="str">
            <v/>
          </cell>
          <cell r="C1804" t="str">
            <v>352703</v>
          </cell>
          <cell r="D1804" t="str">
            <v>CJ</v>
          </cell>
          <cell r="E1804" t="str">
            <v>EAAB</v>
          </cell>
          <cell r="F1804" t="str">
            <v>ZSAN</v>
          </cell>
          <cell r="G1804" t="str">
            <v>239</v>
          </cell>
          <cell r="H1804" t="str">
            <v>EAAB Mat  Sanidad LaborAg</v>
          </cell>
          <cell r="I1804" t="str">
            <v>Z108</v>
          </cell>
          <cell r="J1804" t="str">
            <v>Mat.Laboratorio Agua</v>
          </cell>
          <cell r="K1804" t="str">
            <v>7550070000</v>
          </cell>
          <cell r="L1804" t="str">
            <v>3122100306</v>
          </cell>
          <cell r="M1804">
            <v>179322</v>
          </cell>
          <cell r="N1804">
            <v>197254</v>
          </cell>
        </row>
        <row r="1805">
          <cell r="A1805" t="str">
            <v>MICROPIPETA 50-250µL MERCK</v>
          </cell>
          <cell r="B1805" t="str">
            <v/>
          </cell>
          <cell r="C1805" t="str">
            <v>352704</v>
          </cell>
          <cell r="D1805" t="str">
            <v>UN</v>
          </cell>
          <cell r="E1805" t="str">
            <v>EAAB</v>
          </cell>
          <cell r="F1805" t="str">
            <v>ZSAN</v>
          </cell>
          <cell r="G1805" t="str">
            <v>239</v>
          </cell>
          <cell r="H1805" t="str">
            <v>EAAB Mat  Sanidad LaborAg</v>
          </cell>
          <cell r="I1805" t="str">
            <v>Z108</v>
          </cell>
          <cell r="J1805" t="str">
            <v>Mat.Laboratorio Agua</v>
          </cell>
          <cell r="K1805" t="str">
            <v>7550070000</v>
          </cell>
          <cell r="L1805" t="str">
            <v>3122100306</v>
          </cell>
          <cell r="M1805">
            <v>1500000</v>
          </cell>
          <cell r="N1805">
            <v>0</v>
          </cell>
        </row>
        <row r="1806">
          <cell r="A1806" t="str">
            <v>MÓDULO SENSOR PARA AMONIO ORION</v>
          </cell>
          <cell r="B1806" t="str">
            <v/>
          </cell>
          <cell r="C1806" t="str">
            <v>352705</v>
          </cell>
          <cell r="D1806" t="str">
            <v>UN</v>
          </cell>
          <cell r="E1806" t="str">
            <v>EAAB</v>
          </cell>
          <cell r="F1806" t="str">
            <v>ZSAN</v>
          </cell>
          <cell r="G1806" t="str">
            <v>239</v>
          </cell>
          <cell r="H1806" t="str">
            <v>EAAB Mat  Sanidad LaborAg</v>
          </cell>
          <cell r="I1806" t="str">
            <v>Z108</v>
          </cell>
          <cell r="J1806" t="str">
            <v>Mat.Laboratorio Agua</v>
          </cell>
          <cell r="K1806" t="str">
            <v>7550070000</v>
          </cell>
          <cell r="L1806" t="str">
            <v>3122100306</v>
          </cell>
          <cell r="M1806">
            <v>1055600</v>
          </cell>
          <cell r="N1806">
            <v>1161160</v>
          </cell>
        </row>
        <row r="1807">
          <cell r="A1807" t="str">
            <v>MORTERO EN PORCELANA 120 MM CON PISTILO</v>
          </cell>
          <cell r="B1807" t="str">
            <v/>
          </cell>
          <cell r="C1807" t="str">
            <v>352706</v>
          </cell>
          <cell r="D1807" t="str">
            <v>UN</v>
          </cell>
          <cell r="E1807" t="str">
            <v>EAAB</v>
          </cell>
          <cell r="F1807" t="str">
            <v>ZSAN</v>
          </cell>
          <cell r="G1807" t="str">
            <v>239</v>
          </cell>
          <cell r="H1807" t="str">
            <v>EAAB Mat  Sanidad LaborAg</v>
          </cell>
          <cell r="I1807" t="str">
            <v>Z108</v>
          </cell>
          <cell r="J1807" t="str">
            <v>Mat.Laboratorio Agua</v>
          </cell>
          <cell r="K1807" t="str">
            <v>7550070000</v>
          </cell>
          <cell r="L1807" t="str">
            <v>3122100306</v>
          </cell>
          <cell r="M1807">
            <v>173052</v>
          </cell>
          <cell r="N1807">
            <v>190357</v>
          </cell>
        </row>
        <row r="1808">
          <cell r="A1808" t="str">
            <v>PAPEL FILTRO CUANTITATIV 589 O EQUIVALEN</v>
          </cell>
          <cell r="B1808" t="str">
            <v/>
          </cell>
          <cell r="C1808" t="str">
            <v>352707</v>
          </cell>
          <cell r="D1808" t="str">
            <v>CJ</v>
          </cell>
          <cell r="E1808" t="str">
            <v>EAAB</v>
          </cell>
          <cell r="F1808" t="str">
            <v>ZSAN</v>
          </cell>
          <cell r="G1808" t="str">
            <v>239</v>
          </cell>
          <cell r="H1808" t="str">
            <v>EAAB Mat  Sanidad LaborAg</v>
          </cell>
          <cell r="I1808" t="str">
            <v>Z108</v>
          </cell>
          <cell r="J1808" t="str">
            <v>Mat.Laboratorio Agua</v>
          </cell>
          <cell r="K1808" t="str">
            <v>7550070000</v>
          </cell>
          <cell r="L1808" t="str">
            <v>3122100306</v>
          </cell>
          <cell r="M1808">
            <v>58576</v>
          </cell>
          <cell r="N1808">
            <v>64434</v>
          </cell>
        </row>
        <row r="1809">
          <cell r="A1809" t="str">
            <v>PAPEL FILTRO WHATHMAN # 4 (D=15 CM)</v>
          </cell>
          <cell r="B1809" t="str">
            <v/>
          </cell>
          <cell r="C1809" t="str">
            <v>352708</v>
          </cell>
          <cell r="D1809" t="str">
            <v>CJ</v>
          </cell>
          <cell r="E1809" t="str">
            <v>EAAB</v>
          </cell>
          <cell r="F1809" t="str">
            <v>ZSAN</v>
          </cell>
          <cell r="G1809" t="str">
            <v>239</v>
          </cell>
          <cell r="H1809" t="str">
            <v>EAAB Mat  Sanidad LaborAg</v>
          </cell>
          <cell r="I1809" t="str">
            <v>Z108</v>
          </cell>
          <cell r="J1809" t="str">
            <v>Mat.Laboratorio Agua</v>
          </cell>
          <cell r="K1809" t="str">
            <v>7550070000</v>
          </cell>
          <cell r="L1809" t="str">
            <v>3122100306</v>
          </cell>
          <cell r="M1809">
            <v>108000</v>
          </cell>
          <cell r="N1809">
            <v>118800</v>
          </cell>
        </row>
        <row r="1810">
          <cell r="A1810" t="str">
            <v>PAPEL FILTRO WHATMAN # 40 (D=12.5 CM)</v>
          </cell>
          <cell r="B1810" t="str">
            <v/>
          </cell>
          <cell r="C1810" t="str">
            <v>352709</v>
          </cell>
          <cell r="D1810" t="str">
            <v>CJ</v>
          </cell>
          <cell r="E1810" t="str">
            <v>EAAB</v>
          </cell>
          <cell r="F1810" t="str">
            <v>ZSAN</v>
          </cell>
          <cell r="G1810" t="str">
            <v>239</v>
          </cell>
          <cell r="H1810" t="str">
            <v>EAAB Mat  Sanidad LaborAg</v>
          </cell>
          <cell r="I1810" t="str">
            <v>Z108</v>
          </cell>
          <cell r="J1810" t="str">
            <v>Mat.Laboratorio Agua</v>
          </cell>
          <cell r="K1810" t="str">
            <v>7550070000</v>
          </cell>
          <cell r="L1810" t="str">
            <v>3122100306</v>
          </cell>
          <cell r="M1810">
            <v>77000</v>
          </cell>
          <cell r="N1810">
            <v>84700</v>
          </cell>
        </row>
        <row r="1811">
          <cell r="A1811" t="str">
            <v>PARAFILM "M" (10 CM)</v>
          </cell>
          <cell r="B1811" t="str">
            <v/>
          </cell>
          <cell r="C1811" t="str">
            <v>352710</v>
          </cell>
          <cell r="D1811" t="str">
            <v>CJ</v>
          </cell>
          <cell r="E1811" t="str">
            <v>EAAB</v>
          </cell>
          <cell r="F1811" t="str">
            <v>ZSAN</v>
          </cell>
          <cell r="G1811" t="str">
            <v>239</v>
          </cell>
          <cell r="H1811" t="str">
            <v>EAAB Mat  Sanidad LaborAg</v>
          </cell>
          <cell r="I1811" t="str">
            <v>Z108</v>
          </cell>
          <cell r="J1811" t="str">
            <v>Mat.Laboratorio Agua</v>
          </cell>
          <cell r="K1811" t="str">
            <v>7550070000</v>
          </cell>
          <cell r="L1811" t="str">
            <v>3122100306</v>
          </cell>
          <cell r="M1811">
            <v>91000</v>
          </cell>
          <cell r="N1811">
            <v>100100</v>
          </cell>
        </row>
        <row r="1812">
          <cell r="A1812" t="str">
            <v>PERLA INMUNOMA GIARDIA/CRIPTOX10 AQU-730</v>
          </cell>
          <cell r="B1812" t="str">
            <v/>
          </cell>
          <cell r="C1812" t="str">
            <v>352711</v>
          </cell>
          <cell r="D1812" t="str">
            <v>CJ</v>
          </cell>
          <cell r="E1812" t="str">
            <v>EAAB</v>
          </cell>
          <cell r="F1812" t="str">
            <v>ZSAN</v>
          </cell>
          <cell r="G1812" t="str">
            <v>239</v>
          </cell>
          <cell r="H1812" t="str">
            <v>EAAB Mat  Sanidad LaborAg</v>
          </cell>
          <cell r="I1812" t="str">
            <v>Z108</v>
          </cell>
          <cell r="J1812" t="str">
            <v>Mat.Laboratorio Agua</v>
          </cell>
          <cell r="K1812" t="str">
            <v>7550070000</v>
          </cell>
          <cell r="L1812" t="str">
            <v>3122100306</v>
          </cell>
          <cell r="M1812">
            <v>2482400</v>
          </cell>
          <cell r="N1812">
            <v>2574000</v>
          </cell>
        </row>
        <row r="1813">
          <cell r="A1813" t="str">
            <v>PINZA BÜCHI REF 1536</v>
          </cell>
          <cell r="B1813" t="str">
            <v/>
          </cell>
          <cell r="C1813" t="str">
            <v>352712</v>
          </cell>
          <cell r="D1813" t="str">
            <v>UN</v>
          </cell>
          <cell r="E1813" t="str">
            <v>EAAB</v>
          </cell>
          <cell r="F1813" t="str">
            <v>ZSAN</v>
          </cell>
          <cell r="G1813" t="str">
            <v>239</v>
          </cell>
          <cell r="H1813" t="str">
            <v>EAAB Mat  Sanidad LaborAg</v>
          </cell>
          <cell r="I1813" t="str">
            <v>Z108</v>
          </cell>
          <cell r="J1813" t="str">
            <v>Mat.Laboratorio Agua</v>
          </cell>
          <cell r="K1813" t="str">
            <v>7550070000</v>
          </cell>
          <cell r="L1813" t="str">
            <v>3122100306</v>
          </cell>
          <cell r="M1813">
            <v>133200</v>
          </cell>
          <cell r="N1813">
            <v>146520</v>
          </cell>
        </row>
        <row r="1814">
          <cell r="A1814" t="str">
            <v>PINZAS PARA B-323 BÜCHI REF 2004</v>
          </cell>
          <cell r="B1814" t="str">
            <v/>
          </cell>
          <cell r="C1814" t="str">
            <v>352713</v>
          </cell>
          <cell r="D1814" t="str">
            <v>UN</v>
          </cell>
          <cell r="E1814" t="str">
            <v>EAAB</v>
          </cell>
          <cell r="F1814" t="str">
            <v>ZSAN</v>
          </cell>
          <cell r="G1814" t="str">
            <v>239</v>
          </cell>
          <cell r="H1814" t="str">
            <v>EAAB Mat  Sanidad LaborAg</v>
          </cell>
          <cell r="I1814" t="str">
            <v>Z108</v>
          </cell>
          <cell r="J1814" t="str">
            <v>Mat.Laboratorio Agua</v>
          </cell>
          <cell r="K1814" t="str">
            <v>7550070000</v>
          </cell>
          <cell r="L1814" t="str">
            <v>3122100306</v>
          </cell>
          <cell r="M1814">
            <v>194400</v>
          </cell>
          <cell r="N1814">
            <v>213840</v>
          </cell>
        </row>
        <row r="1815">
          <cell r="A1815" t="str">
            <v>PIPETA VOLUMÉTRICA CLASE A 20 ML CER IND</v>
          </cell>
          <cell r="B1815" t="str">
            <v/>
          </cell>
          <cell r="C1815" t="str">
            <v>352714</v>
          </cell>
          <cell r="D1815" t="str">
            <v>UN</v>
          </cell>
          <cell r="E1815" t="str">
            <v>EAAB</v>
          </cell>
          <cell r="F1815" t="str">
            <v>ZSAN</v>
          </cell>
          <cell r="G1815" t="str">
            <v>239</v>
          </cell>
          <cell r="H1815" t="str">
            <v>EAAB Mat  Sanidad LaborAg</v>
          </cell>
          <cell r="I1815" t="str">
            <v>Z108</v>
          </cell>
          <cell r="J1815" t="str">
            <v>Mat.Laboratorio Agua</v>
          </cell>
          <cell r="K1815" t="str">
            <v>7550070000</v>
          </cell>
          <cell r="L1815" t="str">
            <v>3122100306</v>
          </cell>
          <cell r="M1815">
            <v>74880</v>
          </cell>
          <cell r="N1815">
            <v>82368</v>
          </cell>
        </row>
        <row r="1816">
          <cell r="A1816" t="str">
            <v>PIPETA VOLUMÉTRICA CLASE A 25 ML CER IND</v>
          </cell>
          <cell r="B1816" t="str">
            <v/>
          </cell>
          <cell r="C1816" t="str">
            <v>352715</v>
          </cell>
          <cell r="D1816" t="str">
            <v>UN</v>
          </cell>
          <cell r="E1816" t="str">
            <v>EAAB</v>
          </cell>
          <cell r="F1816" t="str">
            <v>ZSAN</v>
          </cell>
          <cell r="G1816" t="str">
            <v>239</v>
          </cell>
          <cell r="H1816" t="str">
            <v>EAAB Mat  Sanidad LaborAg</v>
          </cell>
          <cell r="I1816" t="str">
            <v>Z108</v>
          </cell>
          <cell r="J1816" t="str">
            <v>Mat.Laboratorio Agua</v>
          </cell>
          <cell r="K1816" t="str">
            <v>7550070000</v>
          </cell>
          <cell r="L1816" t="str">
            <v>3122100306</v>
          </cell>
          <cell r="M1816">
            <v>76140</v>
          </cell>
          <cell r="N1816">
            <v>0</v>
          </cell>
        </row>
        <row r="1817">
          <cell r="A1817" t="str">
            <v>PIPETA VOLUMÉTRICA CLASE A 9 ML CER LOTE</v>
          </cell>
          <cell r="B1817" t="str">
            <v/>
          </cell>
          <cell r="C1817" t="str">
            <v>352716</v>
          </cell>
          <cell r="D1817" t="str">
            <v>UN</v>
          </cell>
          <cell r="E1817" t="str">
            <v>EAAB</v>
          </cell>
          <cell r="F1817" t="str">
            <v>ZSAN</v>
          </cell>
          <cell r="G1817" t="str">
            <v>239</v>
          </cell>
          <cell r="H1817" t="str">
            <v>EAAB Mat  Sanidad LaborAg</v>
          </cell>
          <cell r="I1817" t="str">
            <v>Z108</v>
          </cell>
          <cell r="J1817" t="str">
            <v>Mat.Laboratorio Agua</v>
          </cell>
          <cell r="K1817" t="str">
            <v>7550070000</v>
          </cell>
          <cell r="L1817" t="str">
            <v>3122100306</v>
          </cell>
          <cell r="M1817">
            <v>24312</v>
          </cell>
          <cell r="N1817">
            <v>83754</v>
          </cell>
        </row>
        <row r="1818">
          <cell r="A1818" t="str">
            <v>PLACA DESECADOR PLAST. P:P. 250 MM</v>
          </cell>
          <cell r="B1818" t="str">
            <v/>
          </cell>
          <cell r="C1818" t="str">
            <v>352717</v>
          </cell>
          <cell r="D1818" t="str">
            <v>UN</v>
          </cell>
          <cell r="E1818" t="str">
            <v>EAAB</v>
          </cell>
          <cell r="F1818" t="str">
            <v>ZSAN</v>
          </cell>
          <cell r="G1818" t="str">
            <v>239</v>
          </cell>
          <cell r="H1818" t="str">
            <v>EAAB Mat  Sanidad LaborAg</v>
          </cell>
          <cell r="I1818" t="str">
            <v>Z108</v>
          </cell>
          <cell r="J1818" t="str">
            <v>Mat.Laboratorio Agua</v>
          </cell>
          <cell r="K1818" t="str">
            <v>7550070000</v>
          </cell>
          <cell r="L1818" t="str">
            <v>3122100306</v>
          </cell>
          <cell r="M1818">
            <v>33600</v>
          </cell>
          <cell r="N1818">
            <v>36960</v>
          </cell>
        </row>
        <row r="1819">
          <cell r="A1819" t="str">
            <v>PLUNGER TIP PARA COT REF 630-02546-45</v>
          </cell>
          <cell r="B1819" t="str">
            <v/>
          </cell>
          <cell r="C1819" t="str">
            <v>352718</v>
          </cell>
          <cell r="D1819" t="str">
            <v>UN</v>
          </cell>
          <cell r="E1819" t="str">
            <v>EAAB</v>
          </cell>
          <cell r="F1819" t="str">
            <v>ZSAN</v>
          </cell>
          <cell r="G1819" t="str">
            <v>239</v>
          </cell>
          <cell r="H1819" t="str">
            <v>EAAB Mat  Sanidad LaborAg</v>
          </cell>
          <cell r="I1819" t="str">
            <v>Z108</v>
          </cell>
          <cell r="J1819" t="str">
            <v>Mat.Laboratorio Agua</v>
          </cell>
          <cell r="K1819" t="str">
            <v>7550070000</v>
          </cell>
          <cell r="L1819" t="str">
            <v>3122100306</v>
          </cell>
          <cell r="M1819">
            <v>94050</v>
          </cell>
          <cell r="N1819">
            <v>103455</v>
          </cell>
        </row>
        <row r="1820">
          <cell r="A1820" t="str">
            <v>PREFILT CARB GRANUL COD F 20 MICRAS PORO</v>
          </cell>
          <cell r="B1820" t="str">
            <v/>
          </cell>
          <cell r="C1820" t="str">
            <v>352719</v>
          </cell>
          <cell r="D1820" t="str">
            <v>UN</v>
          </cell>
          <cell r="E1820" t="str">
            <v>EAAB</v>
          </cell>
          <cell r="F1820" t="str">
            <v>ZSAN</v>
          </cell>
          <cell r="G1820" t="str">
            <v>239</v>
          </cell>
          <cell r="H1820" t="str">
            <v>EAAB Mat  Sanidad LaborAg</v>
          </cell>
          <cell r="I1820" t="str">
            <v>Z108</v>
          </cell>
          <cell r="J1820" t="str">
            <v>Mat.Laboratorio Agua</v>
          </cell>
          <cell r="K1820" t="str">
            <v>7550070000</v>
          </cell>
          <cell r="L1820" t="str">
            <v>3122100306</v>
          </cell>
          <cell r="M1820">
            <v>195000</v>
          </cell>
          <cell r="N1820">
            <v>214500</v>
          </cell>
        </row>
        <row r="1821">
          <cell r="A1821" t="str">
            <v>PREFILT POLIP, 1 MICRA DE PORO COD, F</v>
          </cell>
          <cell r="B1821" t="str">
            <v/>
          </cell>
          <cell r="C1821" t="str">
            <v>352720</v>
          </cell>
          <cell r="D1821" t="str">
            <v>UN</v>
          </cell>
          <cell r="E1821" t="str">
            <v>EAAB</v>
          </cell>
          <cell r="F1821" t="str">
            <v>ZSAN</v>
          </cell>
          <cell r="G1821" t="str">
            <v>239</v>
          </cell>
          <cell r="H1821" t="str">
            <v>EAAB Mat  Sanidad LaborAg</v>
          </cell>
          <cell r="I1821" t="str">
            <v>Z108</v>
          </cell>
          <cell r="J1821" t="str">
            <v>Mat.Laboratorio Agua</v>
          </cell>
          <cell r="K1821" t="str">
            <v>7550070000</v>
          </cell>
          <cell r="L1821" t="str">
            <v>3122100306</v>
          </cell>
          <cell r="M1821">
            <v>95000</v>
          </cell>
          <cell r="N1821">
            <v>104500</v>
          </cell>
        </row>
        <row r="1822">
          <cell r="A1822" t="str">
            <v>PREFILT POLIP, 3MICR PORO COD F, L=10"</v>
          </cell>
          <cell r="B1822" t="str">
            <v/>
          </cell>
          <cell r="C1822" t="str">
            <v>352721</v>
          </cell>
          <cell r="D1822" t="str">
            <v>UN</v>
          </cell>
          <cell r="E1822" t="str">
            <v>EAAB</v>
          </cell>
          <cell r="F1822" t="str">
            <v>ZSAN</v>
          </cell>
          <cell r="G1822" t="str">
            <v>239</v>
          </cell>
          <cell r="H1822" t="str">
            <v>EAAB Mat  Sanidad LaborAg</v>
          </cell>
          <cell r="I1822" t="str">
            <v>Z108</v>
          </cell>
          <cell r="J1822" t="str">
            <v>Mat.Laboratorio Agua</v>
          </cell>
          <cell r="K1822" t="str">
            <v>7550070000</v>
          </cell>
          <cell r="L1822" t="str">
            <v>3122100306</v>
          </cell>
          <cell r="M1822">
            <v>90000</v>
          </cell>
          <cell r="N1822">
            <v>104500</v>
          </cell>
        </row>
        <row r="1823">
          <cell r="A1823" t="str">
            <v>PROBE GRAD, ESC GRAB EXTERN, PMP 100 ML</v>
          </cell>
          <cell r="B1823" t="str">
            <v/>
          </cell>
          <cell r="C1823" t="str">
            <v>352722</v>
          </cell>
          <cell r="D1823" t="str">
            <v>UN</v>
          </cell>
          <cell r="E1823" t="str">
            <v>EAAB</v>
          </cell>
          <cell r="F1823" t="str">
            <v>ZSAN</v>
          </cell>
          <cell r="G1823" t="str">
            <v>239</v>
          </cell>
          <cell r="H1823" t="str">
            <v>EAAB Mat  Sanidad LaborAg</v>
          </cell>
          <cell r="I1823" t="str">
            <v>Z108</v>
          </cell>
          <cell r="J1823" t="str">
            <v>Mat.Laboratorio Agua</v>
          </cell>
          <cell r="K1823" t="str">
            <v>7550070000</v>
          </cell>
          <cell r="L1823" t="str">
            <v>3122100306</v>
          </cell>
          <cell r="M1823">
            <v>9840</v>
          </cell>
          <cell r="N1823">
            <v>10824</v>
          </cell>
        </row>
        <row r="1824">
          <cell r="A1824" t="str">
            <v>PROBE GRAD ESC GRAB EXTERN PMP 250 ML</v>
          </cell>
          <cell r="B1824" t="str">
            <v/>
          </cell>
          <cell r="C1824" t="str">
            <v>352723</v>
          </cell>
          <cell r="D1824" t="str">
            <v>UN</v>
          </cell>
          <cell r="E1824" t="str">
            <v>EAAB</v>
          </cell>
          <cell r="F1824" t="str">
            <v>ZSAN</v>
          </cell>
          <cell r="G1824" t="str">
            <v>239</v>
          </cell>
          <cell r="H1824" t="str">
            <v>EAAB Mat  Sanidad LaborAg</v>
          </cell>
          <cell r="I1824" t="str">
            <v>Z108</v>
          </cell>
          <cell r="J1824" t="str">
            <v>Mat.Laboratorio Agua</v>
          </cell>
          <cell r="K1824" t="str">
            <v>7550070000</v>
          </cell>
          <cell r="L1824" t="str">
            <v>3122100306</v>
          </cell>
          <cell r="M1824">
            <v>11400</v>
          </cell>
          <cell r="N1824">
            <v>12540</v>
          </cell>
        </row>
        <row r="1825">
          <cell r="A1825" t="str">
            <v>PUNTA DE PTFE BÜCHI REF 38623</v>
          </cell>
          <cell r="B1825" t="str">
            <v/>
          </cell>
          <cell r="C1825" t="str">
            <v>352724</v>
          </cell>
          <cell r="D1825" t="str">
            <v>CJ</v>
          </cell>
          <cell r="E1825" t="str">
            <v>EAAB</v>
          </cell>
          <cell r="F1825" t="str">
            <v>ZSAN</v>
          </cell>
          <cell r="G1825" t="str">
            <v>239</v>
          </cell>
          <cell r="H1825" t="str">
            <v>EAAB Mat  Sanidad LaborAg</v>
          </cell>
          <cell r="I1825" t="str">
            <v>Z108</v>
          </cell>
          <cell r="J1825" t="str">
            <v>Mat.Laboratorio Agua</v>
          </cell>
          <cell r="K1825" t="str">
            <v>7550070000</v>
          </cell>
          <cell r="L1825" t="str">
            <v>3122100306</v>
          </cell>
          <cell r="M1825">
            <v>871200</v>
          </cell>
          <cell r="N1825">
            <v>958320</v>
          </cell>
        </row>
        <row r="1826">
          <cell r="A1826" t="str">
            <v>PUNTA PLÁST FINNT P/MICROPIPETA 0-200µL</v>
          </cell>
          <cell r="B1826" t="str">
            <v/>
          </cell>
          <cell r="C1826" t="str">
            <v>352725</v>
          </cell>
          <cell r="D1826" t="str">
            <v>CJ</v>
          </cell>
          <cell r="E1826" t="str">
            <v>EAAB</v>
          </cell>
          <cell r="F1826" t="str">
            <v>ZSAN</v>
          </cell>
          <cell r="G1826" t="str">
            <v>239</v>
          </cell>
          <cell r="H1826" t="str">
            <v>EAAB Mat  Sanidad LaborAg</v>
          </cell>
          <cell r="I1826" t="str">
            <v>Z108</v>
          </cell>
          <cell r="J1826" t="str">
            <v>Mat.Laboratorio Agua</v>
          </cell>
          <cell r="K1826" t="str">
            <v>7550070000</v>
          </cell>
          <cell r="L1826" t="str">
            <v>3122100306</v>
          </cell>
          <cell r="M1826">
            <v>180000</v>
          </cell>
          <cell r="N1826">
            <v>0</v>
          </cell>
        </row>
        <row r="1827">
          <cell r="A1827" t="str">
            <v>PUNT PLÁS FINNT P/MICROPIP 101-1000µL</v>
          </cell>
          <cell r="B1827" t="str">
            <v/>
          </cell>
          <cell r="C1827" t="str">
            <v>352726</v>
          </cell>
          <cell r="D1827" t="str">
            <v>CJ</v>
          </cell>
          <cell r="E1827" t="str">
            <v>EAAB</v>
          </cell>
          <cell r="F1827" t="str">
            <v>ZSAN</v>
          </cell>
          <cell r="G1827" t="str">
            <v>239</v>
          </cell>
          <cell r="H1827" t="str">
            <v>EAAB Mat  Sanidad LaborAg</v>
          </cell>
          <cell r="I1827" t="str">
            <v>Z108</v>
          </cell>
          <cell r="J1827" t="str">
            <v>Mat.Laboratorio Agua</v>
          </cell>
          <cell r="K1827" t="str">
            <v>7550070000</v>
          </cell>
          <cell r="L1827" t="str">
            <v>3122100306</v>
          </cell>
          <cell r="M1827">
            <v>180000</v>
          </cell>
          <cell r="N1827">
            <v>198000</v>
          </cell>
        </row>
        <row r="1828">
          <cell r="A1828" t="str">
            <v>PUNT PLÁS FINNTIP P/MICROPIP 1-5ML</v>
          </cell>
          <cell r="B1828" t="str">
            <v/>
          </cell>
          <cell r="C1828" t="str">
            <v>352727</v>
          </cell>
          <cell r="D1828" t="str">
            <v>CJ</v>
          </cell>
          <cell r="E1828" t="str">
            <v>EAAB</v>
          </cell>
          <cell r="F1828" t="str">
            <v>ZSAN</v>
          </cell>
          <cell r="G1828" t="str">
            <v>239</v>
          </cell>
          <cell r="H1828" t="str">
            <v>EAAB Mat  Sanidad LaborAg</v>
          </cell>
          <cell r="I1828" t="str">
            <v>Z108</v>
          </cell>
          <cell r="J1828" t="str">
            <v>Mat.Laboratorio Agua</v>
          </cell>
          <cell r="K1828" t="str">
            <v>7550070000</v>
          </cell>
          <cell r="L1828" t="str">
            <v>3122100306</v>
          </cell>
          <cell r="M1828">
            <v>180000</v>
          </cell>
          <cell r="N1828">
            <v>0</v>
          </cell>
        </row>
        <row r="1829">
          <cell r="A1829" t="str">
            <v>REFRIG SERPENTÍN DE 45 CM 24/40 P/FENOLE</v>
          </cell>
          <cell r="B1829" t="str">
            <v/>
          </cell>
          <cell r="C1829" t="str">
            <v>352728</v>
          </cell>
          <cell r="D1829" t="str">
            <v>UN</v>
          </cell>
          <cell r="E1829" t="str">
            <v>EAAB</v>
          </cell>
          <cell r="F1829" t="str">
            <v>ZSAN</v>
          </cell>
          <cell r="G1829" t="str">
            <v>239</v>
          </cell>
          <cell r="H1829" t="str">
            <v>EAAB Mat  Sanidad LaborAg</v>
          </cell>
          <cell r="I1829" t="str">
            <v>Z108</v>
          </cell>
          <cell r="J1829" t="str">
            <v>Mat.Laboratorio Agua</v>
          </cell>
          <cell r="K1829" t="str">
            <v>7550070000</v>
          </cell>
          <cell r="L1829" t="str">
            <v>3122100306</v>
          </cell>
          <cell r="M1829">
            <v>90000</v>
          </cell>
          <cell r="N1829">
            <v>104500</v>
          </cell>
        </row>
        <row r="1830">
          <cell r="A1830" t="str">
            <v>REFRIG REFLU DIGESTO BUCHI 435 EMPAQUE</v>
          </cell>
          <cell r="B1830" t="str">
            <v/>
          </cell>
          <cell r="C1830" t="str">
            <v>352729</v>
          </cell>
          <cell r="D1830" t="str">
            <v>UN</v>
          </cell>
          <cell r="E1830" t="str">
            <v>EAAB</v>
          </cell>
          <cell r="F1830" t="str">
            <v>ZSAN</v>
          </cell>
          <cell r="G1830" t="str">
            <v>239</v>
          </cell>
          <cell r="H1830" t="str">
            <v>EAAB Mat  Sanidad LaborAg</v>
          </cell>
          <cell r="I1830" t="str">
            <v>Z108</v>
          </cell>
          <cell r="J1830" t="str">
            <v>Mat.Laboratorio Agua</v>
          </cell>
          <cell r="K1830" t="str">
            <v>7550070000</v>
          </cell>
          <cell r="L1830" t="str">
            <v>3122100306</v>
          </cell>
          <cell r="M1830">
            <v>315000</v>
          </cell>
          <cell r="N1830">
            <v>346500</v>
          </cell>
        </row>
        <row r="1831">
          <cell r="A1831" t="str">
            <v>SONDA DE TEMP METROHM  DE -50 A 100 °C</v>
          </cell>
          <cell r="B1831" t="str">
            <v/>
          </cell>
          <cell r="C1831" t="str">
            <v>352730</v>
          </cell>
          <cell r="D1831" t="str">
            <v>UN</v>
          </cell>
          <cell r="E1831" t="str">
            <v>EAAB</v>
          </cell>
          <cell r="F1831" t="str">
            <v>ZSAN</v>
          </cell>
          <cell r="G1831" t="str">
            <v>239</v>
          </cell>
          <cell r="H1831" t="str">
            <v>EAAB Mat  Sanidad LaborAg</v>
          </cell>
          <cell r="I1831" t="str">
            <v>Z108</v>
          </cell>
          <cell r="J1831" t="str">
            <v>Mat.Laboratorio Agua</v>
          </cell>
          <cell r="K1831" t="str">
            <v>7550070000</v>
          </cell>
          <cell r="L1831" t="str">
            <v>3122100306</v>
          </cell>
          <cell r="M1831">
            <v>860000</v>
          </cell>
          <cell r="N1831">
            <v>946000</v>
          </cell>
        </row>
        <row r="1832">
          <cell r="A1832" t="str">
            <v>SOPORTE PARA TUBOS BÜCHI REF 1240</v>
          </cell>
          <cell r="B1832" t="str">
            <v/>
          </cell>
          <cell r="C1832" t="str">
            <v>352731</v>
          </cell>
          <cell r="D1832" t="str">
            <v>UN</v>
          </cell>
          <cell r="E1832" t="str">
            <v>EAAB</v>
          </cell>
          <cell r="F1832" t="str">
            <v>ZSAN</v>
          </cell>
          <cell r="G1832" t="str">
            <v>239</v>
          </cell>
          <cell r="H1832" t="str">
            <v>EAAB Mat  Sanidad LaborAg</v>
          </cell>
          <cell r="I1832" t="str">
            <v>Z108</v>
          </cell>
          <cell r="J1832" t="str">
            <v>Mat.Laboratorio Agua</v>
          </cell>
          <cell r="K1832" t="str">
            <v>7550070000</v>
          </cell>
          <cell r="L1832" t="str">
            <v>3122100306</v>
          </cell>
          <cell r="M1832">
            <v>1053600</v>
          </cell>
          <cell r="N1832">
            <v>1158960</v>
          </cell>
        </row>
        <row r="1833">
          <cell r="A1833" t="str">
            <v>SPECTROQUANT CELDAS DE VIDRIO 50 MM</v>
          </cell>
          <cell r="B1833" t="str">
            <v/>
          </cell>
          <cell r="C1833" t="str">
            <v>352732</v>
          </cell>
          <cell r="D1833" t="str">
            <v>UN</v>
          </cell>
          <cell r="E1833" t="str">
            <v>EAAB</v>
          </cell>
          <cell r="F1833" t="str">
            <v>ZSAN</v>
          </cell>
          <cell r="G1833" t="str">
            <v>239</v>
          </cell>
          <cell r="H1833" t="str">
            <v>EAAB Mat  Sanidad LaborAg</v>
          </cell>
          <cell r="I1833" t="str">
            <v>Z108</v>
          </cell>
          <cell r="J1833" t="str">
            <v>Mat.Laboratorio Agua</v>
          </cell>
          <cell r="K1833" t="str">
            <v>7550070000</v>
          </cell>
          <cell r="L1833" t="str">
            <v>3122100306</v>
          </cell>
          <cell r="M1833">
            <v>1117200</v>
          </cell>
          <cell r="N1833">
            <v>0</v>
          </cell>
        </row>
        <row r="1834">
          <cell r="A1834" t="str">
            <v>TAPA DE VIDRIO BÜCHI</v>
          </cell>
          <cell r="B1834" t="str">
            <v/>
          </cell>
          <cell r="C1834" t="str">
            <v>352733</v>
          </cell>
          <cell r="D1834" t="str">
            <v>UN</v>
          </cell>
          <cell r="E1834" t="str">
            <v>EAAB</v>
          </cell>
          <cell r="F1834" t="str">
            <v>ZSAN</v>
          </cell>
          <cell r="G1834" t="str">
            <v>239</v>
          </cell>
          <cell r="H1834" t="str">
            <v>EAAB Mat  Sanidad LaborAg</v>
          </cell>
          <cell r="I1834" t="str">
            <v>Z108</v>
          </cell>
          <cell r="J1834" t="str">
            <v>Mat.Laboratorio Agua</v>
          </cell>
          <cell r="K1834" t="str">
            <v>7550070000</v>
          </cell>
          <cell r="L1834" t="str">
            <v>3122100306</v>
          </cell>
          <cell r="M1834">
            <v>114000</v>
          </cell>
          <cell r="N1834">
            <v>125400</v>
          </cell>
        </row>
        <row r="1835">
          <cell r="A1835" t="str">
            <v>TAPA DESECADOR PARA BASE 300 MM</v>
          </cell>
          <cell r="B1835" t="str">
            <v/>
          </cell>
          <cell r="C1835" t="str">
            <v>352734</v>
          </cell>
          <cell r="D1835" t="str">
            <v>UN</v>
          </cell>
          <cell r="E1835" t="str">
            <v>EAAB</v>
          </cell>
          <cell r="F1835" t="str">
            <v>ZSAN</v>
          </cell>
          <cell r="G1835" t="str">
            <v>239</v>
          </cell>
          <cell r="H1835" t="str">
            <v>EAAB Mat  Sanidad LaborAg</v>
          </cell>
          <cell r="I1835" t="str">
            <v>Z108</v>
          </cell>
          <cell r="J1835" t="str">
            <v>Mat.Laboratorio Agua</v>
          </cell>
          <cell r="K1835" t="str">
            <v>7550070000</v>
          </cell>
          <cell r="L1835" t="str">
            <v>3122100306</v>
          </cell>
          <cell r="M1835">
            <v>351120</v>
          </cell>
          <cell r="N1835">
            <v>386232</v>
          </cell>
        </row>
        <row r="1836">
          <cell r="A1836" t="str">
            <v>TAPA ROSCA BÜCHI P/REFRIGERANTE DE DQO</v>
          </cell>
          <cell r="B1836" t="str">
            <v/>
          </cell>
          <cell r="C1836" t="str">
            <v>352735</v>
          </cell>
          <cell r="D1836" t="str">
            <v>UN</v>
          </cell>
          <cell r="E1836" t="str">
            <v>EAAB</v>
          </cell>
          <cell r="F1836" t="str">
            <v>ZSAN</v>
          </cell>
          <cell r="G1836" t="str">
            <v>239</v>
          </cell>
          <cell r="H1836" t="str">
            <v>EAAB Mat  Sanidad LaborAg</v>
          </cell>
          <cell r="I1836" t="str">
            <v>Z108</v>
          </cell>
          <cell r="J1836" t="str">
            <v>Mat.Laboratorio Agua</v>
          </cell>
          <cell r="K1836" t="str">
            <v>7550070000</v>
          </cell>
          <cell r="L1836" t="str">
            <v>3122100306</v>
          </cell>
          <cell r="M1836">
            <v>24000</v>
          </cell>
          <cell r="N1836">
            <v>26400</v>
          </cell>
        </row>
        <row r="1837">
          <cell r="A1837" t="str">
            <v>TAPON HYPALON BÜCHI</v>
          </cell>
          <cell r="B1837" t="str">
            <v/>
          </cell>
          <cell r="C1837" t="str">
            <v>352736</v>
          </cell>
          <cell r="D1837" t="str">
            <v>UN</v>
          </cell>
          <cell r="E1837" t="str">
            <v>EAAB</v>
          </cell>
          <cell r="F1837" t="str">
            <v>ZSAN</v>
          </cell>
          <cell r="G1837" t="str">
            <v>239</v>
          </cell>
          <cell r="H1837" t="str">
            <v>EAAB Mat  Sanidad LaborAg</v>
          </cell>
          <cell r="I1837" t="str">
            <v>Z108</v>
          </cell>
          <cell r="J1837" t="str">
            <v>Mat.Laboratorio Agua</v>
          </cell>
          <cell r="K1837" t="str">
            <v>7550070000</v>
          </cell>
          <cell r="L1837" t="str">
            <v>3122100306</v>
          </cell>
          <cell r="M1837">
            <v>68400</v>
          </cell>
          <cell r="N1837">
            <v>75240</v>
          </cell>
        </row>
        <row r="1838">
          <cell r="A1838" t="str">
            <v>TERMÓMETRO -10 +200 GRADOS 1/1</v>
          </cell>
          <cell r="B1838" t="str">
            <v/>
          </cell>
          <cell r="C1838" t="str">
            <v>352737</v>
          </cell>
          <cell r="D1838" t="str">
            <v>UN</v>
          </cell>
          <cell r="E1838" t="str">
            <v>EAAB</v>
          </cell>
          <cell r="F1838" t="str">
            <v>ZSAN</v>
          </cell>
          <cell r="G1838" t="str">
            <v>239</v>
          </cell>
          <cell r="H1838" t="str">
            <v>EAAB Mat  Sanidad LaborAg</v>
          </cell>
          <cell r="I1838" t="str">
            <v>Z108</v>
          </cell>
          <cell r="J1838" t="str">
            <v>Mat.Laboratorio Agua</v>
          </cell>
          <cell r="K1838" t="str">
            <v>7550070000</v>
          </cell>
          <cell r="L1838" t="str">
            <v>3122100306</v>
          </cell>
          <cell r="M1838">
            <v>39600</v>
          </cell>
          <cell r="N1838">
            <v>0</v>
          </cell>
        </row>
        <row r="1839">
          <cell r="A1839" t="str">
            <v>TRAMPA INDICADORA DE O2, 1/8 "  PARA CG</v>
          </cell>
          <cell r="B1839" t="str">
            <v/>
          </cell>
          <cell r="C1839" t="str">
            <v>352738</v>
          </cell>
          <cell r="D1839" t="str">
            <v>UN</v>
          </cell>
          <cell r="E1839" t="str">
            <v>EAAB</v>
          </cell>
          <cell r="F1839" t="str">
            <v>ZSAN</v>
          </cell>
          <cell r="G1839" t="str">
            <v>239</v>
          </cell>
          <cell r="H1839" t="str">
            <v>EAAB Mat  Sanidad LaborAg</v>
          </cell>
          <cell r="I1839" t="str">
            <v>Z108</v>
          </cell>
          <cell r="J1839" t="str">
            <v>Mat.Laboratorio Agua</v>
          </cell>
          <cell r="K1839" t="str">
            <v>7550070000</v>
          </cell>
          <cell r="L1839" t="str">
            <v>3122100306</v>
          </cell>
          <cell r="M1839">
            <v>485000</v>
          </cell>
          <cell r="N1839">
            <v>0</v>
          </cell>
        </row>
        <row r="1840">
          <cell r="A1840" t="str">
            <v>TUBO ABSOR CON FRENO CONDEN "E REF38640</v>
          </cell>
          <cell r="B1840" t="str">
            <v/>
          </cell>
          <cell r="C1840" t="str">
            <v>352739</v>
          </cell>
          <cell r="D1840" t="str">
            <v>UN</v>
          </cell>
          <cell r="E1840" t="str">
            <v>EAAB</v>
          </cell>
          <cell r="F1840" t="str">
            <v>ZSAN</v>
          </cell>
          <cell r="G1840" t="str">
            <v>239</v>
          </cell>
          <cell r="H1840" t="str">
            <v>EAAB Mat  Sanidad LaborAg</v>
          </cell>
          <cell r="I1840" t="str">
            <v>Z108</v>
          </cell>
          <cell r="J1840" t="str">
            <v>Mat.Laboratorio Agua</v>
          </cell>
          <cell r="K1840" t="str">
            <v>7550070000</v>
          </cell>
          <cell r="L1840" t="str">
            <v>3122100306</v>
          </cell>
          <cell r="M1840">
            <v>1702800</v>
          </cell>
          <cell r="N1840">
            <v>1873080</v>
          </cell>
        </row>
        <row r="1841">
          <cell r="A1841" t="str">
            <v>TUBO DE PTFE 60 CM BÜCHI REF 28096</v>
          </cell>
          <cell r="B1841" t="str">
            <v/>
          </cell>
          <cell r="C1841" t="str">
            <v>352740</v>
          </cell>
          <cell r="D1841" t="str">
            <v>UN</v>
          </cell>
          <cell r="E1841" t="str">
            <v>EAAB</v>
          </cell>
          <cell r="F1841" t="str">
            <v>ZSAN</v>
          </cell>
          <cell r="G1841" t="str">
            <v>239</v>
          </cell>
          <cell r="H1841" t="str">
            <v>EAAB Mat  Sanidad LaborAg</v>
          </cell>
          <cell r="I1841" t="str">
            <v>Z108</v>
          </cell>
          <cell r="J1841" t="str">
            <v>Mat.Laboratorio Agua</v>
          </cell>
          <cell r="K1841" t="str">
            <v>7550070000</v>
          </cell>
          <cell r="L1841" t="str">
            <v>3122100306</v>
          </cell>
          <cell r="M1841">
            <v>32400</v>
          </cell>
          <cell r="N1841">
            <v>35640</v>
          </cell>
        </row>
        <row r="1842">
          <cell r="A1842" t="str">
            <v>TUBO SALIDA DE DESTILADOR BÜCHI REF 2611</v>
          </cell>
          <cell r="B1842" t="str">
            <v/>
          </cell>
          <cell r="C1842" t="str">
            <v>352741</v>
          </cell>
          <cell r="D1842" t="str">
            <v>UN</v>
          </cell>
          <cell r="E1842" t="str">
            <v>EAAB</v>
          </cell>
          <cell r="F1842" t="str">
            <v>ZSAN</v>
          </cell>
          <cell r="G1842" t="str">
            <v>239</v>
          </cell>
          <cell r="H1842" t="str">
            <v>EAAB Mat  Sanidad LaborAg</v>
          </cell>
          <cell r="I1842" t="str">
            <v>Z108</v>
          </cell>
          <cell r="J1842" t="str">
            <v>Mat.Laboratorio Agua</v>
          </cell>
          <cell r="K1842" t="str">
            <v>7550070000</v>
          </cell>
          <cell r="L1842" t="str">
            <v>3122100306</v>
          </cell>
          <cell r="M1842">
            <v>624000</v>
          </cell>
          <cell r="N1842">
            <v>686400</v>
          </cell>
        </row>
        <row r="1843">
          <cell r="A1843" t="str">
            <v>TUBO PTFE BÜCHI REF 19010</v>
          </cell>
          <cell r="B1843" t="str">
            <v/>
          </cell>
          <cell r="C1843" t="str">
            <v>352742</v>
          </cell>
          <cell r="D1843" t="str">
            <v>UN</v>
          </cell>
          <cell r="E1843" t="str">
            <v>EAAB</v>
          </cell>
          <cell r="F1843" t="str">
            <v>ZSAN</v>
          </cell>
          <cell r="G1843" t="str">
            <v>239</v>
          </cell>
          <cell r="H1843" t="str">
            <v>EAAB Mat  Sanidad LaborAg</v>
          </cell>
          <cell r="I1843" t="str">
            <v>Z108</v>
          </cell>
          <cell r="J1843" t="str">
            <v>Mat.Laboratorio Agua</v>
          </cell>
          <cell r="K1843" t="str">
            <v>7550070000</v>
          </cell>
          <cell r="L1843" t="str">
            <v>3122100306</v>
          </cell>
          <cell r="M1843">
            <v>24000</v>
          </cell>
          <cell r="N1843">
            <v>26400</v>
          </cell>
        </row>
        <row r="1844">
          <cell r="A1844" t="str">
            <v>TUBO PTFE BÜCHI REF 26126</v>
          </cell>
          <cell r="B1844" t="str">
            <v/>
          </cell>
          <cell r="C1844" t="str">
            <v>352743</v>
          </cell>
          <cell r="D1844" t="str">
            <v>UN</v>
          </cell>
          <cell r="E1844" t="str">
            <v>EAAB</v>
          </cell>
          <cell r="F1844" t="str">
            <v>ZSAN</v>
          </cell>
          <cell r="G1844" t="str">
            <v>239</v>
          </cell>
          <cell r="H1844" t="str">
            <v>EAAB Mat  Sanidad LaborAg</v>
          </cell>
          <cell r="I1844" t="str">
            <v>Z108</v>
          </cell>
          <cell r="J1844" t="str">
            <v>Mat.Laboratorio Agua</v>
          </cell>
          <cell r="K1844" t="str">
            <v>7550070000</v>
          </cell>
          <cell r="L1844" t="str">
            <v>3122100306</v>
          </cell>
          <cell r="M1844">
            <v>61200</v>
          </cell>
          <cell r="N1844">
            <v>67320</v>
          </cell>
        </row>
        <row r="1845">
          <cell r="A1845" t="str">
            <v>UNION HYPALON BÜCHI REF 19002</v>
          </cell>
          <cell r="B1845" t="str">
            <v/>
          </cell>
          <cell r="C1845" t="str">
            <v>352744</v>
          </cell>
          <cell r="D1845" t="str">
            <v>UN</v>
          </cell>
          <cell r="E1845" t="str">
            <v>EAAB</v>
          </cell>
          <cell r="F1845" t="str">
            <v>ZSAN</v>
          </cell>
          <cell r="G1845" t="str">
            <v>239</v>
          </cell>
          <cell r="H1845" t="str">
            <v>EAAB Mat  Sanidad LaborAg</v>
          </cell>
          <cell r="I1845" t="str">
            <v>Z108</v>
          </cell>
          <cell r="J1845" t="str">
            <v>Mat.Laboratorio Agua</v>
          </cell>
          <cell r="K1845" t="str">
            <v>7550070000</v>
          </cell>
          <cell r="L1845" t="str">
            <v>3122100306</v>
          </cell>
          <cell r="M1845">
            <v>44400</v>
          </cell>
          <cell r="N1845">
            <v>48840</v>
          </cell>
        </row>
        <row r="1846">
          <cell r="A1846" t="str">
            <v>VIALES DE 40 ML VIDRIO ÁMBAR</v>
          </cell>
          <cell r="B1846" t="str">
            <v/>
          </cell>
          <cell r="C1846" t="str">
            <v>352745</v>
          </cell>
          <cell r="D1846" t="str">
            <v>CJ</v>
          </cell>
          <cell r="E1846" t="str">
            <v>EAAB</v>
          </cell>
          <cell r="F1846" t="str">
            <v>ZSAN</v>
          </cell>
          <cell r="G1846" t="str">
            <v>239</v>
          </cell>
          <cell r="H1846" t="str">
            <v>EAAB Mat  Sanidad LaborAg</v>
          </cell>
          <cell r="I1846" t="str">
            <v>Z108</v>
          </cell>
          <cell r="J1846" t="str">
            <v>Mat.Laboratorio Agua</v>
          </cell>
          <cell r="K1846" t="str">
            <v>7550070000</v>
          </cell>
          <cell r="L1846" t="str">
            <v>3122100306</v>
          </cell>
          <cell r="M1846">
            <v>270000</v>
          </cell>
          <cell r="N1846">
            <v>297000</v>
          </cell>
        </row>
        <row r="1847">
          <cell r="A1847" t="str">
            <v>AGUJA PARA TOC</v>
          </cell>
          <cell r="B1847" t="str">
            <v/>
          </cell>
          <cell r="C1847" t="str">
            <v>352746</v>
          </cell>
          <cell r="D1847" t="str">
            <v>UN</v>
          </cell>
          <cell r="E1847" t="str">
            <v>EAAB</v>
          </cell>
          <cell r="F1847" t="str">
            <v>ZSAN</v>
          </cell>
          <cell r="G1847" t="str">
            <v>239</v>
          </cell>
          <cell r="H1847" t="str">
            <v>EAAB Mat  Sanidad LaborAg</v>
          </cell>
          <cell r="I1847" t="str">
            <v>Z108</v>
          </cell>
          <cell r="J1847" t="str">
            <v>Mat.Laboratorio Agua</v>
          </cell>
          <cell r="K1847" t="str">
            <v>7550070000</v>
          </cell>
          <cell r="L1847" t="str">
            <v>3122100306</v>
          </cell>
          <cell r="M1847">
            <v>82764</v>
          </cell>
          <cell r="N1847">
            <v>91040</v>
          </cell>
        </row>
        <row r="1848">
          <cell r="A1848" t="str">
            <v>ALGODÓN</v>
          </cell>
          <cell r="B1848" t="str">
            <v/>
          </cell>
          <cell r="C1848" t="str">
            <v>352747</v>
          </cell>
          <cell r="D1848" t="str">
            <v>KG</v>
          </cell>
          <cell r="E1848" t="str">
            <v>EAAB</v>
          </cell>
          <cell r="F1848" t="str">
            <v>ZSAN</v>
          </cell>
          <cell r="G1848" t="str">
            <v>239</v>
          </cell>
          <cell r="H1848" t="str">
            <v>EAAB Mat  Sanidad LaborAg</v>
          </cell>
          <cell r="I1848" t="str">
            <v>Z108</v>
          </cell>
          <cell r="J1848" t="str">
            <v>Mat.Laboratorio Agua</v>
          </cell>
          <cell r="K1848" t="str">
            <v>7550070000</v>
          </cell>
          <cell r="L1848" t="str">
            <v>3122100306</v>
          </cell>
          <cell r="M1848">
            <v>42000</v>
          </cell>
          <cell r="N1848">
            <v>16571</v>
          </cell>
        </row>
        <row r="1849">
          <cell r="A1849" t="str">
            <v>FILTROS MICROFIBRA VIDRIO 934AH D= 47 MM</v>
          </cell>
          <cell r="B1849" t="str">
            <v/>
          </cell>
          <cell r="C1849" t="str">
            <v>352748</v>
          </cell>
          <cell r="D1849" t="str">
            <v>UN</v>
          </cell>
          <cell r="E1849" t="str">
            <v>EAAB</v>
          </cell>
          <cell r="F1849" t="str">
            <v>ZSAN</v>
          </cell>
          <cell r="G1849" t="str">
            <v>239</v>
          </cell>
          <cell r="H1849" t="str">
            <v>EAAB Mat  Sanidad LaborAg</v>
          </cell>
          <cell r="I1849" t="str">
            <v>Z108</v>
          </cell>
          <cell r="J1849" t="str">
            <v>Mat.Laboratorio Agua</v>
          </cell>
          <cell r="K1849" t="str">
            <v>7550070000</v>
          </cell>
          <cell r="L1849" t="str">
            <v>3122100306</v>
          </cell>
          <cell r="M1849">
            <v>216000</v>
          </cell>
          <cell r="N1849">
            <v>0</v>
          </cell>
        </row>
        <row r="1850">
          <cell r="A1850" t="str">
            <v>LICHROCART 125-4 PUROSPHER RP 18 ENDCAPP</v>
          </cell>
          <cell r="B1850" t="str">
            <v/>
          </cell>
          <cell r="C1850" t="str">
            <v>352749</v>
          </cell>
          <cell r="D1850" t="str">
            <v>UN</v>
          </cell>
          <cell r="E1850" t="str">
            <v>EAAB</v>
          </cell>
          <cell r="F1850" t="str">
            <v>ZSAN</v>
          </cell>
          <cell r="G1850" t="str">
            <v>239</v>
          </cell>
          <cell r="H1850" t="str">
            <v>EAAB Mat  Sanidad LaborAg</v>
          </cell>
          <cell r="I1850" t="str">
            <v>Z108</v>
          </cell>
          <cell r="J1850" t="str">
            <v>Mat.Laboratorio Agua</v>
          </cell>
          <cell r="K1850" t="str">
            <v>7550070000</v>
          </cell>
          <cell r="L1850" t="str">
            <v>3122100306</v>
          </cell>
          <cell r="M1850">
            <v>2350000</v>
          </cell>
          <cell r="N1850">
            <v>0</v>
          </cell>
        </row>
        <row r="1851">
          <cell r="A1851" t="str">
            <v>LICHROCART 250-3, LICHROSPHER PAH (5 µM)</v>
          </cell>
          <cell r="B1851" t="str">
            <v/>
          </cell>
          <cell r="C1851" t="str">
            <v>352750</v>
          </cell>
          <cell r="D1851" t="str">
            <v>UN</v>
          </cell>
          <cell r="E1851" t="str">
            <v>EAAB</v>
          </cell>
          <cell r="F1851" t="str">
            <v>ZSAN</v>
          </cell>
          <cell r="G1851" t="str">
            <v>239</v>
          </cell>
          <cell r="H1851" t="str">
            <v>EAAB Mat  Sanidad LaborAg</v>
          </cell>
          <cell r="I1851" t="str">
            <v>Z108</v>
          </cell>
          <cell r="J1851" t="str">
            <v>Mat.Laboratorio Agua</v>
          </cell>
          <cell r="K1851" t="str">
            <v>7550070000</v>
          </cell>
          <cell r="L1851" t="str">
            <v>3122100306</v>
          </cell>
          <cell r="M1851">
            <v>2350000</v>
          </cell>
          <cell r="N1851">
            <v>0</v>
          </cell>
        </row>
        <row r="1852">
          <cell r="A1852" t="str">
            <v>LICHROCART 250-3, LICHROSPHER RP 18 ENDC</v>
          </cell>
          <cell r="B1852" t="str">
            <v/>
          </cell>
          <cell r="C1852" t="str">
            <v>352751</v>
          </cell>
          <cell r="D1852" t="str">
            <v>UN</v>
          </cell>
          <cell r="E1852" t="str">
            <v>EAAB</v>
          </cell>
          <cell r="F1852" t="str">
            <v>ZSAN</v>
          </cell>
          <cell r="G1852" t="str">
            <v>239</v>
          </cell>
          <cell r="H1852" t="str">
            <v>EAAB Mat  Sanidad LaborAg</v>
          </cell>
          <cell r="I1852" t="str">
            <v>Z108</v>
          </cell>
          <cell r="J1852" t="str">
            <v>Mat.Laboratorio Agua</v>
          </cell>
          <cell r="K1852" t="str">
            <v>7550070000</v>
          </cell>
          <cell r="L1852" t="str">
            <v>3122100306</v>
          </cell>
          <cell r="M1852">
            <v>2350000</v>
          </cell>
          <cell r="N1852">
            <v>0</v>
          </cell>
        </row>
        <row r="1853">
          <cell r="A1853" t="str">
            <v>MICROPIPETA 1-5 ML REF 21-377-823</v>
          </cell>
          <cell r="B1853" t="str">
            <v/>
          </cell>
          <cell r="C1853" t="str">
            <v>352752</v>
          </cell>
          <cell r="D1853" t="str">
            <v>UN</v>
          </cell>
          <cell r="E1853" t="str">
            <v>EAAB</v>
          </cell>
          <cell r="F1853" t="str">
            <v>ZSAN</v>
          </cell>
          <cell r="G1853" t="str">
            <v>239</v>
          </cell>
          <cell r="H1853" t="str">
            <v>EAAB Mat  Sanidad LaborAg</v>
          </cell>
          <cell r="I1853" t="str">
            <v>Z108</v>
          </cell>
          <cell r="J1853" t="str">
            <v>Mat.Laboratorio Agua</v>
          </cell>
          <cell r="K1853" t="str">
            <v>7550070000</v>
          </cell>
          <cell r="L1853" t="str">
            <v>3122100306</v>
          </cell>
          <cell r="M1853">
            <v>1200000</v>
          </cell>
          <cell r="N1853">
            <v>0</v>
          </cell>
        </row>
        <row r="1854">
          <cell r="A1854" t="str">
            <v>MICROPIPETA 200-1000µL REF 21-377-822</v>
          </cell>
          <cell r="B1854" t="str">
            <v/>
          </cell>
          <cell r="C1854" t="str">
            <v>352753</v>
          </cell>
          <cell r="D1854" t="str">
            <v>UN</v>
          </cell>
          <cell r="E1854" t="str">
            <v>EAAB</v>
          </cell>
          <cell r="F1854" t="str">
            <v>ZSAN</v>
          </cell>
          <cell r="G1854" t="str">
            <v>239</v>
          </cell>
          <cell r="H1854" t="str">
            <v>EAAB Mat  Sanidad LaborAg</v>
          </cell>
          <cell r="I1854" t="str">
            <v>Z108</v>
          </cell>
          <cell r="J1854" t="str">
            <v>Mat.Laboratorio Agua</v>
          </cell>
          <cell r="K1854" t="str">
            <v>7550070000</v>
          </cell>
          <cell r="L1854" t="str">
            <v>3122100306</v>
          </cell>
          <cell r="M1854">
            <v>1200000</v>
          </cell>
          <cell r="N1854">
            <v>0</v>
          </cell>
        </row>
        <row r="1855">
          <cell r="A1855" t="str">
            <v>MICROPIPETA 20-200µL REF 21-377-820</v>
          </cell>
          <cell r="B1855" t="str">
            <v/>
          </cell>
          <cell r="C1855" t="str">
            <v>352754</v>
          </cell>
          <cell r="D1855" t="str">
            <v>UN</v>
          </cell>
          <cell r="E1855" t="str">
            <v>EAAB</v>
          </cell>
          <cell r="F1855" t="str">
            <v>ZSAN</v>
          </cell>
          <cell r="G1855" t="str">
            <v>239</v>
          </cell>
          <cell r="H1855" t="str">
            <v>EAAB Mat  Sanidad LaborAg</v>
          </cell>
          <cell r="I1855" t="str">
            <v>Z108</v>
          </cell>
          <cell r="J1855" t="str">
            <v>Mat.Laboratorio Agua</v>
          </cell>
          <cell r="K1855" t="str">
            <v>7550070000</v>
          </cell>
          <cell r="L1855" t="str">
            <v>3122100306</v>
          </cell>
          <cell r="M1855">
            <v>1200000</v>
          </cell>
          <cell r="N1855">
            <v>0</v>
          </cell>
        </row>
        <row r="1856">
          <cell r="A1856" t="str">
            <v>MICROPIPETA 50-250µL MERCK</v>
          </cell>
          <cell r="B1856" t="str">
            <v/>
          </cell>
          <cell r="C1856" t="str">
            <v>352755</v>
          </cell>
          <cell r="D1856" t="str">
            <v>UN</v>
          </cell>
          <cell r="E1856" t="str">
            <v>EAAB</v>
          </cell>
          <cell r="F1856" t="str">
            <v>ZSAN</v>
          </cell>
          <cell r="G1856" t="str">
            <v>239</v>
          </cell>
          <cell r="H1856" t="str">
            <v>EAAB Mat  Sanidad LaborAg</v>
          </cell>
          <cell r="I1856" t="str">
            <v>Z108</v>
          </cell>
          <cell r="J1856" t="str">
            <v>Mat.Laboratorio Agua</v>
          </cell>
          <cell r="K1856" t="str">
            <v>7550070000</v>
          </cell>
          <cell r="L1856" t="str">
            <v>3122100306</v>
          </cell>
          <cell r="M1856">
            <v>1597500</v>
          </cell>
          <cell r="N1856">
            <v>1650000</v>
          </cell>
        </row>
        <row r="1857">
          <cell r="A1857" t="str">
            <v>TUBO DE DIGESTIÓN  BÜCHI REF 37377</v>
          </cell>
          <cell r="B1857" t="str">
            <v/>
          </cell>
          <cell r="C1857" t="str">
            <v>352756</v>
          </cell>
          <cell r="D1857" t="str">
            <v>UN</v>
          </cell>
          <cell r="E1857" t="str">
            <v>EAAB</v>
          </cell>
          <cell r="F1857" t="str">
            <v>ZSAN</v>
          </cell>
          <cell r="G1857" t="str">
            <v>239</v>
          </cell>
          <cell r="H1857" t="str">
            <v>EAAB Mat  Sanidad LaborAg</v>
          </cell>
          <cell r="I1857" t="str">
            <v>Z108</v>
          </cell>
          <cell r="J1857" t="str">
            <v>Mat.Laboratorio Agua</v>
          </cell>
          <cell r="K1857" t="str">
            <v>7550070000</v>
          </cell>
          <cell r="L1857" t="str">
            <v>3122100306</v>
          </cell>
          <cell r="M1857">
            <v>531600</v>
          </cell>
          <cell r="N1857">
            <v>0</v>
          </cell>
        </row>
        <row r="1858">
          <cell r="A1858" t="str">
            <v>VIALES TRANSP 12X32 MM TAPARO SEPT T/S/T</v>
          </cell>
          <cell r="B1858" t="str">
            <v/>
          </cell>
          <cell r="C1858" t="str">
            <v>352757</v>
          </cell>
          <cell r="D1858" t="str">
            <v>UN</v>
          </cell>
          <cell r="E1858" t="str">
            <v>EAAB</v>
          </cell>
          <cell r="F1858" t="str">
            <v>ZSAN</v>
          </cell>
          <cell r="G1858" t="str">
            <v>239</v>
          </cell>
          <cell r="H1858" t="str">
            <v>EAAB Mat  Sanidad LaborAg</v>
          </cell>
          <cell r="I1858" t="str">
            <v>Z108</v>
          </cell>
          <cell r="J1858" t="str">
            <v>Mat.Laboratorio Agua</v>
          </cell>
          <cell r="K1858" t="str">
            <v>7550070000</v>
          </cell>
          <cell r="L1858" t="str">
            <v>3122100306</v>
          </cell>
          <cell r="M1858">
            <v>210000</v>
          </cell>
          <cell r="N1858">
            <v>0</v>
          </cell>
        </row>
        <row r="1859">
          <cell r="A1859" t="str">
            <v>BALÓN VOLUMÉTRICO CLASE A DE 5 ML</v>
          </cell>
          <cell r="B1859" t="str">
            <v/>
          </cell>
          <cell r="C1859" t="str">
            <v>352759</v>
          </cell>
          <cell r="D1859" t="str">
            <v>UN</v>
          </cell>
          <cell r="E1859" t="str">
            <v>EAAB</v>
          </cell>
          <cell r="F1859" t="str">
            <v>ZSAN</v>
          </cell>
          <cell r="G1859" t="str">
            <v>239</v>
          </cell>
          <cell r="H1859" t="str">
            <v>EAAB Mat  Sanidad LaborAg</v>
          </cell>
          <cell r="I1859" t="str">
            <v>Z108</v>
          </cell>
          <cell r="J1859" t="str">
            <v>Mat.Laboratorio Agua</v>
          </cell>
          <cell r="K1859" t="str">
            <v>7550070000</v>
          </cell>
          <cell r="L1859" t="str">
            <v>3122100306</v>
          </cell>
          <cell r="M1859">
            <v>54080</v>
          </cell>
          <cell r="N1859">
            <v>0</v>
          </cell>
        </row>
        <row r="1860">
          <cell r="A1860" t="str">
            <v>COLUMNA EXTRAC. LICHROLUT EN200 MG/3 ML</v>
          </cell>
          <cell r="B1860" t="str">
            <v/>
          </cell>
          <cell r="C1860" t="str">
            <v>352760</v>
          </cell>
          <cell r="D1860" t="str">
            <v>CJ</v>
          </cell>
          <cell r="E1860" t="str">
            <v>EAAB</v>
          </cell>
          <cell r="F1860" t="str">
            <v>ZSAN</v>
          </cell>
          <cell r="G1860" t="str">
            <v>239</v>
          </cell>
          <cell r="H1860" t="str">
            <v>EAAB Mat  Sanidad LaborAg</v>
          </cell>
          <cell r="I1860" t="str">
            <v>Z108</v>
          </cell>
          <cell r="J1860" t="str">
            <v>Mat.Laboratorio Agua</v>
          </cell>
          <cell r="K1860" t="str">
            <v>7550070000</v>
          </cell>
          <cell r="L1860" t="str">
            <v>3122100306</v>
          </cell>
          <cell r="M1860">
            <v>900000</v>
          </cell>
          <cell r="N1860">
            <v>0</v>
          </cell>
        </row>
        <row r="1861">
          <cell r="A1861" t="str">
            <v>COLUMNA EXTRAC.FASE SÓLIDA RP-18 500 MG</v>
          </cell>
          <cell r="B1861" t="str">
            <v/>
          </cell>
          <cell r="C1861" t="str">
            <v>352762</v>
          </cell>
          <cell r="D1861" t="str">
            <v>CJ</v>
          </cell>
          <cell r="E1861" t="str">
            <v>EAAB</v>
          </cell>
          <cell r="F1861" t="str">
            <v>ZSAN</v>
          </cell>
          <cell r="G1861" t="str">
            <v>239</v>
          </cell>
          <cell r="H1861" t="str">
            <v>EAAB Mat  Sanidad LaborAg</v>
          </cell>
          <cell r="I1861" t="str">
            <v>Z108</v>
          </cell>
          <cell r="J1861" t="str">
            <v>Mat.Laboratorio Agua</v>
          </cell>
          <cell r="K1861" t="str">
            <v>7550070000</v>
          </cell>
          <cell r="L1861" t="str">
            <v>3122100306</v>
          </cell>
          <cell r="M1861">
            <v>900000</v>
          </cell>
          <cell r="N1861">
            <v>0</v>
          </cell>
        </row>
        <row r="1862">
          <cell r="A1862" t="str">
            <v>MICROPIPETA 5-50µL REF 21-377-818</v>
          </cell>
          <cell r="B1862" t="str">
            <v/>
          </cell>
          <cell r="C1862" t="str">
            <v>352763</v>
          </cell>
          <cell r="D1862" t="str">
            <v>UN</v>
          </cell>
          <cell r="E1862" t="str">
            <v>EAAB</v>
          </cell>
          <cell r="F1862" t="str">
            <v>ZSAN</v>
          </cell>
          <cell r="G1862" t="str">
            <v>239</v>
          </cell>
          <cell r="H1862" t="str">
            <v>EAAB Mat  Sanidad LaborAg</v>
          </cell>
          <cell r="I1862" t="str">
            <v>Z108</v>
          </cell>
          <cell r="J1862" t="str">
            <v>Mat.Laboratorio Agua</v>
          </cell>
          <cell r="K1862" t="str">
            <v>7550070000</v>
          </cell>
          <cell r="L1862" t="str">
            <v>3122100306</v>
          </cell>
          <cell r="M1862">
            <v>1200000</v>
          </cell>
          <cell r="N1862">
            <v>0</v>
          </cell>
        </row>
        <row r="1863">
          <cell r="A1863" t="str">
            <v>TAPA ESMERILADA HEXAGONAL 19/22</v>
          </cell>
          <cell r="B1863" t="str">
            <v/>
          </cell>
          <cell r="C1863" t="str">
            <v>352764</v>
          </cell>
          <cell r="D1863" t="str">
            <v>UN</v>
          </cell>
          <cell r="E1863" t="str">
            <v>EAAB</v>
          </cell>
          <cell r="F1863" t="str">
            <v>ZSAN</v>
          </cell>
          <cell r="G1863" t="str">
            <v>239</v>
          </cell>
          <cell r="H1863" t="str">
            <v>EAAB Mat  Sanidad LaborAg</v>
          </cell>
          <cell r="I1863" t="str">
            <v>Z108</v>
          </cell>
          <cell r="J1863" t="str">
            <v>Mat.Laboratorio Agua</v>
          </cell>
          <cell r="K1863" t="str">
            <v>7550070000</v>
          </cell>
          <cell r="L1863" t="str">
            <v>3122100306</v>
          </cell>
          <cell r="M1863">
            <v>20000</v>
          </cell>
          <cell r="N1863">
            <v>0</v>
          </cell>
        </row>
        <row r="1864">
          <cell r="A1864" t="str">
            <v>DISCOS EXTRACCIÓN BAKERBOND C18XF 50 MM</v>
          </cell>
          <cell r="B1864" t="str">
            <v/>
          </cell>
          <cell r="C1864" t="str">
            <v>352765</v>
          </cell>
          <cell r="D1864" t="str">
            <v>PQT</v>
          </cell>
          <cell r="E1864" t="str">
            <v>EAAB</v>
          </cell>
          <cell r="F1864" t="str">
            <v>ZSAN</v>
          </cell>
          <cell r="G1864" t="str">
            <v>239</v>
          </cell>
          <cell r="H1864" t="str">
            <v>EAAB Mat  Sanidad LaborAg</v>
          </cell>
          <cell r="I1864" t="str">
            <v>Z108</v>
          </cell>
          <cell r="J1864" t="str">
            <v>Mat.Laboratorio Agua</v>
          </cell>
          <cell r="K1864" t="str">
            <v>7550070000</v>
          </cell>
          <cell r="L1864" t="str">
            <v>3122100306</v>
          </cell>
          <cell r="M1864">
            <v>734500</v>
          </cell>
          <cell r="N1864">
            <v>0</v>
          </cell>
        </row>
        <row r="1865">
          <cell r="A1865" t="str">
            <v>DISCOS EXTRACCIÓN BAKERBOND C8</v>
          </cell>
          <cell r="B1865" t="str">
            <v/>
          </cell>
          <cell r="C1865" t="str">
            <v>352766</v>
          </cell>
          <cell r="D1865" t="str">
            <v>PQT</v>
          </cell>
          <cell r="E1865" t="str">
            <v>EAAB</v>
          </cell>
          <cell r="F1865" t="str">
            <v>ZSAN</v>
          </cell>
          <cell r="G1865" t="str">
            <v>239</v>
          </cell>
          <cell r="H1865" t="str">
            <v>EAAB Mat  Sanidad LaborAg</v>
          </cell>
          <cell r="I1865" t="str">
            <v>Z108</v>
          </cell>
          <cell r="J1865" t="str">
            <v>Mat.Laboratorio Agua</v>
          </cell>
          <cell r="K1865" t="str">
            <v>7550070000</v>
          </cell>
          <cell r="L1865" t="str">
            <v>3122100306</v>
          </cell>
          <cell r="M1865">
            <v>734500</v>
          </cell>
          <cell r="N1865">
            <v>0</v>
          </cell>
        </row>
        <row r="1866">
          <cell r="A1866" t="str">
            <v>LLAVES EQUIPO FSE NYLON/POLIETILENO</v>
          </cell>
          <cell r="B1866" t="str">
            <v/>
          </cell>
          <cell r="C1866" t="str">
            <v>352767</v>
          </cell>
          <cell r="D1866" t="str">
            <v>PQT</v>
          </cell>
          <cell r="E1866" t="str">
            <v>EAAB</v>
          </cell>
          <cell r="F1866" t="str">
            <v>ZSAN</v>
          </cell>
          <cell r="G1866" t="str">
            <v>239</v>
          </cell>
          <cell r="H1866" t="str">
            <v>EAAB Mat  Sanidad LaborAg</v>
          </cell>
          <cell r="I1866" t="str">
            <v>Z108</v>
          </cell>
          <cell r="J1866" t="str">
            <v>Mat.Laboratorio Agua</v>
          </cell>
          <cell r="K1866" t="str">
            <v>7550070000</v>
          </cell>
          <cell r="L1866" t="str">
            <v>3122100306</v>
          </cell>
          <cell r="M1866">
            <v>267000</v>
          </cell>
          <cell r="N1866">
            <v>0</v>
          </cell>
        </row>
        <row r="1867">
          <cell r="A1867" t="str">
            <v>TRAMPA TENAX/GEL SILICE/CARBON A. P&amp;T.</v>
          </cell>
          <cell r="B1867" t="str">
            <v/>
          </cell>
          <cell r="C1867" t="str">
            <v>352768</v>
          </cell>
          <cell r="D1867" t="str">
            <v>UN</v>
          </cell>
          <cell r="E1867" t="str">
            <v>EAAB</v>
          </cell>
          <cell r="F1867" t="str">
            <v>ZSAN</v>
          </cell>
          <cell r="G1867" t="str">
            <v>239</v>
          </cell>
          <cell r="H1867" t="str">
            <v>EAAB Mat  Sanidad LaborAg</v>
          </cell>
          <cell r="I1867" t="str">
            <v>Z108</v>
          </cell>
          <cell r="J1867" t="str">
            <v>Mat.Laboratorio Agua</v>
          </cell>
          <cell r="K1867" t="str">
            <v>7550070000</v>
          </cell>
          <cell r="L1867" t="str">
            <v>3122100306</v>
          </cell>
          <cell r="M1867">
            <v>100000</v>
          </cell>
          <cell r="N1867">
            <v>0</v>
          </cell>
        </row>
        <row r="1868">
          <cell r="A1868" t="str">
            <v>FRESAS PISO 32 MM</v>
          </cell>
          <cell r="B1868" t="str">
            <v/>
          </cell>
          <cell r="C1868" t="str">
            <v>352770</v>
          </cell>
          <cell r="D1868" t="str">
            <v>UN</v>
          </cell>
          <cell r="E1868" t="str">
            <v>EAAB</v>
          </cell>
          <cell r="F1868" t="str">
            <v>ZSAN</v>
          </cell>
          <cell r="G1868" t="str">
            <v>224</v>
          </cell>
          <cell r="H1868" t="str">
            <v>EAAB Mat  Sanidad LaborAg</v>
          </cell>
          <cell r="I1868" t="str">
            <v>Z400</v>
          </cell>
          <cell r="J1868" t="str">
            <v>Suministro Salud -EAAB</v>
          </cell>
          <cell r="K1868" t="str">
            <v>7505411200</v>
          </cell>
          <cell r="L1868" t="str">
            <v>3123040221</v>
          </cell>
          <cell r="M1868">
            <v>0</v>
          </cell>
          <cell r="N1868">
            <v>0</v>
          </cell>
        </row>
        <row r="1869">
          <cell r="A1869" t="str">
            <v>ESPÁTULA FP3</v>
          </cell>
          <cell r="B1869" t="str">
            <v/>
          </cell>
          <cell r="C1869" t="str">
            <v>352771</v>
          </cell>
          <cell r="D1869" t="str">
            <v>UN</v>
          </cell>
          <cell r="E1869" t="str">
            <v>EAAB</v>
          </cell>
          <cell r="F1869" t="str">
            <v>ZSAN</v>
          </cell>
          <cell r="G1869" t="str">
            <v>224</v>
          </cell>
          <cell r="H1869" t="str">
            <v>EAAB Mat  Sanidad LaborAg</v>
          </cell>
          <cell r="I1869" t="str">
            <v>Z400</v>
          </cell>
          <cell r="J1869" t="str">
            <v>Suministro Salud -EAAB</v>
          </cell>
          <cell r="K1869" t="str">
            <v>7505411200</v>
          </cell>
          <cell r="L1869" t="str">
            <v>3123040221</v>
          </cell>
          <cell r="M1869">
            <v>0</v>
          </cell>
          <cell r="N1869">
            <v>0</v>
          </cell>
        </row>
        <row r="1870">
          <cell r="A1870" t="str">
            <v>ELEVADOR RECTO GRUESO</v>
          </cell>
          <cell r="B1870" t="str">
            <v/>
          </cell>
          <cell r="C1870" t="str">
            <v>352772</v>
          </cell>
          <cell r="D1870" t="str">
            <v>UN</v>
          </cell>
          <cell r="E1870" t="str">
            <v>EAAB</v>
          </cell>
          <cell r="F1870" t="str">
            <v>ZSAN</v>
          </cell>
          <cell r="G1870" t="str">
            <v>224</v>
          </cell>
          <cell r="H1870" t="str">
            <v>EAAB Mat  Sanidad LaborAg</v>
          </cell>
          <cell r="I1870" t="str">
            <v>Z400</v>
          </cell>
          <cell r="J1870" t="str">
            <v>Suministro Salud -EAAB</v>
          </cell>
          <cell r="K1870" t="str">
            <v>7505411200</v>
          </cell>
          <cell r="L1870" t="str">
            <v>3123040221</v>
          </cell>
          <cell r="M1870">
            <v>0</v>
          </cell>
          <cell r="N1870">
            <v>0</v>
          </cell>
        </row>
        <row r="1871">
          <cell r="A1871" t="str">
            <v>ELEVADOR RECTO DELGADO</v>
          </cell>
          <cell r="B1871" t="str">
            <v/>
          </cell>
          <cell r="C1871" t="str">
            <v>352773</v>
          </cell>
          <cell r="D1871" t="str">
            <v>UN</v>
          </cell>
          <cell r="E1871" t="str">
            <v>EAAB</v>
          </cell>
          <cell r="F1871" t="str">
            <v>ZSAN</v>
          </cell>
          <cell r="G1871" t="str">
            <v>217</v>
          </cell>
          <cell r="H1871" t="str">
            <v>EAAB Mat  Sanidad LaborAg</v>
          </cell>
          <cell r="I1871" t="str">
            <v>Z400</v>
          </cell>
          <cell r="J1871" t="str">
            <v>Suministro Salud -EAAB</v>
          </cell>
          <cell r="K1871" t="str">
            <v>7505411200</v>
          </cell>
          <cell r="L1871" t="str">
            <v>3123040221</v>
          </cell>
          <cell r="M1871">
            <v>0</v>
          </cell>
          <cell r="N1871">
            <v>0</v>
          </cell>
        </row>
        <row r="1872">
          <cell r="A1872" t="str">
            <v>CÁNULA DE SUCCIÓN</v>
          </cell>
          <cell r="B1872" t="str">
            <v/>
          </cell>
          <cell r="C1872" t="str">
            <v>352774</v>
          </cell>
          <cell r="D1872" t="str">
            <v>UN</v>
          </cell>
          <cell r="E1872" t="str">
            <v>EAAB</v>
          </cell>
          <cell r="F1872" t="str">
            <v>ZSAN</v>
          </cell>
          <cell r="G1872" t="str">
            <v>217</v>
          </cell>
          <cell r="H1872" t="str">
            <v>EAAB Mat  Sanidad LaborAg</v>
          </cell>
          <cell r="I1872" t="str">
            <v>Z400</v>
          </cell>
          <cell r="J1872" t="str">
            <v>Suministro Salud -EAAB</v>
          </cell>
          <cell r="K1872" t="str">
            <v>7505411200</v>
          </cell>
          <cell r="L1872" t="str">
            <v>3123040221</v>
          </cell>
          <cell r="M1872">
            <v>0</v>
          </cell>
          <cell r="N1872">
            <v>0</v>
          </cell>
        </row>
        <row r="1873">
          <cell r="A1873" t="str">
            <v>BASE PARA PEDAL</v>
          </cell>
          <cell r="B1873" t="str">
            <v/>
          </cell>
          <cell r="C1873" t="str">
            <v>352775</v>
          </cell>
          <cell r="D1873" t="str">
            <v>UN</v>
          </cell>
          <cell r="E1873" t="str">
            <v>EAAB</v>
          </cell>
          <cell r="F1873" t="str">
            <v>ZSAN</v>
          </cell>
          <cell r="G1873" t="str">
            <v>224</v>
          </cell>
          <cell r="H1873" t="str">
            <v>EAAB Mat  Sanidad LaborAg</v>
          </cell>
          <cell r="I1873" t="str">
            <v>Z400</v>
          </cell>
          <cell r="J1873" t="str">
            <v>Suministro Salud -EAAB</v>
          </cell>
          <cell r="K1873" t="str">
            <v>7505411200</v>
          </cell>
          <cell r="L1873" t="str">
            <v>3123040221</v>
          </cell>
          <cell r="M1873">
            <v>0</v>
          </cell>
          <cell r="N1873">
            <v>0</v>
          </cell>
        </row>
        <row r="1874">
          <cell r="A1874" t="str">
            <v>CEPILLO DENTAL PARA NIÑO</v>
          </cell>
          <cell r="B1874" t="str">
            <v/>
          </cell>
          <cell r="C1874" t="str">
            <v>352776</v>
          </cell>
          <cell r="D1874" t="str">
            <v>UN</v>
          </cell>
          <cell r="E1874" t="str">
            <v>EAAB</v>
          </cell>
          <cell r="F1874" t="str">
            <v>ZSAN</v>
          </cell>
          <cell r="G1874" t="str">
            <v>225</v>
          </cell>
          <cell r="H1874" t="str">
            <v>EAAB Mat  Sanidad LaborAg</v>
          </cell>
          <cell r="I1874" t="str">
            <v>Z400</v>
          </cell>
          <cell r="J1874" t="str">
            <v>Suministro Salud -EAAB</v>
          </cell>
          <cell r="K1874" t="str">
            <v>7505411200</v>
          </cell>
          <cell r="L1874" t="str">
            <v>3123040221</v>
          </cell>
          <cell r="M1874">
            <v>0</v>
          </cell>
          <cell r="N1874">
            <v>0</v>
          </cell>
        </row>
        <row r="1875">
          <cell r="A1875" t="str">
            <v>ALKANINE PLÁSTICO</v>
          </cell>
          <cell r="B1875" t="str">
            <v/>
          </cell>
          <cell r="C1875" t="str">
            <v>352777</v>
          </cell>
          <cell r="D1875" t="str">
            <v>UN</v>
          </cell>
          <cell r="E1875" t="str">
            <v>EAAB</v>
          </cell>
          <cell r="F1875" t="str">
            <v>ZSAN</v>
          </cell>
          <cell r="G1875" t="str">
            <v>239</v>
          </cell>
          <cell r="H1875" t="str">
            <v>EAAB Mat  Sanidad LaborAg</v>
          </cell>
          <cell r="I1875" t="str">
            <v>Z108</v>
          </cell>
          <cell r="J1875" t="str">
            <v>Mat.Laboratorio Agua</v>
          </cell>
          <cell r="K1875" t="str">
            <v>7550070000</v>
          </cell>
          <cell r="L1875" t="str">
            <v>3122100306</v>
          </cell>
          <cell r="M1875">
            <v>0</v>
          </cell>
          <cell r="N1875">
            <v>0</v>
          </cell>
        </row>
        <row r="1876">
          <cell r="A1876" t="str">
            <v>ALKAZIME</v>
          </cell>
          <cell r="B1876" t="str">
            <v/>
          </cell>
          <cell r="C1876" t="str">
            <v>352778</v>
          </cell>
          <cell r="D1876" t="str">
            <v>UN</v>
          </cell>
          <cell r="E1876" t="str">
            <v>EAAB</v>
          </cell>
          <cell r="F1876" t="str">
            <v>ZSAN</v>
          </cell>
          <cell r="G1876" t="str">
            <v>239</v>
          </cell>
          <cell r="H1876" t="str">
            <v>EAAB Mat  Sanidad LaborAg</v>
          </cell>
          <cell r="I1876" t="str">
            <v>Z108</v>
          </cell>
          <cell r="J1876" t="str">
            <v>Mat.Laboratorio Agua</v>
          </cell>
          <cell r="K1876" t="str">
            <v>7550070000</v>
          </cell>
          <cell r="L1876" t="str">
            <v>3122100306</v>
          </cell>
          <cell r="M1876">
            <v>0</v>
          </cell>
          <cell r="N1876">
            <v>0</v>
          </cell>
        </row>
        <row r="1877">
          <cell r="A1877" t="str">
            <v>CAMPOS QUIRÚRGICOS</v>
          </cell>
          <cell r="B1877" t="str">
            <v/>
          </cell>
          <cell r="C1877" t="str">
            <v>352779</v>
          </cell>
          <cell r="D1877" t="str">
            <v>UN</v>
          </cell>
          <cell r="E1877" t="str">
            <v>EAAB</v>
          </cell>
          <cell r="F1877" t="str">
            <v>ZSAN</v>
          </cell>
          <cell r="G1877" t="str">
            <v>224</v>
          </cell>
          <cell r="H1877" t="str">
            <v>EAAB Mat  Sanidad LaborAg</v>
          </cell>
          <cell r="I1877" t="str">
            <v>Z400</v>
          </cell>
          <cell r="J1877" t="str">
            <v>Suministro Salud -EAAB</v>
          </cell>
          <cell r="K1877" t="str">
            <v>7505411200</v>
          </cell>
          <cell r="L1877" t="str">
            <v>3123040221</v>
          </cell>
          <cell r="M1877">
            <v>0</v>
          </cell>
          <cell r="N1877">
            <v>0</v>
          </cell>
        </row>
        <row r="1878">
          <cell r="A1878" t="str">
            <v>CEPILLO DENTAL PARA ADULTO</v>
          </cell>
          <cell r="B1878" t="str">
            <v/>
          </cell>
          <cell r="C1878" t="str">
            <v>352780</v>
          </cell>
          <cell r="D1878" t="str">
            <v>UN</v>
          </cell>
          <cell r="E1878" t="str">
            <v>EAAB</v>
          </cell>
          <cell r="F1878" t="str">
            <v>ZSAN</v>
          </cell>
          <cell r="G1878" t="str">
            <v>225</v>
          </cell>
          <cell r="H1878" t="str">
            <v>EAAB Mat  Sanidad LaborAg</v>
          </cell>
          <cell r="I1878" t="str">
            <v>Z400</v>
          </cell>
          <cell r="J1878" t="str">
            <v>Suministro Salud -EAAB</v>
          </cell>
          <cell r="K1878" t="str">
            <v>7505411200</v>
          </cell>
          <cell r="L1878" t="str">
            <v>3123040221</v>
          </cell>
          <cell r="M1878">
            <v>0</v>
          </cell>
          <cell r="N1878">
            <v>0</v>
          </cell>
        </row>
        <row r="1879">
          <cell r="A1879" t="str">
            <v>COMPÓMETRO A2</v>
          </cell>
          <cell r="B1879" t="str">
            <v/>
          </cell>
          <cell r="C1879" t="str">
            <v>352781</v>
          </cell>
          <cell r="D1879" t="str">
            <v>UN</v>
          </cell>
          <cell r="E1879" t="str">
            <v>EAAB</v>
          </cell>
          <cell r="F1879" t="str">
            <v>ZSAN</v>
          </cell>
          <cell r="G1879" t="str">
            <v>224</v>
          </cell>
          <cell r="H1879" t="str">
            <v>EAAB Mat  Sanidad LaborAg</v>
          </cell>
          <cell r="I1879" t="str">
            <v>Z400</v>
          </cell>
          <cell r="J1879" t="str">
            <v>Suministro Salud -EAAB</v>
          </cell>
          <cell r="K1879" t="str">
            <v>7505411200</v>
          </cell>
          <cell r="L1879" t="str">
            <v>3123040221</v>
          </cell>
          <cell r="M1879">
            <v>0</v>
          </cell>
          <cell r="N1879">
            <v>0</v>
          </cell>
        </row>
        <row r="1880">
          <cell r="A1880" t="str">
            <v>COMPÓMETRO A3,5</v>
          </cell>
          <cell r="B1880" t="str">
            <v/>
          </cell>
          <cell r="C1880" t="str">
            <v>352782</v>
          </cell>
          <cell r="D1880" t="str">
            <v>UN</v>
          </cell>
          <cell r="E1880" t="str">
            <v>EAAB</v>
          </cell>
          <cell r="F1880" t="str">
            <v>ZSAN</v>
          </cell>
          <cell r="G1880" t="str">
            <v>224</v>
          </cell>
          <cell r="H1880" t="str">
            <v>EAAB Mat  Sanidad LaborAg</v>
          </cell>
          <cell r="I1880" t="str">
            <v>Z400</v>
          </cell>
          <cell r="J1880" t="str">
            <v>Suministro Salud -EAAB</v>
          </cell>
          <cell r="K1880" t="str">
            <v>7505411200</v>
          </cell>
          <cell r="L1880" t="str">
            <v>3123040221</v>
          </cell>
          <cell r="M1880">
            <v>0</v>
          </cell>
          <cell r="N1880">
            <v>0</v>
          </cell>
        </row>
        <row r="1881">
          <cell r="A1881" t="str">
            <v>COMPÓMETRO B1</v>
          </cell>
          <cell r="B1881" t="str">
            <v/>
          </cell>
          <cell r="C1881" t="str">
            <v>352783</v>
          </cell>
          <cell r="D1881" t="str">
            <v>UN</v>
          </cell>
          <cell r="E1881" t="str">
            <v>EAAB</v>
          </cell>
          <cell r="F1881" t="str">
            <v>ZSAN</v>
          </cell>
          <cell r="G1881" t="str">
            <v>224</v>
          </cell>
          <cell r="H1881" t="str">
            <v>EAAB Mat  Sanidad LaborAg</v>
          </cell>
          <cell r="I1881" t="str">
            <v>Z400</v>
          </cell>
          <cell r="J1881" t="str">
            <v>Suministro Salud -EAAB</v>
          </cell>
          <cell r="K1881" t="str">
            <v>7505411200</v>
          </cell>
          <cell r="L1881" t="str">
            <v>3123040221</v>
          </cell>
          <cell r="M1881">
            <v>0</v>
          </cell>
          <cell r="N1881">
            <v>0</v>
          </cell>
        </row>
        <row r="1882">
          <cell r="A1882" t="str">
            <v>COMPÓMETRO B3</v>
          </cell>
          <cell r="B1882" t="str">
            <v/>
          </cell>
          <cell r="C1882" t="str">
            <v>352784</v>
          </cell>
          <cell r="D1882" t="str">
            <v>UN</v>
          </cell>
          <cell r="E1882" t="str">
            <v>EAAB</v>
          </cell>
          <cell r="F1882" t="str">
            <v>ZSAN</v>
          </cell>
          <cell r="G1882" t="str">
            <v>224</v>
          </cell>
          <cell r="H1882" t="str">
            <v>EAAB Mat  Sanidad LaborAg</v>
          </cell>
          <cell r="I1882" t="str">
            <v>Z400</v>
          </cell>
          <cell r="J1882" t="str">
            <v>Suministro Salud -EAAB</v>
          </cell>
          <cell r="K1882" t="str">
            <v>7505411200</v>
          </cell>
          <cell r="L1882" t="str">
            <v>3123040221</v>
          </cell>
          <cell r="M1882">
            <v>0</v>
          </cell>
          <cell r="N1882">
            <v>0</v>
          </cell>
        </row>
        <row r="1883">
          <cell r="A1883" t="str">
            <v>DETARMED LÍQUIDO 60 CM</v>
          </cell>
          <cell r="B1883" t="str">
            <v/>
          </cell>
          <cell r="C1883" t="str">
            <v>352785</v>
          </cell>
          <cell r="D1883" t="str">
            <v>UN</v>
          </cell>
          <cell r="E1883" t="str">
            <v>EAAB</v>
          </cell>
          <cell r="F1883" t="str">
            <v>ZSAN</v>
          </cell>
          <cell r="G1883" t="str">
            <v>224</v>
          </cell>
          <cell r="H1883" t="str">
            <v>EAAB Mat  Sanidad LaborAg</v>
          </cell>
          <cell r="I1883" t="str">
            <v>Z400</v>
          </cell>
          <cell r="J1883" t="str">
            <v>Suministro Salud -EAAB</v>
          </cell>
          <cell r="K1883" t="str">
            <v>7505411200</v>
          </cell>
          <cell r="L1883" t="str">
            <v>3123040221</v>
          </cell>
          <cell r="M1883">
            <v>0</v>
          </cell>
          <cell r="N1883">
            <v>0</v>
          </cell>
        </row>
        <row r="1884">
          <cell r="A1884" t="str">
            <v>FRESAS PISO 33 MM</v>
          </cell>
          <cell r="B1884" t="str">
            <v/>
          </cell>
          <cell r="C1884" t="str">
            <v>352786</v>
          </cell>
          <cell r="D1884" t="str">
            <v>UN</v>
          </cell>
          <cell r="E1884" t="str">
            <v>EAAB</v>
          </cell>
          <cell r="F1884" t="str">
            <v>ZSAN</v>
          </cell>
          <cell r="G1884" t="str">
            <v>224</v>
          </cell>
          <cell r="H1884" t="str">
            <v>EAAB Mat  Sanidad LaborAg</v>
          </cell>
          <cell r="I1884" t="str">
            <v>Z400</v>
          </cell>
          <cell r="J1884" t="str">
            <v>Suministro Salud -EAAB</v>
          </cell>
          <cell r="K1884" t="str">
            <v>7505411200</v>
          </cell>
          <cell r="L1884" t="str">
            <v>3123040221</v>
          </cell>
          <cell r="M1884">
            <v>0</v>
          </cell>
          <cell r="N1884">
            <v>0</v>
          </cell>
        </row>
        <row r="1885">
          <cell r="A1885" t="str">
            <v>FRESAS PISO COMBINADA No 3</v>
          </cell>
          <cell r="B1885" t="str">
            <v/>
          </cell>
          <cell r="C1885" t="str">
            <v>352787</v>
          </cell>
          <cell r="D1885" t="str">
            <v>UN</v>
          </cell>
          <cell r="E1885" t="str">
            <v>EAAB</v>
          </cell>
          <cell r="F1885" t="str">
            <v>ZSAN</v>
          </cell>
          <cell r="G1885" t="str">
            <v>224</v>
          </cell>
          <cell r="H1885" t="str">
            <v>EAAB Mat  Sanidad LaborAg</v>
          </cell>
          <cell r="I1885" t="str">
            <v>Z400</v>
          </cell>
          <cell r="J1885" t="str">
            <v>Suministro Salud -EAAB</v>
          </cell>
          <cell r="K1885" t="str">
            <v>7505411200</v>
          </cell>
          <cell r="L1885" t="str">
            <v>3123040221</v>
          </cell>
          <cell r="M1885">
            <v>0</v>
          </cell>
          <cell r="N1885">
            <v>0</v>
          </cell>
        </row>
        <row r="1886">
          <cell r="A1886" t="str">
            <v>GUARDIAN</v>
          </cell>
          <cell r="B1886" t="str">
            <v/>
          </cell>
          <cell r="C1886" t="str">
            <v>352788</v>
          </cell>
          <cell r="D1886" t="str">
            <v>UN</v>
          </cell>
          <cell r="E1886" t="str">
            <v>EAAB</v>
          </cell>
          <cell r="F1886" t="str">
            <v>ZSAN</v>
          </cell>
          <cell r="G1886" t="str">
            <v>224</v>
          </cell>
          <cell r="H1886" t="str">
            <v>EAAB Mat  Sanidad LaborAg</v>
          </cell>
          <cell r="I1886" t="str">
            <v>Z400</v>
          </cell>
          <cell r="J1886" t="str">
            <v>Suministro Salud -EAAB</v>
          </cell>
          <cell r="K1886" t="str">
            <v>7505411200</v>
          </cell>
          <cell r="L1886" t="str">
            <v>3123040221</v>
          </cell>
          <cell r="M1886">
            <v>0</v>
          </cell>
          <cell r="N1886">
            <v>0</v>
          </cell>
        </row>
        <row r="1887">
          <cell r="A1887" t="str">
            <v>HOJA DE BISTURÍ No 12</v>
          </cell>
          <cell r="B1887" t="str">
            <v/>
          </cell>
          <cell r="C1887" t="str">
            <v>352789</v>
          </cell>
          <cell r="D1887" t="str">
            <v>UN</v>
          </cell>
          <cell r="E1887" t="str">
            <v>EAAB</v>
          </cell>
          <cell r="F1887" t="str">
            <v>ZSAN</v>
          </cell>
          <cell r="G1887" t="str">
            <v>224</v>
          </cell>
          <cell r="H1887" t="str">
            <v>EAAB Mat  Sanidad LaborAg</v>
          </cell>
          <cell r="I1887" t="str">
            <v>Z400</v>
          </cell>
          <cell r="J1887" t="str">
            <v>Suministro Salud -EAAB</v>
          </cell>
          <cell r="K1887" t="str">
            <v>7505411200</v>
          </cell>
          <cell r="L1887" t="str">
            <v>3123040221</v>
          </cell>
          <cell r="M1887">
            <v>0</v>
          </cell>
          <cell r="N1887">
            <v>0</v>
          </cell>
        </row>
        <row r="1888">
          <cell r="A1888" t="str">
            <v>JERINGA PARA CONDUCTO</v>
          </cell>
          <cell r="B1888" t="str">
            <v/>
          </cell>
          <cell r="C1888" t="str">
            <v>352790</v>
          </cell>
          <cell r="D1888" t="str">
            <v>UN</v>
          </cell>
          <cell r="E1888" t="str">
            <v>EAAB</v>
          </cell>
          <cell r="F1888" t="str">
            <v>ZSAN</v>
          </cell>
          <cell r="G1888" t="str">
            <v>224</v>
          </cell>
          <cell r="H1888" t="str">
            <v>EAAB Mat  Sanidad LaborAg</v>
          </cell>
          <cell r="I1888" t="str">
            <v>Z400</v>
          </cell>
          <cell r="J1888" t="str">
            <v>Suministro Salud -EAAB</v>
          </cell>
          <cell r="K1888" t="str">
            <v>7505411200</v>
          </cell>
          <cell r="L1888" t="str">
            <v>3123040221</v>
          </cell>
          <cell r="M1888">
            <v>0</v>
          </cell>
          <cell r="N1888">
            <v>0</v>
          </cell>
        </row>
        <row r="1889">
          <cell r="A1889" t="str">
            <v>PINZA PARA ORTODONCIA</v>
          </cell>
          <cell r="B1889" t="str">
            <v/>
          </cell>
          <cell r="C1889" t="str">
            <v>352791</v>
          </cell>
          <cell r="D1889" t="str">
            <v>UN</v>
          </cell>
          <cell r="E1889" t="str">
            <v>EAAB</v>
          </cell>
          <cell r="F1889" t="str">
            <v>ZSAN</v>
          </cell>
          <cell r="G1889" t="str">
            <v>224</v>
          </cell>
          <cell r="H1889" t="str">
            <v>EAAB Mat  Sanidad LaborAg</v>
          </cell>
          <cell r="I1889" t="str">
            <v>Z400</v>
          </cell>
          <cell r="J1889" t="str">
            <v>Suministro Salud -EAAB</v>
          </cell>
          <cell r="K1889" t="str">
            <v>7505411200</v>
          </cell>
          <cell r="L1889" t="str">
            <v>3123040221</v>
          </cell>
          <cell r="M1889">
            <v>0</v>
          </cell>
          <cell r="N1889">
            <v>0</v>
          </cell>
        </row>
        <row r="1890">
          <cell r="A1890" t="str">
            <v>PROCESADORA DE PLACAS</v>
          </cell>
          <cell r="B1890" t="str">
            <v/>
          </cell>
          <cell r="C1890" t="str">
            <v>352792</v>
          </cell>
          <cell r="D1890" t="str">
            <v>UN</v>
          </cell>
          <cell r="E1890" t="str">
            <v>EAAB</v>
          </cell>
          <cell r="F1890" t="str">
            <v>ZSAN</v>
          </cell>
          <cell r="G1890" t="str">
            <v>239</v>
          </cell>
          <cell r="H1890" t="str">
            <v>EAAB Mat  Sanidad LaborAg</v>
          </cell>
          <cell r="I1890" t="str">
            <v>Z108</v>
          </cell>
          <cell r="J1890" t="str">
            <v>Mat.Laboratorio Agua</v>
          </cell>
          <cell r="K1890" t="str">
            <v>7550070000</v>
          </cell>
          <cell r="L1890" t="str">
            <v>3122100306</v>
          </cell>
          <cell r="M1890">
            <v>0</v>
          </cell>
          <cell r="N1890">
            <v>0</v>
          </cell>
        </row>
        <row r="1891">
          <cell r="A1891" t="str">
            <v>PROTECTORES DE JERINGAS</v>
          </cell>
          <cell r="B1891" t="str">
            <v/>
          </cell>
          <cell r="C1891" t="str">
            <v>352793</v>
          </cell>
          <cell r="D1891" t="str">
            <v>UN</v>
          </cell>
          <cell r="E1891" t="str">
            <v>EAAB</v>
          </cell>
          <cell r="F1891" t="str">
            <v>ZSAN</v>
          </cell>
          <cell r="G1891" t="str">
            <v>225</v>
          </cell>
          <cell r="H1891" t="str">
            <v>EAAB Mat  Sanidad LaborAg</v>
          </cell>
          <cell r="I1891" t="str">
            <v>Z400</v>
          </cell>
          <cell r="J1891" t="str">
            <v>Suministro Salud -EAAB</v>
          </cell>
          <cell r="K1891" t="str">
            <v>7505411200</v>
          </cell>
          <cell r="L1891" t="str">
            <v>3123040221</v>
          </cell>
          <cell r="M1891">
            <v>0</v>
          </cell>
          <cell r="N1891">
            <v>0</v>
          </cell>
        </row>
        <row r="1892">
          <cell r="A1892" t="str">
            <v>SILLA PARA UNIDAD SOLDADA</v>
          </cell>
          <cell r="B1892" t="str">
            <v/>
          </cell>
          <cell r="C1892" t="str">
            <v>352794</v>
          </cell>
          <cell r="D1892" t="str">
            <v>UN</v>
          </cell>
          <cell r="E1892" t="str">
            <v>EAAB</v>
          </cell>
          <cell r="F1892" t="str">
            <v>ZSAN</v>
          </cell>
          <cell r="G1892" t="str">
            <v>224</v>
          </cell>
          <cell r="H1892" t="str">
            <v>EAAB Mat  Sanidad LaborAg</v>
          </cell>
          <cell r="I1892" t="str">
            <v>Z400</v>
          </cell>
          <cell r="J1892" t="str">
            <v>Suministro Salud -EAAB</v>
          </cell>
          <cell r="K1892" t="str">
            <v>7505411200</v>
          </cell>
          <cell r="L1892" t="str">
            <v>3123040221</v>
          </cell>
          <cell r="M1892">
            <v>0</v>
          </cell>
          <cell r="N1892">
            <v>0</v>
          </cell>
        </row>
        <row r="1893">
          <cell r="A1893" t="str">
            <v>TIRA DE MYLLAR</v>
          </cell>
          <cell r="B1893" t="str">
            <v/>
          </cell>
          <cell r="C1893" t="str">
            <v>352795</v>
          </cell>
          <cell r="D1893" t="str">
            <v>UN</v>
          </cell>
          <cell r="E1893" t="str">
            <v>EAAB</v>
          </cell>
          <cell r="F1893" t="str">
            <v>ZSAN</v>
          </cell>
          <cell r="G1893" t="str">
            <v>239</v>
          </cell>
          <cell r="H1893" t="str">
            <v>EAAB Mat  Sanidad LaborAg</v>
          </cell>
          <cell r="I1893" t="str">
            <v>Z108</v>
          </cell>
          <cell r="J1893" t="str">
            <v>Mat.Laboratorio Agua</v>
          </cell>
          <cell r="K1893" t="str">
            <v>7550070000</v>
          </cell>
          <cell r="L1893" t="str">
            <v>3122100306</v>
          </cell>
          <cell r="M1893">
            <v>0</v>
          </cell>
          <cell r="N1893">
            <v>0</v>
          </cell>
        </row>
        <row r="1894">
          <cell r="A1894" t="str">
            <v>VITREBOND INDICADOR MULTIMOVIBLE</v>
          </cell>
          <cell r="B1894" t="str">
            <v/>
          </cell>
          <cell r="C1894" t="str">
            <v>352796</v>
          </cell>
          <cell r="D1894" t="str">
            <v>UN</v>
          </cell>
          <cell r="E1894" t="str">
            <v>EAAB</v>
          </cell>
          <cell r="F1894" t="str">
            <v>ZSAN</v>
          </cell>
          <cell r="G1894" t="str">
            <v>239</v>
          </cell>
          <cell r="H1894" t="str">
            <v>EAAB Mat  Sanidad LaborAg</v>
          </cell>
          <cell r="I1894" t="str">
            <v>Z108</v>
          </cell>
          <cell r="J1894" t="str">
            <v>Mat.Laboratorio Agua</v>
          </cell>
          <cell r="K1894" t="str">
            <v>7550070000</v>
          </cell>
          <cell r="L1894" t="str">
            <v>3122100306</v>
          </cell>
          <cell r="M1894">
            <v>0</v>
          </cell>
          <cell r="N1894">
            <v>0</v>
          </cell>
        </row>
        <row r="1895">
          <cell r="A1895" t="str">
            <v>FORCEPS 18L</v>
          </cell>
          <cell r="B1895" t="str">
            <v/>
          </cell>
          <cell r="C1895" t="str">
            <v>352797</v>
          </cell>
          <cell r="D1895" t="str">
            <v>UN</v>
          </cell>
          <cell r="E1895" t="str">
            <v>EAAB</v>
          </cell>
          <cell r="F1895" t="str">
            <v>ZSAN</v>
          </cell>
          <cell r="G1895" t="str">
            <v>224</v>
          </cell>
          <cell r="H1895" t="str">
            <v>EAAB Mat  Sanidad LaborAg</v>
          </cell>
          <cell r="I1895" t="str">
            <v>Z400</v>
          </cell>
          <cell r="J1895" t="str">
            <v>Suministro Salud -EAAB</v>
          </cell>
          <cell r="K1895" t="str">
            <v>7505411200</v>
          </cell>
          <cell r="L1895" t="str">
            <v>3123040221</v>
          </cell>
          <cell r="M1895">
            <v>0</v>
          </cell>
          <cell r="N1895">
            <v>0</v>
          </cell>
        </row>
        <row r="1896">
          <cell r="A1896" t="str">
            <v>FORCEPS 65</v>
          </cell>
          <cell r="B1896" t="str">
            <v/>
          </cell>
          <cell r="C1896" t="str">
            <v>352798</v>
          </cell>
          <cell r="D1896" t="str">
            <v>UN</v>
          </cell>
          <cell r="E1896" t="str">
            <v>EAAB</v>
          </cell>
          <cell r="F1896" t="str">
            <v>ZSAN</v>
          </cell>
          <cell r="G1896" t="str">
            <v>224</v>
          </cell>
          <cell r="H1896" t="str">
            <v>EAAB Mat  Sanidad LaborAg</v>
          </cell>
          <cell r="I1896" t="str">
            <v>Z400</v>
          </cell>
          <cell r="J1896" t="str">
            <v>Suministro Salud -EAAB</v>
          </cell>
          <cell r="K1896" t="str">
            <v>7505411200</v>
          </cell>
          <cell r="L1896" t="str">
            <v>3123040221</v>
          </cell>
          <cell r="M1896">
            <v>0</v>
          </cell>
          <cell r="N1896">
            <v>0</v>
          </cell>
        </row>
        <row r="1897">
          <cell r="A1897" t="str">
            <v>LIMAS 21 MM#20</v>
          </cell>
          <cell r="B1897" t="str">
            <v/>
          </cell>
          <cell r="C1897" t="str">
            <v>352799</v>
          </cell>
          <cell r="D1897" t="str">
            <v>UN</v>
          </cell>
          <cell r="E1897" t="str">
            <v>EAAB</v>
          </cell>
          <cell r="F1897" t="str">
            <v>ZSAN</v>
          </cell>
          <cell r="G1897" t="str">
            <v>224</v>
          </cell>
          <cell r="H1897" t="str">
            <v>EAAB Mat  Sanidad LaborAg</v>
          </cell>
          <cell r="I1897" t="str">
            <v>Z400</v>
          </cell>
          <cell r="J1897" t="str">
            <v>Suministro Salud -EAAB</v>
          </cell>
          <cell r="K1897" t="str">
            <v>7505411200</v>
          </cell>
          <cell r="L1897" t="str">
            <v>3123040221</v>
          </cell>
          <cell r="M1897">
            <v>0</v>
          </cell>
          <cell r="N1897">
            <v>0</v>
          </cell>
        </row>
        <row r="1898">
          <cell r="A1898" t="str">
            <v>LIMAS 21 MM#15</v>
          </cell>
          <cell r="B1898" t="str">
            <v/>
          </cell>
          <cell r="C1898" t="str">
            <v>352800</v>
          </cell>
          <cell r="D1898" t="str">
            <v>UN</v>
          </cell>
          <cell r="E1898" t="str">
            <v>EAAB</v>
          </cell>
          <cell r="F1898" t="str">
            <v>ZSAN</v>
          </cell>
          <cell r="G1898" t="str">
            <v>224</v>
          </cell>
          <cell r="H1898" t="str">
            <v>EAAB Mat  Sanidad LaborAg</v>
          </cell>
          <cell r="I1898" t="str">
            <v>Z400</v>
          </cell>
          <cell r="J1898" t="str">
            <v>Suministro Salud -EAAB</v>
          </cell>
          <cell r="K1898" t="str">
            <v>7505411200</v>
          </cell>
          <cell r="L1898" t="str">
            <v>3123040221</v>
          </cell>
          <cell r="M1898">
            <v>0</v>
          </cell>
          <cell r="N1898">
            <v>0</v>
          </cell>
        </row>
        <row r="1899">
          <cell r="A1899" t="str">
            <v>LIMAS 21 MM# 2 SERIE</v>
          </cell>
          <cell r="B1899" t="str">
            <v/>
          </cell>
          <cell r="C1899" t="str">
            <v>352801</v>
          </cell>
          <cell r="D1899" t="str">
            <v>UN</v>
          </cell>
          <cell r="E1899" t="str">
            <v>EAAB</v>
          </cell>
          <cell r="F1899" t="str">
            <v>ZSAN</v>
          </cell>
          <cell r="G1899" t="str">
            <v>224</v>
          </cell>
          <cell r="H1899" t="str">
            <v>EAAB Mat  Sanidad LaborAg</v>
          </cell>
          <cell r="I1899" t="str">
            <v>Z400</v>
          </cell>
          <cell r="J1899" t="str">
            <v>Suministro Salud -EAAB</v>
          </cell>
          <cell r="K1899" t="str">
            <v>7505411200</v>
          </cell>
          <cell r="L1899" t="str">
            <v>3123040221</v>
          </cell>
          <cell r="M1899">
            <v>0</v>
          </cell>
          <cell r="N1899">
            <v>0</v>
          </cell>
        </row>
        <row r="1900">
          <cell r="A1900" t="str">
            <v>LIMAS 21 MM# 1 SERIE</v>
          </cell>
          <cell r="B1900" t="str">
            <v/>
          </cell>
          <cell r="C1900" t="str">
            <v>352802</v>
          </cell>
          <cell r="D1900" t="str">
            <v>UN</v>
          </cell>
          <cell r="E1900" t="str">
            <v>EAAB</v>
          </cell>
          <cell r="F1900" t="str">
            <v>ZSAN</v>
          </cell>
          <cell r="G1900" t="str">
            <v>224</v>
          </cell>
          <cell r="H1900" t="str">
            <v>EAAB Mat  Sanidad LaborAg</v>
          </cell>
          <cell r="I1900" t="str">
            <v>Z400</v>
          </cell>
          <cell r="J1900" t="str">
            <v>Suministro Salud -EAAB</v>
          </cell>
          <cell r="K1900" t="str">
            <v>7505411200</v>
          </cell>
          <cell r="L1900" t="str">
            <v>3123040221</v>
          </cell>
          <cell r="M1900">
            <v>0</v>
          </cell>
          <cell r="N1900">
            <v>0</v>
          </cell>
        </row>
        <row r="1901">
          <cell r="A1901" t="str">
            <v>LIMAS 21 MM# 10 PRESERIE</v>
          </cell>
          <cell r="B1901" t="str">
            <v/>
          </cell>
          <cell r="C1901" t="str">
            <v>352803</v>
          </cell>
          <cell r="D1901" t="str">
            <v>UN</v>
          </cell>
          <cell r="E1901" t="str">
            <v>EAAB</v>
          </cell>
          <cell r="F1901" t="str">
            <v>ZSAN</v>
          </cell>
          <cell r="G1901" t="str">
            <v>224</v>
          </cell>
          <cell r="H1901" t="str">
            <v>EAAB Mat  Sanidad LaborAg</v>
          </cell>
          <cell r="I1901" t="str">
            <v>Z400</v>
          </cell>
          <cell r="J1901" t="str">
            <v>Suministro Salud -EAAB</v>
          </cell>
          <cell r="K1901" t="str">
            <v>7505411200</v>
          </cell>
          <cell r="L1901" t="str">
            <v>3123040221</v>
          </cell>
          <cell r="M1901">
            <v>0</v>
          </cell>
          <cell r="N1901">
            <v>0</v>
          </cell>
        </row>
        <row r="1902">
          <cell r="A1902" t="str">
            <v>LIMAS 21 MM# 8 PRESERIE</v>
          </cell>
          <cell r="B1902" t="str">
            <v/>
          </cell>
          <cell r="C1902" t="str">
            <v>352804</v>
          </cell>
          <cell r="D1902" t="str">
            <v>UN</v>
          </cell>
          <cell r="E1902" t="str">
            <v>EAAB</v>
          </cell>
          <cell r="F1902" t="str">
            <v>ZSAN</v>
          </cell>
          <cell r="G1902" t="str">
            <v>224</v>
          </cell>
          <cell r="H1902" t="str">
            <v>EAAB Mat  Sanidad LaborAg</v>
          </cell>
          <cell r="I1902" t="str">
            <v>Z400</v>
          </cell>
          <cell r="J1902" t="str">
            <v>Suministro Salud -EAAB</v>
          </cell>
          <cell r="K1902" t="str">
            <v>7505411200</v>
          </cell>
          <cell r="L1902" t="str">
            <v>3123040221</v>
          </cell>
          <cell r="M1902">
            <v>0</v>
          </cell>
          <cell r="N1902">
            <v>0</v>
          </cell>
        </row>
        <row r="1903">
          <cell r="A1903" t="str">
            <v>LIMAS 21 MM#40</v>
          </cell>
          <cell r="B1903" t="str">
            <v/>
          </cell>
          <cell r="C1903" t="str">
            <v>352805</v>
          </cell>
          <cell r="D1903" t="str">
            <v>UN</v>
          </cell>
          <cell r="E1903" t="str">
            <v>EAAB</v>
          </cell>
          <cell r="F1903" t="str">
            <v>ZSAN</v>
          </cell>
          <cell r="G1903" t="str">
            <v>224</v>
          </cell>
          <cell r="H1903" t="str">
            <v>EAAB Mat  Sanidad LaborAg</v>
          </cell>
          <cell r="I1903" t="str">
            <v>Z400</v>
          </cell>
          <cell r="J1903" t="str">
            <v>Suministro Salud -EAAB</v>
          </cell>
          <cell r="K1903" t="str">
            <v>7505411200</v>
          </cell>
          <cell r="L1903" t="str">
            <v>3123040221</v>
          </cell>
          <cell r="M1903">
            <v>0</v>
          </cell>
          <cell r="N1903">
            <v>0</v>
          </cell>
        </row>
        <row r="1904">
          <cell r="A1904" t="str">
            <v>LIMAS 21 MM#35</v>
          </cell>
          <cell r="B1904" t="str">
            <v/>
          </cell>
          <cell r="C1904" t="str">
            <v>352806</v>
          </cell>
          <cell r="D1904" t="str">
            <v>UN</v>
          </cell>
          <cell r="E1904" t="str">
            <v>EAAB</v>
          </cell>
          <cell r="F1904" t="str">
            <v>ZSAN</v>
          </cell>
          <cell r="G1904" t="str">
            <v>224</v>
          </cell>
          <cell r="H1904" t="str">
            <v>EAAB Mat  Sanidad LaborAg</v>
          </cell>
          <cell r="I1904" t="str">
            <v>Z400</v>
          </cell>
          <cell r="J1904" t="str">
            <v>Suministro Salud -EAAB</v>
          </cell>
          <cell r="K1904" t="str">
            <v>7505411200</v>
          </cell>
          <cell r="L1904" t="str">
            <v>3123040221</v>
          </cell>
          <cell r="M1904">
            <v>0</v>
          </cell>
          <cell r="N1904">
            <v>0</v>
          </cell>
        </row>
        <row r="1905">
          <cell r="A1905" t="str">
            <v>LIMAS 21 MM#30</v>
          </cell>
          <cell r="B1905" t="str">
            <v/>
          </cell>
          <cell r="C1905" t="str">
            <v>352807</v>
          </cell>
          <cell r="D1905" t="str">
            <v>UN</v>
          </cell>
          <cell r="E1905" t="str">
            <v>EAAB</v>
          </cell>
          <cell r="F1905" t="str">
            <v>ZSAN</v>
          </cell>
          <cell r="G1905" t="str">
            <v>224</v>
          </cell>
          <cell r="H1905" t="str">
            <v>EAAB Mat  Sanidad LaborAg</v>
          </cell>
          <cell r="I1905" t="str">
            <v>Z400</v>
          </cell>
          <cell r="J1905" t="str">
            <v>Suministro Salud -EAAB</v>
          </cell>
          <cell r="K1905" t="str">
            <v>7505411200</v>
          </cell>
          <cell r="L1905" t="str">
            <v>3123040221</v>
          </cell>
          <cell r="M1905">
            <v>0</v>
          </cell>
          <cell r="N1905">
            <v>0</v>
          </cell>
        </row>
        <row r="1906">
          <cell r="A1906" t="str">
            <v>LIMAS 25MM#3</v>
          </cell>
          <cell r="B1906" t="str">
            <v/>
          </cell>
          <cell r="C1906" t="str">
            <v>352808</v>
          </cell>
          <cell r="D1906" t="str">
            <v>UN</v>
          </cell>
          <cell r="E1906" t="str">
            <v>EAAB</v>
          </cell>
          <cell r="F1906" t="str">
            <v>ZSAN</v>
          </cell>
          <cell r="G1906" t="str">
            <v>224</v>
          </cell>
          <cell r="H1906" t="str">
            <v>EAAB Mat  Sanidad LaborAg</v>
          </cell>
          <cell r="I1906" t="str">
            <v>Z400</v>
          </cell>
          <cell r="J1906" t="str">
            <v>Suministro Salud -EAAB</v>
          </cell>
          <cell r="K1906" t="str">
            <v>7505411200</v>
          </cell>
          <cell r="L1906" t="str">
            <v>3123040221</v>
          </cell>
          <cell r="M1906">
            <v>0</v>
          </cell>
          <cell r="N1906">
            <v>0</v>
          </cell>
        </row>
        <row r="1907">
          <cell r="A1907" t="str">
            <v>LIMAS 25 MM#30</v>
          </cell>
          <cell r="B1907" t="str">
            <v/>
          </cell>
          <cell r="C1907" t="str">
            <v>352809</v>
          </cell>
          <cell r="D1907" t="str">
            <v>UN</v>
          </cell>
          <cell r="E1907" t="str">
            <v>EAAB</v>
          </cell>
          <cell r="F1907" t="str">
            <v>ZSAN</v>
          </cell>
          <cell r="G1907" t="str">
            <v>224</v>
          </cell>
          <cell r="H1907" t="str">
            <v>EAAB Mat  Sanidad LaborAg</v>
          </cell>
          <cell r="I1907" t="str">
            <v>Z400</v>
          </cell>
          <cell r="J1907" t="str">
            <v>Suministro Salud -EAAB</v>
          </cell>
          <cell r="K1907" t="str">
            <v>7505411200</v>
          </cell>
          <cell r="L1907" t="str">
            <v>3123040221</v>
          </cell>
          <cell r="M1907">
            <v>0</v>
          </cell>
          <cell r="N1907">
            <v>0</v>
          </cell>
        </row>
        <row r="1908">
          <cell r="A1908" t="str">
            <v>LIMAS 25 MM# 25 PRESERIE</v>
          </cell>
          <cell r="B1908" t="str">
            <v/>
          </cell>
          <cell r="C1908" t="str">
            <v>352810</v>
          </cell>
          <cell r="D1908" t="str">
            <v>UN</v>
          </cell>
          <cell r="E1908" t="str">
            <v>EAAB</v>
          </cell>
          <cell r="F1908" t="str">
            <v>ZSAN</v>
          </cell>
          <cell r="G1908" t="str">
            <v>224</v>
          </cell>
          <cell r="H1908" t="str">
            <v>EAAB Mat  Sanidad LaborAg</v>
          </cell>
          <cell r="I1908" t="str">
            <v>Z400</v>
          </cell>
          <cell r="J1908" t="str">
            <v>Suministro Salud -EAAB</v>
          </cell>
          <cell r="K1908" t="str">
            <v>7505411200</v>
          </cell>
          <cell r="L1908" t="str">
            <v>3123040221</v>
          </cell>
          <cell r="M1908">
            <v>0</v>
          </cell>
          <cell r="N1908">
            <v>0</v>
          </cell>
        </row>
        <row r="1909">
          <cell r="A1909" t="str">
            <v>LIMAS 25 MM# 10 PRESERIE</v>
          </cell>
          <cell r="B1909" t="str">
            <v/>
          </cell>
          <cell r="C1909" t="str">
            <v>352811</v>
          </cell>
          <cell r="D1909" t="str">
            <v>UN</v>
          </cell>
          <cell r="E1909" t="str">
            <v>EAAB</v>
          </cell>
          <cell r="F1909" t="str">
            <v>ZSAN</v>
          </cell>
          <cell r="G1909" t="str">
            <v>224</v>
          </cell>
          <cell r="H1909" t="str">
            <v>EAAB Mat  Sanidad LaborAg</v>
          </cell>
          <cell r="I1909" t="str">
            <v>Z400</v>
          </cell>
          <cell r="J1909" t="str">
            <v>Suministro Salud -EAAB</v>
          </cell>
          <cell r="K1909" t="str">
            <v>7505411200</v>
          </cell>
          <cell r="L1909" t="str">
            <v>3123040221</v>
          </cell>
          <cell r="M1909">
            <v>0</v>
          </cell>
          <cell r="N1909">
            <v>0</v>
          </cell>
        </row>
        <row r="1910">
          <cell r="A1910" t="str">
            <v>LIMAS 1RA SERIE 31</v>
          </cell>
          <cell r="B1910" t="str">
            <v/>
          </cell>
          <cell r="C1910" t="str">
            <v>352812</v>
          </cell>
          <cell r="D1910" t="str">
            <v>UN</v>
          </cell>
          <cell r="E1910" t="str">
            <v>EAAB</v>
          </cell>
          <cell r="F1910" t="str">
            <v>ZSAN</v>
          </cell>
          <cell r="G1910" t="str">
            <v>224</v>
          </cell>
          <cell r="H1910" t="str">
            <v>EAAB Mat  Sanidad LaborAg</v>
          </cell>
          <cell r="I1910" t="str">
            <v>Z400</v>
          </cell>
          <cell r="J1910" t="str">
            <v>Suministro Salud -EAAB</v>
          </cell>
          <cell r="K1910" t="str">
            <v>7505411200</v>
          </cell>
          <cell r="L1910" t="str">
            <v>3123040221</v>
          </cell>
          <cell r="M1910">
            <v>0</v>
          </cell>
          <cell r="N1910">
            <v>0</v>
          </cell>
        </row>
        <row r="1911">
          <cell r="A1911" t="str">
            <v>LIMAS 25 MM# 15 PRESERIE</v>
          </cell>
          <cell r="B1911" t="str">
            <v/>
          </cell>
          <cell r="C1911" t="str">
            <v>352813</v>
          </cell>
          <cell r="D1911" t="str">
            <v>UN</v>
          </cell>
          <cell r="E1911" t="str">
            <v>EAAB</v>
          </cell>
          <cell r="F1911" t="str">
            <v>ZSAN</v>
          </cell>
          <cell r="G1911" t="str">
            <v>224</v>
          </cell>
          <cell r="H1911" t="str">
            <v>EAAB Mat  Sanidad LaborAg</v>
          </cell>
          <cell r="I1911" t="str">
            <v>Z400</v>
          </cell>
          <cell r="J1911" t="str">
            <v>Suministro Salud -EAAB</v>
          </cell>
          <cell r="K1911" t="str">
            <v>7505411200</v>
          </cell>
          <cell r="L1911" t="str">
            <v>3123040221</v>
          </cell>
          <cell r="M1911">
            <v>0</v>
          </cell>
          <cell r="N1911">
            <v>0</v>
          </cell>
        </row>
        <row r="1912">
          <cell r="A1912" t="str">
            <v>LIMAS 21 MM#25</v>
          </cell>
          <cell r="B1912" t="str">
            <v/>
          </cell>
          <cell r="C1912" t="str">
            <v>352814</v>
          </cell>
          <cell r="D1912" t="str">
            <v>UN</v>
          </cell>
          <cell r="E1912" t="str">
            <v>EAAB</v>
          </cell>
          <cell r="F1912" t="str">
            <v>ZSAN</v>
          </cell>
          <cell r="G1912" t="str">
            <v>224</v>
          </cell>
          <cell r="H1912" t="str">
            <v>EAAB Mat  Sanidad LaborAg</v>
          </cell>
          <cell r="I1912" t="str">
            <v>Z400</v>
          </cell>
          <cell r="J1912" t="str">
            <v>Suministro Salud -EAAB</v>
          </cell>
          <cell r="K1912" t="str">
            <v>7505411200</v>
          </cell>
          <cell r="L1912" t="str">
            <v>3123040221</v>
          </cell>
          <cell r="M1912">
            <v>0</v>
          </cell>
          <cell r="N1912">
            <v>0</v>
          </cell>
        </row>
        <row r="1913">
          <cell r="A1913" t="str">
            <v>PUNTA DE GOMA PARA PULIR</v>
          </cell>
          <cell r="B1913" t="str">
            <v/>
          </cell>
          <cell r="C1913" t="str">
            <v>352815</v>
          </cell>
          <cell r="D1913" t="str">
            <v>UN</v>
          </cell>
          <cell r="E1913" t="str">
            <v>EAAB</v>
          </cell>
          <cell r="F1913" t="str">
            <v>ZSAN</v>
          </cell>
          <cell r="G1913" t="str">
            <v>224</v>
          </cell>
          <cell r="H1913" t="str">
            <v>EAAB Mat  Sanidad LaborAg</v>
          </cell>
          <cell r="I1913" t="str">
            <v>Z400</v>
          </cell>
          <cell r="J1913" t="str">
            <v>Suministro Salud -EAAB</v>
          </cell>
          <cell r="K1913" t="str">
            <v>7505411200</v>
          </cell>
          <cell r="L1913" t="str">
            <v>3123040221</v>
          </cell>
          <cell r="M1913">
            <v>0</v>
          </cell>
          <cell r="N1913">
            <v>0</v>
          </cell>
        </row>
        <row r="1914">
          <cell r="A1914" t="str">
            <v>TURBINAS PARA PIEZA DE MANO</v>
          </cell>
          <cell r="B1914" t="str">
            <v/>
          </cell>
          <cell r="C1914" t="str">
            <v>352816</v>
          </cell>
          <cell r="D1914" t="str">
            <v>UN</v>
          </cell>
          <cell r="E1914" t="str">
            <v>EAAB</v>
          </cell>
          <cell r="F1914" t="str">
            <v>ZSAN</v>
          </cell>
          <cell r="G1914" t="str">
            <v>224</v>
          </cell>
          <cell r="H1914" t="str">
            <v>EAAB Mat  Sanidad LaborAg</v>
          </cell>
          <cell r="I1914" t="str">
            <v>Z400</v>
          </cell>
          <cell r="J1914" t="str">
            <v>Suministro Salud -EAAB</v>
          </cell>
          <cell r="K1914" t="str">
            <v>7505411200</v>
          </cell>
          <cell r="L1914" t="str">
            <v>3123040221</v>
          </cell>
          <cell r="M1914">
            <v>0</v>
          </cell>
          <cell r="N1914">
            <v>0</v>
          </cell>
        </row>
        <row r="1915">
          <cell r="A1915" t="str">
            <v>MICROMOTOR DE BAJA VELOCIDAD</v>
          </cell>
          <cell r="B1915" t="str">
            <v/>
          </cell>
          <cell r="C1915" t="str">
            <v>352817</v>
          </cell>
          <cell r="D1915" t="str">
            <v>UN</v>
          </cell>
          <cell r="E1915" t="str">
            <v>EAAB</v>
          </cell>
          <cell r="F1915" t="str">
            <v>ZSAN</v>
          </cell>
          <cell r="G1915" t="str">
            <v>224</v>
          </cell>
          <cell r="H1915" t="str">
            <v>EAAB Mat  Sanidad LaborAg</v>
          </cell>
          <cell r="I1915" t="str">
            <v>Z400</v>
          </cell>
          <cell r="J1915" t="str">
            <v>Suministro Salud -EAAB</v>
          </cell>
          <cell r="K1915" t="str">
            <v>7505411200</v>
          </cell>
          <cell r="L1915" t="str">
            <v>3123040221</v>
          </cell>
          <cell r="M1915">
            <v>0</v>
          </cell>
          <cell r="N1915">
            <v>0</v>
          </cell>
        </row>
        <row r="1916">
          <cell r="A1916" t="str">
            <v>PINZA METÁLICA PARA ESTUFA</v>
          </cell>
          <cell r="B1916" t="str">
            <v/>
          </cell>
          <cell r="C1916" t="str">
            <v>352818</v>
          </cell>
          <cell r="D1916" t="str">
            <v>UN</v>
          </cell>
          <cell r="E1916" t="str">
            <v>EAAB</v>
          </cell>
          <cell r="F1916" t="str">
            <v>ZSAN</v>
          </cell>
          <cell r="G1916" t="str">
            <v>239</v>
          </cell>
          <cell r="H1916" t="str">
            <v>EAAB Mat  Sanidad LaborAg</v>
          </cell>
          <cell r="I1916" t="str">
            <v>Z108</v>
          </cell>
          <cell r="J1916" t="str">
            <v>Mat.Laboratorio Agua</v>
          </cell>
          <cell r="K1916" t="str">
            <v>7550070000</v>
          </cell>
          <cell r="L1916" t="str">
            <v>3122100306</v>
          </cell>
          <cell r="M1916">
            <v>0</v>
          </cell>
          <cell r="N1916">
            <v>0</v>
          </cell>
        </row>
        <row r="1917">
          <cell r="A1917" t="str">
            <v>RECIPIENTE PARA ALKAZIME</v>
          </cell>
          <cell r="B1917" t="str">
            <v/>
          </cell>
          <cell r="C1917" t="str">
            <v>352819</v>
          </cell>
          <cell r="D1917" t="str">
            <v>UN</v>
          </cell>
          <cell r="E1917" t="str">
            <v>EAAB</v>
          </cell>
          <cell r="F1917" t="str">
            <v>ZSAN</v>
          </cell>
          <cell r="G1917" t="str">
            <v>239</v>
          </cell>
          <cell r="H1917" t="str">
            <v>EAAB Mat  Sanidad LaborAg</v>
          </cell>
          <cell r="I1917" t="str">
            <v>Z108</v>
          </cell>
          <cell r="J1917" t="str">
            <v>Mat.Laboratorio Agua</v>
          </cell>
          <cell r="K1917" t="str">
            <v>7550070000</v>
          </cell>
          <cell r="L1917" t="str">
            <v>3122100306</v>
          </cell>
          <cell r="M1917">
            <v>0</v>
          </cell>
          <cell r="N1917">
            <v>0</v>
          </cell>
        </row>
        <row r="1918">
          <cell r="A1918" t="str">
            <v>BANDA EN T METÁLICA</v>
          </cell>
          <cell r="B1918" t="str">
            <v/>
          </cell>
          <cell r="C1918" t="str">
            <v>352820</v>
          </cell>
          <cell r="D1918" t="str">
            <v>UN</v>
          </cell>
          <cell r="E1918" t="str">
            <v>EAAB</v>
          </cell>
          <cell r="F1918" t="str">
            <v>ZSAN</v>
          </cell>
          <cell r="G1918" t="str">
            <v>224</v>
          </cell>
          <cell r="H1918" t="str">
            <v>EAAB Mat  Sanidad LaborAg</v>
          </cell>
          <cell r="I1918" t="str">
            <v>Z400</v>
          </cell>
          <cell r="J1918" t="str">
            <v>Suministro Salud -EAAB</v>
          </cell>
          <cell r="K1918" t="str">
            <v>7505411200</v>
          </cell>
          <cell r="L1918" t="str">
            <v>3123040221</v>
          </cell>
          <cell r="M1918">
            <v>0</v>
          </cell>
          <cell r="N1918">
            <v>0</v>
          </cell>
        </row>
        <row r="1919">
          <cell r="A1919" t="str">
            <v>CAOLÍN USP ALTA PUREZA</v>
          </cell>
          <cell r="B1919" t="str">
            <v/>
          </cell>
          <cell r="C1919" t="str">
            <v>352821</v>
          </cell>
          <cell r="D1919" t="str">
            <v>KG</v>
          </cell>
          <cell r="E1919" t="str">
            <v>EAAB</v>
          </cell>
          <cell r="F1919" t="str">
            <v>ZSAN</v>
          </cell>
          <cell r="G1919" t="str">
            <v>202</v>
          </cell>
          <cell r="H1919" t="str">
            <v>EAAB Mat  Sanidad LaborAg</v>
          </cell>
          <cell r="I1919" t="str">
            <v>Z108</v>
          </cell>
          <cell r="J1919" t="str">
            <v>Mat.Laboratorio Agua</v>
          </cell>
          <cell r="K1919" t="str">
            <v>7550070000</v>
          </cell>
          <cell r="L1919" t="str">
            <v>3122100306</v>
          </cell>
          <cell r="M1919">
            <v>0</v>
          </cell>
          <cell r="N1919">
            <v>275000</v>
          </cell>
        </row>
        <row r="1920">
          <cell r="A1920" t="str">
            <v>DESECADOR METÁLICO</v>
          </cell>
          <cell r="B1920" t="str">
            <v/>
          </cell>
          <cell r="C1920" t="str">
            <v>352822</v>
          </cell>
          <cell r="D1920" t="str">
            <v>UN</v>
          </cell>
          <cell r="E1920" t="str">
            <v>EAAB</v>
          </cell>
          <cell r="F1920" t="str">
            <v>ZSAN</v>
          </cell>
          <cell r="G1920" t="str">
            <v>239</v>
          </cell>
          <cell r="H1920" t="str">
            <v>EAAB Mat  Sanidad LaborAg</v>
          </cell>
          <cell r="I1920" t="str">
            <v>Z108</v>
          </cell>
          <cell r="J1920" t="str">
            <v>Mat.Laboratorio Agua</v>
          </cell>
          <cell r="K1920" t="str">
            <v>7550070000</v>
          </cell>
          <cell r="L1920" t="str">
            <v>3122100306</v>
          </cell>
          <cell r="M1920">
            <v>0</v>
          </cell>
          <cell r="N1920">
            <v>0</v>
          </cell>
        </row>
        <row r="1921">
          <cell r="A1921" t="str">
            <v>GARRAFA PLÁSTICA 4L</v>
          </cell>
          <cell r="B1921" t="str">
            <v/>
          </cell>
          <cell r="C1921" t="str">
            <v>352823</v>
          </cell>
          <cell r="D1921" t="str">
            <v>UN</v>
          </cell>
          <cell r="E1921" t="str">
            <v>EAAB</v>
          </cell>
          <cell r="F1921" t="str">
            <v>ZSAN</v>
          </cell>
          <cell r="G1921" t="str">
            <v>239</v>
          </cell>
          <cell r="H1921" t="str">
            <v>EAAB Mat  Sanidad LaborAg</v>
          </cell>
          <cell r="I1921" t="str">
            <v>Z108</v>
          </cell>
          <cell r="J1921" t="str">
            <v>Mat.Laboratorio Agua</v>
          </cell>
          <cell r="K1921" t="str">
            <v>7550070000</v>
          </cell>
          <cell r="L1921" t="str">
            <v>3122100306</v>
          </cell>
          <cell r="M1921">
            <v>0</v>
          </cell>
          <cell r="N1921">
            <v>2750</v>
          </cell>
        </row>
        <row r="1922">
          <cell r="A1922" t="str">
            <v>REPUESTO PARA ACCUJET</v>
          </cell>
          <cell r="B1922" t="str">
            <v/>
          </cell>
          <cell r="C1922" t="str">
            <v>352824</v>
          </cell>
          <cell r="D1922" t="str">
            <v>UN</v>
          </cell>
          <cell r="E1922" t="str">
            <v>EAAB</v>
          </cell>
          <cell r="F1922" t="str">
            <v>ZSAN</v>
          </cell>
          <cell r="G1922" t="str">
            <v>239</v>
          </cell>
          <cell r="H1922" t="str">
            <v>EAAB Mat  Sanidad LaborAg</v>
          </cell>
          <cell r="I1922" t="str">
            <v>Z108</v>
          </cell>
          <cell r="J1922" t="str">
            <v>Mat.Laboratorio Agua</v>
          </cell>
          <cell r="K1922" t="str">
            <v>7550070000</v>
          </cell>
          <cell r="L1922" t="str">
            <v>3122100306</v>
          </cell>
          <cell r="M1922">
            <v>0</v>
          </cell>
          <cell r="N1922">
            <v>110000</v>
          </cell>
        </row>
        <row r="1923">
          <cell r="A1923" t="str">
            <v>GUAYA EN ACERO</v>
          </cell>
          <cell r="B1923" t="str">
            <v/>
          </cell>
          <cell r="C1923" t="str">
            <v>352825</v>
          </cell>
          <cell r="D1923" t="str">
            <v>M</v>
          </cell>
          <cell r="E1923" t="str">
            <v>EAAB</v>
          </cell>
          <cell r="F1923" t="str">
            <v>ZSAN</v>
          </cell>
          <cell r="G1923" t="str">
            <v>239</v>
          </cell>
          <cell r="H1923" t="str">
            <v>EAAB Mat  Sanidad LaborAg</v>
          </cell>
          <cell r="I1923" t="str">
            <v>Z108</v>
          </cell>
          <cell r="J1923" t="str">
            <v>Mat.Laboratorio Agua</v>
          </cell>
          <cell r="K1923" t="str">
            <v>7550070000</v>
          </cell>
          <cell r="L1923" t="str">
            <v>3122100306</v>
          </cell>
          <cell r="M1923">
            <v>0</v>
          </cell>
          <cell r="N1923">
            <v>5500</v>
          </cell>
        </row>
        <row r="1924">
          <cell r="A1924" t="str">
            <v>MALLA DE PLANCTON DE 20 MICRAS</v>
          </cell>
          <cell r="B1924" t="str">
            <v/>
          </cell>
          <cell r="C1924" t="str">
            <v>352826</v>
          </cell>
          <cell r="D1924" t="str">
            <v>UN</v>
          </cell>
          <cell r="E1924" t="str">
            <v>EAAB</v>
          </cell>
          <cell r="F1924" t="str">
            <v>ZSAN</v>
          </cell>
          <cell r="G1924" t="str">
            <v>239</v>
          </cell>
          <cell r="H1924" t="str">
            <v>EAAB Mat  Sanidad LaborAg</v>
          </cell>
          <cell r="I1924" t="str">
            <v>Z108</v>
          </cell>
          <cell r="J1924" t="str">
            <v>Mat.Laboratorio Agua</v>
          </cell>
          <cell r="K1924" t="str">
            <v>7550070000</v>
          </cell>
          <cell r="L1924" t="str">
            <v>3122100306</v>
          </cell>
          <cell r="M1924">
            <v>0</v>
          </cell>
          <cell r="N1924">
            <v>1925000</v>
          </cell>
        </row>
        <row r="1925">
          <cell r="A1925" t="str">
            <v>CÁMARA DE PREMEZCLA A:A</v>
          </cell>
          <cell r="B1925" t="str">
            <v/>
          </cell>
          <cell r="C1925" t="str">
            <v>352827</v>
          </cell>
          <cell r="D1925" t="str">
            <v>UN</v>
          </cell>
          <cell r="E1925" t="str">
            <v>EAAB</v>
          </cell>
          <cell r="F1925" t="str">
            <v>ZSAN</v>
          </cell>
          <cell r="G1925" t="str">
            <v>239</v>
          </cell>
          <cell r="H1925" t="str">
            <v>EAAB Mat  Sanidad LaborAg</v>
          </cell>
          <cell r="I1925" t="str">
            <v>Z108</v>
          </cell>
          <cell r="J1925" t="str">
            <v>Mat.Laboratorio Agua</v>
          </cell>
          <cell r="K1925" t="str">
            <v>7550070000</v>
          </cell>
          <cell r="L1925" t="str">
            <v>3122100306</v>
          </cell>
          <cell r="M1925">
            <v>0</v>
          </cell>
          <cell r="N1925">
            <v>4823280</v>
          </cell>
        </row>
        <row r="1926">
          <cell r="A1926" t="str">
            <v>REPUESTO UND ODON DE 1/4 MANG CONDUCTORA</v>
          </cell>
          <cell r="B1926" t="str">
            <v/>
          </cell>
          <cell r="C1926" t="str">
            <v>352828</v>
          </cell>
          <cell r="D1926" t="str">
            <v>UN</v>
          </cell>
          <cell r="E1926" t="str">
            <v>EAAB</v>
          </cell>
          <cell r="F1926" t="str">
            <v>ZSAN</v>
          </cell>
          <cell r="G1926" t="str">
            <v>226</v>
          </cell>
          <cell r="H1926" t="str">
            <v>EAAB Mat  Sanidad LaborAg</v>
          </cell>
          <cell r="I1926" t="str">
            <v>Z400</v>
          </cell>
          <cell r="J1926" t="str">
            <v>Suministro Salud -EAAB</v>
          </cell>
          <cell r="K1926" t="str">
            <v>7505411200</v>
          </cell>
          <cell r="L1926" t="str">
            <v>3123040221</v>
          </cell>
          <cell r="M1926">
            <v>0</v>
          </cell>
          <cell r="N1926">
            <v>0</v>
          </cell>
        </row>
        <row r="1927">
          <cell r="A1927" t="str">
            <v>REPUESTO UND ODON DE 1/8 MANG CONDUCTORA</v>
          </cell>
          <cell r="B1927" t="str">
            <v/>
          </cell>
          <cell r="C1927" t="str">
            <v>352829</v>
          </cell>
          <cell r="D1927" t="str">
            <v>UN</v>
          </cell>
          <cell r="E1927" t="str">
            <v>EAAB</v>
          </cell>
          <cell r="F1927" t="str">
            <v>ZSAN</v>
          </cell>
          <cell r="G1927" t="str">
            <v>226</v>
          </cell>
          <cell r="H1927" t="str">
            <v>EAAB Mat  Sanidad LaborAg</v>
          </cell>
          <cell r="I1927" t="str">
            <v>Z400</v>
          </cell>
          <cell r="J1927" t="str">
            <v>Suministro Salud -EAAB</v>
          </cell>
          <cell r="K1927" t="str">
            <v>7505411200</v>
          </cell>
          <cell r="L1927" t="str">
            <v>3123040221</v>
          </cell>
          <cell r="M1927">
            <v>0</v>
          </cell>
          <cell r="N1927">
            <v>0</v>
          </cell>
        </row>
        <row r="1928">
          <cell r="A1928" t="str">
            <v>GRAPAS PARA AISLAMIENTO</v>
          </cell>
          <cell r="B1928" t="str">
            <v/>
          </cell>
          <cell r="C1928" t="str">
            <v>352830</v>
          </cell>
          <cell r="D1928" t="str">
            <v>UN</v>
          </cell>
          <cell r="E1928" t="str">
            <v>EAAB</v>
          </cell>
          <cell r="F1928" t="str">
            <v>ZSAN</v>
          </cell>
          <cell r="G1928" t="str">
            <v>224</v>
          </cell>
          <cell r="H1928" t="str">
            <v>EAAB Mat  Sanidad LaborAg</v>
          </cell>
          <cell r="I1928" t="str">
            <v>Z400</v>
          </cell>
          <cell r="J1928" t="str">
            <v>Suministro Salud -EAAB</v>
          </cell>
          <cell r="K1928" t="str">
            <v>7505411200</v>
          </cell>
          <cell r="L1928" t="str">
            <v>3123040221</v>
          </cell>
          <cell r="M1928">
            <v>0</v>
          </cell>
          <cell r="N1928">
            <v>0</v>
          </cell>
        </row>
        <row r="1929">
          <cell r="A1929" t="str">
            <v>ACRÍLICO POLÍMETRO #66</v>
          </cell>
          <cell r="B1929" t="str">
            <v/>
          </cell>
          <cell r="C1929" t="str">
            <v>352831</v>
          </cell>
          <cell r="D1929" t="str">
            <v>UN</v>
          </cell>
          <cell r="E1929" t="str">
            <v>EAAB</v>
          </cell>
          <cell r="F1929" t="str">
            <v>ZSAN</v>
          </cell>
          <cell r="G1929" t="str">
            <v>224</v>
          </cell>
          <cell r="H1929" t="str">
            <v>EAAB Mat  Sanidad LaborAg</v>
          </cell>
          <cell r="I1929" t="str">
            <v>Z400</v>
          </cell>
          <cell r="J1929" t="str">
            <v>Suministro Salud -EAAB</v>
          </cell>
          <cell r="K1929" t="str">
            <v>7505411200</v>
          </cell>
          <cell r="L1929" t="str">
            <v>3123040221</v>
          </cell>
          <cell r="M1929">
            <v>0</v>
          </cell>
          <cell r="N1929">
            <v>0</v>
          </cell>
        </row>
        <row r="1930">
          <cell r="A1930" t="str">
            <v>GRAPAS 9</v>
          </cell>
          <cell r="B1930" t="str">
            <v/>
          </cell>
          <cell r="C1930" t="str">
            <v>352832</v>
          </cell>
          <cell r="D1930" t="str">
            <v>UN</v>
          </cell>
          <cell r="E1930" t="str">
            <v>EAAB</v>
          </cell>
          <cell r="F1930" t="str">
            <v>ZSAN</v>
          </cell>
          <cell r="G1930" t="str">
            <v>221</v>
          </cell>
          <cell r="H1930" t="str">
            <v>EAAB Mat  Sanidad LaborAg</v>
          </cell>
          <cell r="I1930" t="str">
            <v>Z400</v>
          </cell>
          <cell r="J1930" t="str">
            <v>Suministro Salud -EAAB</v>
          </cell>
          <cell r="K1930" t="str">
            <v>7505411200</v>
          </cell>
          <cell r="L1930" t="str">
            <v>3123040221</v>
          </cell>
          <cell r="M1930">
            <v>0</v>
          </cell>
          <cell r="N1930">
            <v>0</v>
          </cell>
        </row>
        <row r="1931">
          <cell r="A1931" t="str">
            <v>GRAPAS 210</v>
          </cell>
          <cell r="B1931" t="str">
            <v/>
          </cell>
          <cell r="C1931" t="str">
            <v>352833</v>
          </cell>
          <cell r="D1931" t="str">
            <v>UN</v>
          </cell>
          <cell r="E1931" t="str">
            <v>EAAB</v>
          </cell>
          <cell r="F1931" t="str">
            <v>ZSAN</v>
          </cell>
          <cell r="G1931" t="str">
            <v>221</v>
          </cell>
          <cell r="H1931" t="str">
            <v>EAAB Mat  Sanidad LaborAg</v>
          </cell>
          <cell r="I1931" t="str">
            <v>Z400</v>
          </cell>
          <cell r="J1931" t="str">
            <v>Suministro Salud -EAAB</v>
          </cell>
          <cell r="K1931" t="str">
            <v>7505411200</v>
          </cell>
          <cell r="L1931" t="str">
            <v>3123040221</v>
          </cell>
          <cell r="M1931">
            <v>0</v>
          </cell>
          <cell r="N1931">
            <v>0</v>
          </cell>
        </row>
        <row r="1932">
          <cell r="A1932" t="str">
            <v>GRAPAS 8</v>
          </cell>
          <cell r="B1932" t="str">
            <v/>
          </cell>
          <cell r="C1932" t="str">
            <v>352834</v>
          </cell>
          <cell r="D1932" t="str">
            <v>UN</v>
          </cell>
          <cell r="E1932" t="str">
            <v>EAAB</v>
          </cell>
          <cell r="F1932" t="str">
            <v>ZSAN</v>
          </cell>
          <cell r="G1932" t="str">
            <v>221</v>
          </cell>
          <cell r="H1932" t="str">
            <v>EAAB Mat  Sanidad LaborAg</v>
          </cell>
          <cell r="I1932" t="str">
            <v>Z400</v>
          </cell>
          <cell r="J1932" t="str">
            <v>Suministro Salud -EAAB</v>
          </cell>
          <cell r="K1932" t="str">
            <v>7505411200</v>
          </cell>
          <cell r="L1932" t="str">
            <v>3123040221</v>
          </cell>
          <cell r="M1932">
            <v>0</v>
          </cell>
          <cell r="N1932">
            <v>0</v>
          </cell>
        </row>
        <row r="1933">
          <cell r="A1933" t="str">
            <v>GRAPAS 20</v>
          </cell>
          <cell r="B1933" t="str">
            <v/>
          </cell>
          <cell r="C1933" t="str">
            <v>352835</v>
          </cell>
          <cell r="D1933" t="str">
            <v>UN</v>
          </cell>
          <cell r="E1933" t="str">
            <v>EAAB</v>
          </cell>
          <cell r="F1933" t="str">
            <v>ZSAN</v>
          </cell>
          <cell r="G1933" t="str">
            <v>221</v>
          </cell>
          <cell r="H1933" t="str">
            <v>EAAB Mat  Sanidad LaborAg</v>
          </cell>
          <cell r="I1933" t="str">
            <v>Z400</v>
          </cell>
          <cell r="J1933" t="str">
            <v>Suministro Salud -EAAB</v>
          </cell>
          <cell r="K1933" t="str">
            <v>7505411200</v>
          </cell>
          <cell r="L1933" t="str">
            <v>3123040221</v>
          </cell>
          <cell r="M1933">
            <v>0</v>
          </cell>
          <cell r="N1933">
            <v>0</v>
          </cell>
        </row>
        <row r="1934">
          <cell r="A1934" t="str">
            <v>GRAPAS 14A</v>
          </cell>
          <cell r="B1934" t="str">
            <v/>
          </cell>
          <cell r="C1934" t="str">
            <v>352836</v>
          </cell>
          <cell r="D1934" t="str">
            <v>UN</v>
          </cell>
          <cell r="E1934" t="str">
            <v>EAAB</v>
          </cell>
          <cell r="F1934" t="str">
            <v>ZSAN</v>
          </cell>
          <cell r="G1934" t="str">
            <v>221</v>
          </cell>
          <cell r="H1934" t="str">
            <v>EAAB Mat  Sanidad LaborAg</v>
          </cell>
          <cell r="I1934" t="str">
            <v>Z400</v>
          </cell>
          <cell r="J1934" t="str">
            <v>Suministro Salud -EAAB</v>
          </cell>
          <cell r="K1934" t="str">
            <v>7505411200</v>
          </cell>
          <cell r="L1934" t="str">
            <v>3123040221</v>
          </cell>
          <cell r="M1934">
            <v>0</v>
          </cell>
          <cell r="N1934">
            <v>0</v>
          </cell>
        </row>
        <row r="1935">
          <cell r="A1935" t="str">
            <v>GRAPAS 2A</v>
          </cell>
          <cell r="B1935" t="str">
            <v/>
          </cell>
          <cell r="C1935" t="str">
            <v>352837</v>
          </cell>
          <cell r="D1935" t="str">
            <v>UN</v>
          </cell>
          <cell r="E1935" t="str">
            <v>EAAB</v>
          </cell>
          <cell r="F1935" t="str">
            <v>ZSAN</v>
          </cell>
          <cell r="G1935" t="str">
            <v>221</v>
          </cell>
          <cell r="H1935" t="str">
            <v>EAAB Mat  Sanidad LaborAg</v>
          </cell>
          <cell r="I1935" t="str">
            <v>Z400</v>
          </cell>
          <cell r="J1935" t="str">
            <v>Suministro Salud -EAAB</v>
          </cell>
          <cell r="K1935" t="str">
            <v>7505411200</v>
          </cell>
          <cell r="L1935" t="str">
            <v>3123040221</v>
          </cell>
          <cell r="M1935">
            <v>0</v>
          </cell>
          <cell r="N1935">
            <v>0</v>
          </cell>
        </row>
        <row r="1936">
          <cell r="A1936" t="str">
            <v>GRAPAS 205</v>
          </cell>
          <cell r="B1936" t="str">
            <v/>
          </cell>
          <cell r="C1936" t="str">
            <v>352838</v>
          </cell>
          <cell r="D1936" t="str">
            <v>UN</v>
          </cell>
          <cell r="E1936" t="str">
            <v>EAAB</v>
          </cell>
          <cell r="F1936" t="str">
            <v>ZSAN</v>
          </cell>
          <cell r="G1936" t="str">
            <v>221</v>
          </cell>
          <cell r="H1936" t="str">
            <v>EAAB Mat  Sanidad LaborAg</v>
          </cell>
          <cell r="I1936" t="str">
            <v>Z400</v>
          </cell>
          <cell r="J1936" t="str">
            <v>Suministro Salud -EAAB</v>
          </cell>
          <cell r="K1936" t="str">
            <v>7505411200</v>
          </cell>
          <cell r="L1936" t="str">
            <v>3123040221</v>
          </cell>
          <cell r="M1936">
            <v>0</v>
          </cell>
          <cell r="N1936">
            <v>0</v>
          </cell>
        </row>
        <row r="1937">
          <cell r="A1937" t="str">
            <v>GRAPAS 7A</v>
          </cell>
          <cell r="B1937" t="str">
            <v/>
          </cell>
          <cell r="C1937" t="str">
            <v>352839</v>
          </cell>
          <cell r="D1937" t="str">
            <v>UN</v>
          </cell>
          <cell r="E1937" t="str">
            <v>EAAB</v>
          </cell>
          <cell r="F1937" t="str">
            <v>ZSAN</v>
          </cell>
          <cell r="G1937" t="str">
            <v>221</v>
          </cell>
          <cell r="H1937" t="str">
            <v>EAAB Mat  Sanidad LaborAg</v>
          </cell>
          <cell r="I1937" t="str">
            <v>Z400</v>
          </cell>
          <cell r="J1937" t="str">
            <v>Suministro Salud -EAAB</v>
          </cell>
          <cell r="K1937" t="str">
            <v>7505411200</v>
          </cell>
          <cell r="L1937" t="str">
            <v>3123040221</v>
          </cell>
          <cell r="M1937">
            <v>0</v>
          </cell>
          <cell r="N1937">
            <v>0</v>
          </cell>
        </row>
        <row r="1938">
          <cell r="A1938" t="str">
            <v>ELECTRODO PARA AMONIO DE 1000 PPM</v>
          </cell>
          <cell r="B1938" t="str">
            <v/>
          </cell>
          <cell r="C1938" t="str">
            <v>352840</v>
          </cell>
          <cell r="D1938" t="str">
            <v>UN</v>
          </cell>
          <cell r="E1938" t="str">
            <v>EAAB</v>
          </cell>
          <cell r="F1938" t="str">
            <v>ZSAN</v>
          </cell>
          <cell r="G1938" t="str">
            <v>239</v>
          </cell>
          <cell r="H1938" t="str">
            <v>EAAB Mat  Sanidad LaborAg</v>
          </cell>
          <cell r="I1938" t="str">
            <v>Z108</v>
          </cell>
          <cell r="J1938" t="str">
            <v>Mat.Laboratorio Agua</v>
          </cell>
          <cell r="K1938" t="str">
            <v>7550070000</v>
          </cell>
          <cell r="L1938" t="str">
            <v>3122100306</v>
          </cell>
          <cell r="M1938">
            <v>0</v>
          </cell>
          <cell r="N1938">
            <v>274340</v>
          </cell>
        </row>
        <row r="1939">
          <cell r="A1939" t="str">
            <v>MEMBRANA DE 73 MM CON PORO DE 1.2 U</v>
          </cell>
          <cell r="B1939" t="str">
            <v/>
          </cell>
          <cell r="C1939" t="str">
            <v>352841</v>
          </cell>
          <cell r="D1939" t="str">
            <v>CJ</v>
          </cell>
          <cell r="E1939" t="str">
            <v>EAAB</v>
          </cell>
          <cell r="F1939" t="str">
            <v>ZSAN</v>
          </cell>
          <cell r="G1939" t="str">
            <v>239</v>
          </cell>
          <cell r="H1939" t="str">
            <v>EAAB Mat  Sanidad LaborAg</v>
          </cell>
          <cell r="I1939" t="str">
            <v>Z108</v>
          </cell>
          <cell r="J1939" t="str">
            <v>Mat.Laboratorio Agua</v>
          </cell>
          <cell r="K1939" t="str">
            <v>7550070000</v>
          </cell>
          <cell r="L1939" t="str">
            <v>3122100306</v>
          </cell>
          <cell r="M1939">
            <v>0</v>
          </cell>
          <cell r="N1939">
            <v>695200</v>
          </cell>
        </row>
        <row r="1940">
          <cell r="A1940" t="str">
            <v>DESECADOR SIN LLAVE 300 MM</v>
          </cell>
          <cell r="B1940" t="str">
            <v/>
          </cell>
          <cell r="C1940" t="str">
            <v>352842</v>
          </cell>
          <cell r="D1940" t="str">
            <v>UN</v>
          </cell>
          <cell r="E1940" t="str">
            <v>EAAB</v>
          </cell>
          <cell r="F1940" t="str">
            <v>ZSAN</v>
          </cell>
          <cell r="G1940" t="str">
            <v>239</v>
          </cell>
          <cell r="H1940" t="str">
            <v>EAAB Mat  Sanidad LaborAg</v>
          </cell>
          <cell r="I1940" t="str">
            <v>Z108</v>
          </cell>
          <cell r="J1940" t="str">
            <v>Mat.Laboratorio Agua</v>
          </cell>
          <cell r="K1940" t="str">
            <v>7550070000</v>
          </cell>
          <cell r="L1940" t="str">
            <v>3122100306</v>
          </cell>
          <cell r="M1940">
            <v>0</v>
          </cell>
          <cell r="N1940">
            <v>1006962</v>
          </cell>
        </row>
        <row r="1941">
          <cell r="A1941" t="str">
            <v>PREFILTRO POLIPROPILENO 5MICRAS 10" LONG</v>
          </cell>
          <cell r="B1941" t="str">
            <v/>
          </cell>
          <cell r="C1941" t="str">
            <v>352843</v>
          </cell>
          <cell r="D1941" t="str">
            <v>UN</v>
          </cell>
          <cell r="E1941" t="str">
            <v>EAAB</v>
          </cell>
          <cell r="F1941" t="str">
            <v>ZSAN</v>
          </cell>
          <cell r="G1941" t="str">
            <v>239</v>
          </cell>
          <cell r="H1941" t="str">
            <v>EAAB Mat  Sanidad LaborAg</v>
          </cell>
          <cell r="I1941" t="str">
            <v>Z108</v>
          </cell>
          <cell r="J1941" t="str">
            <v>Mat.Laboratorio Agua</v>
          </cell>
          <cell r="K1941" t="str">
            <v>7550070000</v>
          </cell>
          <cell r="L1941" t="str">
            <v>3122100306</v>
          </cell>
          <cell r="M1941">
            <v>0</v>
          </cell>
          <cell r="N1941">
            <v>0</v>
          </cell>
        </row>
        <row r="1942">
          <cell r="A1942" t="str">
            <v>BALÓN ROTAVAPOR 100ML BOCA ESM 24/29</v>
          </cell>
          <cell r="B1942" t="str">
            <v/>
          </cell>
          <cell r="C1942" t="str">
            <v>352844</v>
          </cell>
          <cell r="D1942" t="str">
            <v>UN</v>
          </cell>
          <cell r="E1942" t="str">
            <v>EAAB</v>
          </cell>
          <cell r="F1942" t="str">
            <v>ZSAN</v>
          </cell>
          <cell r="G1942" t="str">
            <v>239</v>
          </cell>
          <cell r="H1942" t="str">
            <v>EAAB Mat  Sanidad LaborAg</v>
          </cell>
          <cell r="I1942" t="str">
            <v>Z108</v>
          </cell>
          <cell r="J1942" t="str">
            <v>Mat.Laboratorio Agua</v>
          </cell>
          <cell r="K1942" t="str">
            <v>7550070000</v>
          </cell>
          <cell r="L1942" t="str">
            <v>3122100306</v>
          </cell>
          <cell r="M1942">
            <v>0</v>
          </cell>
          <cell r="N1942">
            <v>171600</v>
          </cell>
        </row>
        <row r="1943">
          <cell r="A1943" t="str">
            <v>BALON VOLUMETRICO CLASE A 500 ML CER IND</v>
          </cell>
          <cell r="B1943" t="str">
            <v/>
          </cell>
          <cell r="C1943" t="str">
            <v>352845</v>
          </cell>
          <cell r="D1943" t="str">
            <v>UN</v>
          </cell>
          <cell r="E1943" t="str">
            <v>EAAB</v>
          </cell>
          <cell r="F1943" t="str">
            <v>ZSAN</v>
          </cell>
          <cell r="G1943" t="str">
            <v>239</v>
          </cell>
          <cell r="H1943" t="str">
            <v>EAAB Mat  Sanidad LaborAg</v>
          </cell>
          <cell r="I1943" t="str">
            <v>Z108</v>
          </cell>
          <cell r="J1943" t="str">
            <v>Mat.Laboratorio Agua</v>
          </cell>
          <cell r="K1943" t="str">
            <v>7550070000</v>
          </cell>
          <cell r="L1943" t="str">
            <v>3122100306</v>
          </cell>
          <cell r="M1943">
            <v>0</v>
          </cell>
          <cell r="N1943">
            <v>99000</v>
          </cell>
        </row>
        <row r="1944">
          <cell r="A1944" t="str">
            <v>ELECTRODO FLUORURO EST. SÓLIDO CONECTOR</v>
          </cell>
          <cell r="B1944" t="str">
            <v/>
          </cell>
          <cell r="C1944" t="str">
            <v>352846</v>
          </cell>
          <cell r="D1944" t="str">
            <v>UN</v>
          </cell>
          <cell r="E1944" t="str">
            <v>EAAB</v>
          </cell>
          <cell r="F1944" t="str">
            <v>ZSAN</v>
          </cell>
          <cell r="G1944" t="str">
            <v>239</v>
          </cell>
          <cell r="H1944" t="str">
            <v>EAAB Mat  Sanidad LaborAg</v>
          </cell>
          <cell r="I1944" t="str">
            <v>Z108</v>
          </cell>
          <cell r="J1944" t="str">
            <v>Mat.Laboratorio Agua</v>
          </cell>
          <cell r="K1944" t="str">
            <v>7550070000</v>
          </cell>
          <cell r="L1944" t="str">
            <v>3122100306</v>
          </cell>
          <cell r="M1944">
            <v>0</v>
          </cell>
          <cell r="N1944">
            <v>2934800</v>
          </cell>
        </row>
        <row r="1945">
          <cell r="A1945" t="str">
            <v>PILA ENFRIAMIENTO TRANSPORTE MUESTRAS</v>
          </cell>
          <cell r="B1945" t="str">
            <v/>
          </cell>
          <cell r="C1945" t="str">
            <v>352847</v>
          </cell>
          <cell r="D1945" t="str">
            <v>UN</v>
          </cell>
          <cell r="E1945" t="str">
            <v>EAAB</v>
          </cell>
          <cell r="F1945" t="str">
            <v>ZSAN</v>
          </cell>
          <cell r="G1945" t="str">
            <v>239</v>
          </cell>
          <cell r="H1945" t="str">
            <v>EAAB Mat  Sanidad LaborAg</v>
          </cell>
          <cell r="I1945" t="str">
            <v>Z108</v>
          </cell>
          <cell r="J1945" t="str">
            <v>Mat.Laboratorio Agua</v>
          </cell>
          <cell r="K1945" t="str">
            <v>7550070000</v>
          </cell>
          <cell r="L1945" t="str">
            <v>3122100306</v>
          </cell>
          <cell r="M1945">
            <v>0</v>
          </cell>
          <cell r="N1945">
            <v>19800</v>
          </cell>
        </row>
        <row r="1946">
          <cell r="A1946" t="str">
            <v>MÓDULO DE FILTRACIÓN MF-1</v>
          </cell>
          <cell r="B1946" t="str">
            <v/>
          </cell>
          <cell r="C1946" t="str">
            <v>352848</v>
          </cell>
          <cell r="D1946" t="str">
            <v>CJ</v>
          </cell>
          <cell r="E1946" t="str">
            <v>EAAB</v>
          </cell>
          <cell r="F1946" t="str">
            <v>ZSAN</v>
          </cell>
          <cell r="G1946" t="str">
            <v>239</v>
          </cell>
          <cell r="H1946" t="str">
            <v>EAAB Mat  Sanidad LaborAg</v>
          </cell>
          <cell r="I1946" t="str">
            <v>Z108</v>
          </cell>
          <cell r="J1946" t="str">
            <v>Mat.Laboratorio Agua</v>
          </cell>
          <cell r="K1946" t="str">
            <v>7550070000</v>
          </cell>
          <cell r="L1946" t="str">
            <v>3122100306</v>
          </cell>
          <cell r="M1946">
            <v>0</v>
          </cell>
          <cell r="N1946">
            <v>2222000</v>
          </cell>
        </row>
        <row r="1947">
          <cell r="A1947" t="str">
            <v>TUBO CUARZO EXTERNO ANTORCHA PLASMA</v>
          </cell>
          <cell r="B1947" t="str">
            <v/>
          </cell>
          <cell r="C1947" t="str">
            <v>352849</v>
          </cell>
          <cell r="D1947" t="str">
            <v>UN</v>
          </cell>
          <cell r="E1947" t="str">
            <v>EAAB</v>
          </cell>
          <cell r="F1947" t="str">
            <v>ZSAN</v>
          </cell>
          <cell r="G1947" t="str">
            <v>239</v>
          </cell>
          <cell r="H1947" t="str">
            <v>EAAB Mat  Sanidad LaborAg</v>
          </cell>
          <cell r="I1947" t="str">
            <v>Z108</v>
          </cell>
          <cell r="J1947" t="str">
            <v>Mat.Laboratorio Agua</v>
          </cell>
          <cell r="K1947" t="str">
            <v>7550070000</v>
          </cell>
          <cell r="L1947" t="str">
            <v>3122100306</v>
          </cell>
          <cell r="M1947">
            <v>0</v>
          </cell>
          <cell r="N1947">
            <v>829400</v>
          </cell>
        </row>
        <row r="1948">
          <cell r="A1948" t="str">
            <v>TUBO CUARZO INTERNO ANTORCHA PLASMA</v>
          </cell>
          <cell r="B1948" t="str">
            <v/>
          </cell>
          <cell r="C1948" t="str">
            <v>352850</v>
          </cell>
          <cell r="D1948" t="str">
            <v>UN</v>
          </cell>
          <cell r="E1948" t="str">
            <v>EAAB</v>
          </cell>
          <cell r="F1948" t="str">
            <v>ZSAN</v>
          </cell>
          <cell r="G1948" t="str">
            <v>239</v>
          </cell>
          <cell r="H1948" t="str">
            <v>EAAB Mat  Sanidad LaborAg</v>
          </cell>
          <cell r="I1948" t="str">
            <v>Z108</v>
          </cell>
          <cell r="J1948" t="str">
            <v>Mat.Laboratorio Agua</v>
          </cell>
          <cell r="K1948" t="str">
            <v>7550070000</v>
          </cell>
          <cell r="L1948" t="str">
            <v>3122100306</v>
          </cell>
          <cell r="M1948">
            <v>0</v>
          </cell>
          <cell r="N1948">
            <v>574200</v>
          </cell>
        </row>
        <row r="1949">
          <cell r="A1949" t="str">
            <v>CERÁMICO ANTORCHA PLASMA R/31-724</v>
          </cell>
          <cell r="B1949" t="str">
            <v/>
          </cell>
          <cell r="C1949" t="str">
            <v>352851</v>
          </cell>
          <cell r="D1949" t="str">
            <v>UN</v>
          </cell>
          <cell r="E1949" t="str">
            <v>EAAB</v>
          </cell>
          <cell r="F1949" t="str">
            <v>ZSAN</v>
          </cell>
          <cell r="G1949" t="str">
            <v>239</v>
          </cell>
          <cell r="H1949" t="str">
            <v>EAAB Mat  Sanidad LaborAg</v>
          </cell>
          <cell r="I1949" t="str">
            <v>Z108</v>
          </cell>
          <cell r="J1949" t="str">
            <v>Mat.Laboratorio Agua</v>
          </cell>
          <cell r="K1949" t="str">
            <v>7550070000</v>
          </cell>
          <cell r="L1949" t="str">
            <v>3122100306</v>
          </cell>
          <cell r="M1949">
            <v>0</v>
          </cell>
          <cell r="N1949">
            <v>924000</v>
          </cell>
        </row>
        <row r="1950">
          <cell r="A1950" t="str">
            <v>DESINFECTANTE TEGO 51</v>
          </cell>
          <cell r="B1950" t="str">
            <v/>
          </cell>
          <cell r="C1950" t="str">
            <v>352852</v>
          </cell>
          <cell r="D1950" t="str">
            <v>L</v>
          </cell>
          <cell r="E1950" t="str">
            <v>EAAB</v>
          </cell>
          <cell r="F1950" t="str">
            <v>ZSAN</v>
          </cell>
          <cell r="G1950" t="str">
            <v>239</v>
          </cell>
          <cell r="H1950" t="str">
            <v>EAAB Mat  Sanidad LaborAg</v>
          </cell>
          <cell r="I1950" t="str">
            <v>Z108</v>
          </cell>
          <cell r="J1950" t="str">
            <v>Mat.Laboratorio Agua</v>
          </cell>
          <cell r="K1950" t="str">
            <v>7550070000</v>
          </cell>
          <cell r="L1950" t="str">
            <v>3122100306</v>
          </cell>
          <cell r="M1950">
            <v>34800</v>
          </cell>
          <cell r="N1950">
            <v>34800</v>
          </cell>
        </row>
        <row r="1951">
          <cell r="A1951" t="str">
            <v>ADAPTADOR 29-32 A 24-29 PARA ROTAVAPOR</v>
          </cell>
          <cell r="B1951" t="str">
            <v/>
          </cell>
          <cell r="C1951" t="str">
            <v>352853</v>
          </cell>
          <cell r="D1951" t="str">
            <v>UN</v>
          </cell>
          <cell r="E1951" t="str">
            <v>EAAB</v>
          </cell>
          <cell r="F1951" t="str">
            <v>ZSAN</v>
          </cell>
          <cell r="G1951" t="str">
            <v>239</v>
          </cell>
          <cell r="H1951" t="str">
            <v>EAAB Mat  Sanidad LaborAg</v>
          </cell>
          <cell r="I1951" t="str">
            <v>Z108</v>
          </cell>
          <cell r="J1951" t="str">
            <v>Mat.Laboratorio Agua</v>
          </cell>
          <cell r="K1951" t="str">
            <v>7550070000</v>
          </cell>
          <cell r="L1951" t="str">
            <v>3122100306</v>
          </cell>
          <cell r="M1951">
            <v>52000</v>
          </cell>
          <cell r="N1951">
            <v>0</v>
          </cell>
        </row>
        <row r="1952">
          <cell r="A1952" t="str">
            <v>BALÓN COLECTOR RECUBIERTO P/ROTAVAPOR 1L</v>
          </cell>
          <cell r="B1952" t="str">
            <v/>
          </cell>
          <cell r="C1952" t="str">
            <v>352854</v>
          </cell>
          <cell r="D1952" t="str">
            <v>UN</v>
          </cell>
          <cell r="E1952" t="str">
            <v>EAAB</v>
          </cell>
          <cell r="F1952" t="str">
            <v>ZSAN</v>
          </cell>
          <cell r="G1952" t="str">
            <v>239</v>
          </cell>
          <cell r="H1952" t="str">
            <v>EAAB Mat  Sanidad LaborAg</v>
          </cell>
          <cell r="I1952" t="str">
            <v>Z108</v>
          </cell>
          <cell r="J1952" t="str">
            <v>Mat.Laboratorio Agua</v>
          </cell>
          <cell r="K1952" t="str">
            <v>7550070000</v>
          </cell>
          <cell r="L1952" t="str">
            <v>3122100306</v>
          </cell>
          <cell r="M1952">
            <v>354000</v>
          </cell>
          <cell r="N1952">
            <v>0</v>
          </cell>
        </row>
        <row r="1953">
          <cell r="A1953" t="str">
            <v>BALÓN EVAPORADOR P/ ROTAVAPOR 39-32 1L</v>
          </cell>
          <cell r="B1953" t="str">
            <v/>
          </cell>
          <cell r="C1953" t="str">
            <v>352855</v>
          </cell>
          <cell r="D1953" t="str">
            <v>UN</v>
          </cell>
          <cell r="E1953" t="str">
            <v>EAAB</v>
          </cell>
          <cell r="F1953" t="str">
            <v>ZSAN</v>
          </cell>
          <cell r="G1953" t="str">
            <v>239</v>
          </cell>
          <cell r="H1953" t="str">
            <v>EAAB Mat  Sanidad LaborAg</v>
          </cell>
          <cell r="I1953" t="str">
            <v>Z108</v>
          </cell>
          <cell r="J1953" t="str">
            <v>Mat.Laboratorio Agua</v>
          </cell>
          <cell r="K1953" t="str">
            <v>7550070000</v>
          </cell>
          <cell r="L1953" t="str">
            <v>3122100306</v>
          </cell>
          <cell r="M1953">
            <v>232000</v>
          </cell>
          <cell r="N1953">
            <v>0</v>
          </cell>
        </row>
        <row r="1954">
          <cell r="A1954" t="str">
            <v>BOLSA PLÁSTICAS OSCURAS 20X25CM</v>
          </cell>
          <cell r="B1954" t="str">
            <v/>
          </cell>
          <cell r="C1954" t="str">
            <v>352856</v>
          </cell>
          <cell r="D1954" t="str">
            <v>UN</v>
          </cell>
          <cell r="E1954" t="str">
            <v>EAAB</v>
          </cell>
          <cell r="F1954" t="str">
            <v>ZSAN</v>
          </cell>
          <cell r="G1954" t="str">
            <v>239</v>
          </cell>
          <cell r="H1954" t="str">
            <v>EAAB Mat  Sanidad LaborAg</v>
          </cell>
          <cell r="I1954" t="str">
            <v>Z108</v>
          </cell>
          <cell r="J1954" t="str">
            <v>Mat.Laboratorio Agua</v>
          </cell>
          <cell r="K1954" t="str">
            <v>7550070000</v>
          </cell>
          <cell r="L1954" t="str">
            <v>3122100306</v>
          </cell>
          <cell r="M1954">
            <v>40</v>
          </cell>
          <cell r="N1954">
            <v>0</v>
          </cell>
        </row>
        <row r="1955">
          <cell r="A1955" t="str">
            <v>BOLSA PLÁSTICA TRANSPARENTES 30X45CM</v>
          </cell>
          <cell r="B1955" t="str">
            <v/>
          </cell>
          <cell r="C1955" t="str">
            <v>352857</v>
          </cell>
          <cell r="D1955" t="str">
            <v>UN</v>
          </cell>
          <cell r="E1955" t="str">
            <v>EAAB</v>
          </cell>
          <cell r="F1955" t="str">
            <v>ZSAN</v>
          </cell>
          <cell r="G1955" t="str">
            <v>239</v>
          </cell>
          <cell r="H1955" t="str">
            <v>EAAB Mat  Sanidad LaborAg</v>
          </cell>
          <cell r="I1955" t="str">
            <v>Z108</v>
          </cell>
          <cell r="J1955" t="str">
            <v>Mat.Laboratorio Agua</v>
          </cell>
          <cell r="K1955" t="str">
            <v>7550070000</v>
          </cell>
          <cell r="L1955" t="str">
            <v>3122100306</v>
          </cell>
          <cell r="M1955">
            <v>90</v>
          </cell>
          <cell r="N1955">
            <v>0</v>
          </cell>
        </row>
        <row r="1956">
          <cell r="A1956" t="str">
            <v>CARRETE-MANIJA-SOPORTE DINT=20 DEXT=6OCM</v>
          </cell>
          <cell r="B1956" t="str">
            <v/>
          </cell>
          <cell r="C1956" t="str">
            <v>352858</v>
          </cell>
          <cell r="D1956" t="str">
            <v>UN</v>
          </cell>
          <cell r="E1956" t="str">
            <v>EAAB</v>
          </cell>
          <cell r="F1956" t="str">
            <v>ZSAN</v>
          </cell>
          <cell r="G1956" t="str">
            <v>239</v>
          </cell>
          <cell r="H1956" t="str">
            <v>EAAB Mat  Sanidad LaborAg</v>
          </cell>
          <cell r="I1956" t="str">
            <v>Z108</v>
          </cell>
          <cell r="J1956" t="str">
            <v>Mat.Laboratorio Agua</v>
          </cell>
          <cell r="K1956" t="str">
            <v>7550070000</v>
          </cell>
          <cell r="L1956" t="str">
            <v>3122100306</v>
          </cell>
          <cell r="M1956">
            <v>130000</v>
          </cell>
          <cell r="N1956">
            <v>0</v>
          </cell>
        </row>
        <row r="1957">
          <cell r="A1957" t="str">
            <v>CELDA PARA CONTEO SEDGWICK-RAFTER</v>
          </cell>
          <cell r="B1957" t="str">
            <v/>
          </cell>
          <cell r="C1957" t="str">
            <v>352859</v>
          </cell>
          <cell r="D1957" t="str">
            <v>UN</v>
          </cell>
          <cell r="E1957" t="str">
            <v>EAAB</v>
          </cell>
          <cell r="F1957" t="str">
            <v>ZSAN</v>
          </cell>
          <cell r="G1957" t="str">
            <v>239</v>
          </cell>
          <cell r="H1957" t="str">
            <v>EAAB Mat  Sanidad LaborAg</v>
          </cell>
          <cell r="I1957" t="str">
            <v>Z108</v>
          </cell>
          <cell r="J1957" t="str">
            <v>Mat.Laboratorio Agua</v>
          </cell>
          <cell r="K1957" t="str">
            <v>7550070000</v>
          </cell>
          <cell r="L1957" t="str">
            <v>3122100306</v>
          </cell>
          <cell r="M1957">
            <v>210000</v>
          </cell>
          <cell r="N1957">
            <v>0</v>
          </cell>
        </row>
        <row r="1958">
          <cell r="A1958" t="str">
            <v>DISCO MILIMETRADO P/CONTEO MICRORGANISMO</v>
          </cell>
          <cell r="B1958" t="str">
            <v/>
          </cell>
          <cell r="C1958" t="str">
            <v>352860</v>
          </cell>
          <cell r="D1958" t="str">
            <v>UN</v>
          </cell>
          <cell r="E1958" t="str">
            <v>EAAB</v>
          </cell>
          <cell r="F1958" t="str">
            <v>ZSAN</v>
          </cell>
          <cell r="G1958" t="str">
            <v>239</v>
          </cell>
          <cell r="H1958" t="str">
            <v>EAAB Mat  Sanidad LaborAg</v>
          </cell>
          <cell r="I1958" t="str">
            <v>Z108</v>
          </cell>
          <cell r="J1958" t="str">
            <v>Mat.Laboratorio Agua</v>
          </cell>
          <cell r="K1958" t="str">
            <v>7550070000</v>
          </cell>
          <cell r="L1958" t="str">
            <v>3122100306</v>
          </cell>
          <cell r="M1958">
            <v>321000</v>
          </cell>
          <cell r="N1958">
            <v>0</v>
          </cell>
        </row>
        <row r="1959">
          <cell r="A1959" t="str">
            <v>EMBUDO DE FILTRACIÓN MAGNÉTICO DE 150 ML</v>
          </cell>
          <cell r="B1959" t="str">
            <v/>
          </cell>
          <cell r="C1959" t="str">
            <v>352861</v>
          </cell>
          <cell r="D1959" t="str">
            <v>UN</v>
          </cell>
          <cell r="E1959" t="str">
            <v>EAAB</v>
          </cell>
          <cell r="F1959" t="str">
            <v>ZSAN</v>
          </cell>
          <cell r="G1959" t="str">
            <v>239</v>
          </cell>
          <cell r="H1959" t="str">
            <v>EAAB Mat  Sanidad LaborAg</v>
          </cell>
          <cell r="I1959" t="str">
            <v>Z108</v>
          </cell>
          <cell r="J1959" t="str">
            <v>Mat.Laboratorio Agua</v>
          </cell>
          <cell r="K1959" t="str">
            <v>7550070000</v>
          </cell>
          <cell r="L1959" t="str">
            <v>3122100306</v>
          </cell>
          <cell r="M1959">
            <v>350000</v>
          </cell>
          <cell r="N1959">
            <v>0</v>
          </cell>
        </row>
        <row r="1960">
          <cell r="A1960" t="str">
            <v>FRASCO DE VIDRIO OSCURO TAPA ROSCA 10ML</v>
          </cell>
          <cell r="B1960" t="str">
            <v/>
          </cell>
          <cell r="C1960" t="str">
            <v>352862</v>
          </cell>
          <cell r="D1960" t="str">
            <v>UN</v>
          </cell>
          <cell r="E1960" t="str">
            <v>EAAB</v>
          </cell>
          <cell r="F1960" t="str">
            <v>ZSAN</v>
          </cell>
          <cell r="G1960" t="str">
            <v>239</v>
          </cell>
          <cell r="H1960" t="str">
            <v>EAAB Mat  Sanidad LaborAg</v>
          </cell>
          <cell r="I1960" t="str">
            <v>Z108</v>
          </cell>
          <cell r="J1960" t="str">
            <v>Mat.Laboratorio Agua</v>
          </cell>
          <cell r="K1960" t="str">
            <v>7550070000</v>
          </cell>
          <cell r="L1960" t="str">
            <v>3122100306</v>
          </cell>
          <cell r="M1960">
            <v>200</v>
          </cell>
          <cell r="N1960">
            <v>0</v>
          </cell>
        </row>
        <row r="1961">
          <cell r="A1961" t="str">
            <v>CÁMARA RECUENTO NEMÁTODOS</v>
          </cell>
          <cell r="B1961" t="str">
            <v/>
          </cell>
          <cell r="C1961" t="str">
            <v>352863</v>
          </cell>
          <cell r="D1961" t="str">
            <v>UN</v>
          </cell>
          <cell r="E1961" t="str">
            <v>EAAB</v>
          </cell>
          <cell r="F1961" t="str">
            <v>ZSAN</v>
          </cell>
          <cell r="G1961" t="str">
            <v>239</v>
          </cell>
          <cell r="H1961" t="str">
            <v>EAAB Mat  Sanidad LaborAg</v>
          </cell>
          <cell r="I1961" t="str">
            <v>Z108</v>
          </cell>
          <cell r="J1961" t="str">
            <v>Mat.Laboratorio Agua</v>
          </cell>
          <cell r="K1961" t="str">
            <v>7550070000</v>
          </cell>
          <cell r="L1961" t="str">
            <v>3122100306</v>
          </cell>
          <cell r="M1961">
            <v>535000</v>
          </cell>
          <cell r="N1961">
            <v>0</v>
          </cell>
        </row>
        <row r="1962">
          <cell r="A1962" t="str">
            <v>CÁMARA RECUENTO CELULAR</v>
          </cell>
          <cell r="B1962" t="str">
            <v/>
          </cell>
          <cell r="C1962" t="str">
            <v>352864</v>
          </cell>
          <cell r="D1962" t="str">
            <v>UN</v>
          </cell>
          <cell r="E1962" t="str">
            <v>EAAB</v>
          </cell>
          <cell r="F1962" t="str">
            <v>ZSAN</v>
          </cell>
          <cell r="G1962" t="str">
            <v>239</v>
          </cell>
          <cell r="H1962" t="str">
            <v>EAAB Mat  Sanidad LaborAg</v>
          </cell>
          <cell r="I1962" t="str">
            <v>Z108</v>
          </cell>
          <cell r="J1962" t="str">
            <v>Mat.Laboratorio Agua</v>
          </cell>
          <cell r="K1962" t="str">
            <v>7550070000</v>
          </cell>
          <cell r="L1962" t="str">
            <v>3122100306</v>
          </cell>
          <cell r="M1962">
            <v>535000</v>
          </cell>
          <cell r="N1962">
            <v>0</v>
          </cell>
        </row>
        <row r="1963">
          <cell r="A1963" t="str">
            <v>FILTRO 0.2uM NO ESTERIL</v>
          </cell>
          <cell r="B1963" t="str">
            <v/>
          </cell>
          <cell r="C1963" t="str">
            <v>352865</v>
          </cell>
          <cell r="D1963" t="str">
            <v>CJ</v>
          </cell>
          <cell r="E1963" t="str">
            <v>EAAB</v>
          </cell>
          <cell r="F1963" t="str">
            <v>ZSAN</v>
          </cell>
          <cell r="G1963" t="str">
            <v>239</v>
          </cell>
          <cell r="H1963" t="str">
            <v>EAAB Mat  Sanidad LaborAg</v>
          </cell>
          <cell r="I1963" t="str">
            <v>Z108</v>
          </cell>
          <cell r="J1963" t="str">
            <v>Mat.Laboratorio Agua</v>
          </cell>
          <cell r="K1963" t="str">
            <v>7550070000</v>
          </cell>
          <cell r="L1963" t="str">
            <v>3122100306</v>
          </cell>
          <cell r="M1963">
            <v>5136</v>
          </cell>
          <cell r="N1963">
            <v>0</v>
          </cell>
        </row>
        <row r="1964">
          <cell r="A1964" t="str">
            <v>VASO DE PRECIPITADOS DE 4000ML</v>
          </cell>
          <cell r="B1964" t="str">
            <v/>
          </cell>
          <cell r="C1964" t="str">
            <v>352866</v>
          </cell>
          <cell r="D1964" t="str">
            <v>UN</v>
          </cell>
          <cell r="E1964" t="str">
            <v>EAAB</v>
          </cell>
          <cell r="F1964" t="str">
            <v>ZSAN</v>
          </cell>
          <cell r="G1964" t="str">
            <v>239</v>
          </cell>
          <cell r="H1964" t="str">
            <v>EAAB Mat  Sanidad LaborAg</v>
          </cell>
          <cell r="I1964" t="str">
            <v>Z108</v>
          </cell>
          <cell r="J1964" t="str">
            <v>Mat.Laboratorio Agua</v>
          </cell>
          <cell r="K1964" t="str">
            <v>7550070000</v>
          </cell>
          <cell r="L1964" t="str">
            <v>3122100306</v>
          </cell>
          <cell r="M1964">
            <v>84000</v>
          </cell>
          <cell r="N1964">
            <v>0</v>
          </cell>
        </row>
        <row r="1965">
          <cell r="A1965" t="str">
            <v>VASO DE PRECIPITADOS DE 5000ML</v>
          </cell>
          <cell r="B1965" t="str">
            <v/>
          </cell>
          <cell r="C1965" t="str">
            <v>352867</v>
          </cell>
          <cell r="D1965" t="str">
            <v>UN</v>
          </cell>
          <cell r="E1965" t="str">
            <v>EAAB</v>
          </cell>
          <cell r="F1965" t="str">
            <v>ZSAN</v>
          </cell>
          <cell r="G1965" t="str">
            <v>239</v>
          </cell>
          <cell r="H1965" t="str">
            <v>EAAB Mat  Sanidad LaborAg</v>
          </cell>
          <cell r="I1965" t="str">
            <v>Z108</v>
          </cell>
          <cell r="J1965" t="str">
            <v>Mat.Laboratorio Agua</v>
          </cell>
          <cell r="K1965" t="str">
            <v>7550070000</v>
          </cell>
          <cell r="L1965" t="str">
            <v>3122100306</v>
          </cell>
          <cell r="M1965">
            <v>84000</v>
          </cell>
          <cell r="N1965">
            <v>0</v>
          </cell>
        </row>
        <row r="1966">
          <cell r="A1966" t="str">
            <v>BALÓN VOLUMÉTRICO CLASE A DE 5000ML</v>
          </cell>
          <cell r="B1966" t="str">
            <v/>
          </cell>
          <cell r="C1966" t="str">
            <v>352868</v>
          </cell>
          <cell r="D1966" t="str">
            <v>UN</v>
          </cell>
          <cell r="E1966" t="str">
            <v>EAAB</v>
          </cell>
          <cell r="F1966" t="str">
            <v>ZSAN</v>
          </cell>
          <cell r="G1966" t="str">
            <v>239</v>
          </cell>
          <cell r="H1966" t="str">
            <v>EAAB Mat  Sanidad LaborAg</v>
          </cell>
          <cell r="I1966" t="str">
            <v>Z108</v>
          </cell>
          <cell r="J1966" t="str">
            <v>Mat.Laboratorio Agua</v>
          </cell>
          <cell r="K1966" t="str">
            <v>7550070000</v>
          </cell>
          <cell r="L1966" t="str">
            <v>3122100306</v>
          </cell>
          <cell r="M1966">
            <v>320000</v>
          </cell>
          <cell r="N1966">
            <v>0</v>
          </cell>
        </row>
        <row r="1967">
          <cell r="A1967" t="str">
            <v>TUBO INTERFASE NYLON/POLIETILENO P/EFS</v>
          </cell>
          <cell r="B1967" t="str">
            <v/>
          </cell>
          <cell r="C1967" t="str">
            <v>352869</v>
          </cell>
          <cell r="D1967" t="str">
            <v>PQT</v>
          </cell>
          <cell r="E1967" t="str">
            <v>EAAB</v>
          </cell>
          <cell r="F1967" t="str">
            <v>ZSAN</v>
          </cell>
          <cell r="G1967" t="str">
            <v>239</v>
          </cell>
          <cell r="H1967" t="str">
            <v>EAAB Mat  Sanidad LaborAg</v>
          </cell>
          <cell r="I1967" t="str">
            <v>Z108</v>
          </cell>
          <cell r="J1967" t="str">
            <v>Mat.Laboratorio Agua</v>
          </cell>
          <cell r="K1967" t="str">
            <v>7550070000</v>
          </cell>
          <cell r="L1967" t="str">
            <v>3122100306</v>
          </cell>
          <cell r="M1967">
            <v>284000</v>
          </cell>
          <cell r="N1967">
            <v>0</v>
          </cell>
        </row>
        <row r="1968">
          <cell r="A1968" t="str">
            <v>VASO CENTRÍFUGA 250ML NALGENE 05-432A</v>
          </cell>
          <cell r="B1968" t="str">
            <v/>
          </cell>
          <cell r="C1968" t="str">
            <v>352870</v>
          </cell>
          <cell r="D1968" t="str">
            <v>UN</v>
          </cell>
          <cell r="E1968" t="str">
            <v>EAAB</v>
          </cell>
          <cell r="F1968" t="str">
            <v>ZSAN</v>
          </cell>
          <cell r="G1968" t="str">
            <v>239</v>
          </cell>
          <cell r="H1968" t="str">
            <v>EAAB Mat  Sanidad LaborAg</v>
          </cell>
          <cell r="I1968" t="str">
            <v>Z108</v>
          </cell>
          <cell r="J1968" t="str">
            <v>Mat.Laboratorio Agua</v>
          </cell>
          <cell r="K1968" t="str">
            <v>7550070000</v>
          </cell>
          <cell r="L1968" t="str">
            <v>3122100306</v>
          </cell>
          <cell r="M1968">
            <v>30000</v>
          </cell>
          <cell r="N1968">
            <v>0</v>
          </cell>
        </row>
        <row r="1969">
          <cell r="A1969" t="str">
            <v>TIJERAS PARA LABORATORIO</v>
          </cell>
          <cell r="B1969" t="str">
            <v/>
          </cell>
          <cell r="C1969" t="str">
            <v>352871</v>
          </cell>
          <cell r="D1969" t="str">
            <v>UN</v>
          </cell>
          <cell r="E1969" t="str">
            <v>EAAB</v>
          </cell>
          <cell r="F1969" t="str">
            <v>ZSAN</v>
          </cell>
          <cell r="G1969" t="str">
            <v>239</v>
          </cell>
          <cell r="H1969" t="str">
            <v>EAAB Mat  Sanidad LaborAg</v>
          </cell>
          <cell r="I1969" t="str">
            <v>Z108</v>
          </cell>
          <cell r="J1969" t="str">
            <v>Mat.Laboratorio Agua</v>
          </cell>
          <cell r="K1969" t="str">
            <v>7550070000</v>
          </cell>
          <cell r="L1969" t="str">
            <v>3122100306</v>
          </cell>
          <cell r="M1969">
            <v>37450</v>
          </cell>
          <cell r="N1969">
            <v>0</v>
          </cell>
        </row>
        <row r="1970">
          <cell r="A1970" t="str">
            <v>TERMÓMETRO DIGITAL CARÁTULA PRECIS 0.1°C</v>
          </cell>
          <cell r="B1970" t="str">
            <v/>
          </cell>
          <cell r="C1970" t="str">
            <v>352872</v>
          </cell>
          <cell r="D1970" t="str">
            <v>UN</v>
          </cell>
          <cell r="E1970" t="str">
            <v>EAAB</v>
          </cell>
          <cell r="F1970" t="str">
            <v>ZSAN</v>
          </cell>
          <cell r="G1970" t="str">
            <v>239</v>
          </cell>
          <cell r="H1970" t="str">
            <v>EAAB Mat  Sanidad LaborAg</v>
          </cell>
          <cell r="I1970" t="str">
            <v>Z108</v>
          </cell>
          <cell r="J1970" t="str">
            <v>Mat.Laboratorio Agua</v>
          </cell>
          <cell r="K1970" t="str">
            <v>7550070000</v>
          </cell>
          <cell r="L1970" t="str">
            <v>3122100306</v>
          </cell>
          <cell r="M1970">
            <v>85000</v>
          </cell>
          <cell r="N1970">
            <v>0</v>
          </cell>
        </row>
        <row r="1971">
          <cell r="A1971" t="str">
            <v>VASO DE PRECIPITADOS 100ML EN NALGENE</v>
          </cell>
          <cell r="B1971" t="str">
            <v/>
          </cell>
          <cell r="C1971" t="str">
            <v>352873</v>
          </cell>
          <cell r="D1971" t="str">
            <v>UN</v>
          </cell>
          <cell r="E1971" t="str">
            <v>EAAB</v>
          </cell>
          <cell r="F1971" t="str">
            <v>ZSAN</v>
          </cell>
          <cell r="G1971" t="str">
            <v>239</v>
          </cell>
          <cell r="H1971" t="str">
            <v>EAAB Mat  Sanidad LaborAg</v>
          </cell>
          <cell r="I1971" t="str">
            <v>Z108</v>
          </cell>
          <cell r="J1971" t="str">
            <v>Mat.Laboratorio Agua</v>
          </cell>
          <cell r="K1971" t="str">
            <v>7550070000</v>
          </cell>
          <cell r="L1971" t="str">
            <v>3122100306</v>
          </cell>
          <cell r="M1971">
            <v>14300</v>
          </cell>
          <cell r="N1971">
            <v>0</v>
          </cell>
        </row>
        <row r="1972">
          <cell r="A1972" t="str">
            <v>PORTAGUJA NYLON/POLIETILENO P/ EFS PQX6</v>
          </cell>
          <cell r="B1972" t="str">
            <v/>
          </cell>
          <cell r="C1972" t="str">
            <v>352874</v>
          </cell>
          <cell r="D1972" t="str">
            <v>UN</v>
          </cell>
          <cell r="E1972" t="str">
            <v>EAAB</v>
          </cell>
          <cell r="F1972" t="str">
            <v>ZSAN</v>
          </cell>
          <cell r="G1972" t="str">
            <v>239</v>
          </cell>
          <cell r="H1972" t="str">
            <v>EAAB Mat  Sanidad LaborAg</v>
          </cell>
          <cell r="I1972" t="str">
            <v>Z108</v>
          </cell>
          <cell r="J1972" t="str">
            <v>Mat.Laboratorio Agua</v>
          </cell>
          <cell r="K1972" t="str">
            <v>7550070000</v>
          </cell>
          <cell r="L1972" t="str">
            <v>3122100306</v>
          </cell>
          <cell r="M1972">
            <v>284000</v>
          </cell>
          <cell r="N1972">
            <v>0</v>
          </cell>
        </row>
        <row r="1973">
          <cell r="A1973" t="str">
            <v>MEMEMBRANA PARA MACROPIPETEADOR-REPUESTO</v>
          </cell>
          <cell r="B1973" t="str">
            <v/>
          </cell>
          <cell r="C1973" t="str">
            <v>352875</v>
          </cell>
          <cell r="D1973" t="str">
            <v>UN</v>
          </cell>
          <cell r="E1973" t="str">
            <v>EAAB</v>
          </cell>
          <cell r="F1973" t="str">
            <v>ZSAN</v>
          </cell>
          <cell r="G1973" t="str">
            <v>239</v>
          </cell>
          <cell r="H1973" t="str">
            <v>EAAB Mat  Sanidad LaborAg</v>
          </cell>
          <cell r="I1973" t="str">
            <v>Z108</v>
          </cell>
          <cell r="J1973" t="str">
            <v>Mat.Laboratorio Agua</v>
          </cell>
          <cell r="K1973" t="str">
            <v>7550070000</v>
          </cell>
          <cell r="L1973" t="str">
            <v>3122100306</v>
          </cell>
          <cell r="M1973">
            <v>30598</v>
          </cell>
          <cell r="N1973">
            <v>0</v>
          </cell>
        </row>
        <row r="1974">
          <cell r="A1974" t="str">
            <v>PAPEL DE ALUMINIO PARA LABORATORIO</v>
          </cell>
          <cell r="B1974" t="str">
            <v/>
          </cell>
          <cell r="C1974" t="str">
            <v>352876</v>
          </cell>
          <cell r="D1974" t="str">
            <v>RLL</v>
          </cell>
          <cell r="E1974" t="str">
            <v>EAAB</v>
          </cell>
          <cell r="F1974" t="str">
            <v>ZSAN</v>
          </cell>
          <cell r="G1974" t="str">
            <v>239</v>
          </cell>
          <cell r="H1974" t="str">
            <v>EAAB Mat  Sanidad LaborAg</v>
          </cell>
          <cell r="I1974" t="str">
            <v>Z108</v>
          </cell>
          <cell r="J1974" t="str">
            <v>Mat.Laboratorio Agua</v>
          </cell>
          <cell r="K1974" t="str">
            <v>7550070000</v>
          </cell>
          <cell r="L1974" t="str">
            <v>3122100306</v>
          </cell>
          <cell r="M1974">
            <v>0</v>
          </cell>
          <cell r="N1974">
            <v>0</v>
          </cell>
        </row>
        <row r="1975">
          <cell r="A1975" t="str">
            <v>CEPILLO DE MANGO DE MADERA</v>
          </cell>
          <cell r="B1975" t="str">
            <v/>
          </cell>
          <cell r="C1975" t="str">
            <v>352877</v>
          </cell>
          <cell r="D1975" t="str">
            <v>UN</v>
          </cell>
          <cell r="E1975" t="str">
            <v>EAAB</v>
          </cell>
          <cell r="F1975" t="str">
            <v>ZSAN</v>
          </cell>
          <cell r="G1975" t="str">
            <v>239</v>
          </cell>
          <cell r="H1975" t="str">
            <v>EAAB Mat  Sanidad LaborAg</v>
          </cell>
          <cell r="I1975" t="str">
            <v>Z108</v>
          </cell>
          <cell r="J1975" t="str">
            <v>Mat.Laboratorio Agua</v>
          </cell>
          <cell r="K1975" t="str">
            <v>7550070000</v>
          </cell>
          <cell r="L1975" t="str">
            <v>3122100306</v>
          </cell>
          <cell r="M1975">
            <v>0</v>
          </cell>
          <cell r="N1975">
            <v>0</v>
          </cell>
        </row>
        <row r="1976">
          <cell r="A1976" t="str">
            <v>CEPILLO DE MANGO METALICO</v>
          </cell>
          <cell r="B1976" t="str">
            <v/>
          </cell>
          <cell r="C1976" t="str">
            <v>352878</v>
          </cell>
          <cell r="D1976" t="str">
            <v>UN</v>
          </cell>
          <cell r="E1976" t="str">
            <v>EAAB</v>
          </cell>
          <cell r="F1976" t="str">
            <v>ZSAN</v>
          </cell>
          <cell r="G1976" t="str">
            <v>239</v>
          </cell>
          <cell r="H1976" t="str">
            <v>EAAB Mat  Sanidad LaborAg</v>
          </cell>
          <cell r="I1976" t="str">
            <v>Z108</v>
          </cell>
          <cell r="J1976" t="str">
            <v>Mat.Laboratorio Agua</v>
          </cell>
          <cell r="K1976" t="str">
            <v>7550070000</v>
          </cell>
          <cell r="L1976" t="str">
            <v>3122100306</v>
          </cell>
          <cell r="M1976">
            <v>0</v>
          </cell>
          <cell r="N1976">
            <v>0</v>
          </cell>
        </row>
        <row r="1977">
          <cell r="A1977" t="str">
            <v>BOTELLAS WHEATON P/B.D.O</v>
          </cell>
          <cell r="B1977" t="str">
            <v/>
          </cell>
          <cell r="C1977" t="str">
            <v>352879</v>
          </cell>
          <cell r="D1977" t="str">
            <v>UN</v>
          </cell>
          <cell r="E1977" t="str">
            <v>EAAB</v>
          </cell>
          <cell r="F1977" t="str">
            <v>ZSAN</v>
          </cell>
          <cell r="G1977" t="str">
            <v>239</v>
          </cell>
          <cell r="H1977" t="str">
            <v>EAAB Mat  Sanidad LaborAg</v>
          </cell>
          <cell r="I1977" t="str">
            <v>Z108</v>
          </cell>
          <cell r="J1977" t="str">
            <v>Mat.Laboratorio Agua</v>
          </cell>
          <cell r="K1977" t="str">
            <v>7550070000</v>
          </cell>
          <cell r="L1977" t="str">
            <v>3122100306</v>
          </cell>
          <cell r="M1977">
            <v>0</v>
          </cell>
          <cell r="N1977">
            <v>0</v>
          </cell>
        </row>
        <row r="1978">
          <cell r="A1978" t="str">
            <v>FRASCO P/MUESTRA DE TRIALOMETANOS</v>
          </cell>
          <cell r="B1978" t="str">
            <v/>
          </cell>
          <cell r="C1978" t="str">
            <v>352880</v>
          </cell>
          <cell r="D1978" t="str">
            <v>UN</v>
          </cell>
          <cell r="E1978" t="str">
            <v>EAAB</v>
          </cell>
          <cell r="F1978" t="str">
            <v>ZSAN</v>
          </cell>
          <cell r="G1978" t="str">
            <v>239</v>
          </cell>
          <cell r="H1978" t="str">
            <v>EAAB Mat  Sanidad LaborAg</v>
          </cell>
          <cell r="I1978" t="str">
            <v>Z108</v>
          </cell>
          <cell r="J1978" t="str">
            <v>Mat.Laboratorio Agua</v>
          </cell>
          <cell r="K1978" t="str">
            <v>7550070000</v>
          </cell>
          <cell r="L1978" t="str">
            <v>3122100306</v>
          </cell>
          <cell r="M1978">
            <v>0</v>
          </cell>
          <cell r="N1978">
            <v>0</v>
          </cell>
        </row>
        <row r="1979">
          <cell r="A1979" t="str">
            <v>PIPETA VOLUMETRICA DE 15 ML</v>
          </cell>
          <cell r="B1979" t="str">
            <v/>
          </cell>
          <cell r="C1979" t="str">
            <v>352881</v>
          </cell>
          <cell r="D1979" t="str">
            <v>UN</v>
          </cell>
          <cell r="E1979" t="str">
            <v>EAAB</v>
          </cell>
          <cell r="F1979" t="str">
            <v>ZSAN</v>
          </cell>
          <cell r="G1979" t="str">
            <v>239</v>
          </cell>
          <cell r="H1979" t="str">
            <v>EAAB Mat  Sanidad LaborAg</v>
          </cell>
          <cell r="I1979" t="str">
            <v>Z108</v>
          </cell>
          <cell r="J1979" t="str">
            <v>Mat.Laboratorio Agua</v>
          </cell>
          <cell r="K1979" t="str">
            <v>7550070000</v>
          </cell>
          <cell r="L1979" t="str">
            <v>3122100306</v>
          </cell>
          <cell r="M1979">
            <v>0</v>
          </cell>
          <cell r="N1979">
            <v>0</v>
          </cell>
        </row>
        <row r="1980">
          <cell r="A1980" t="str">
            <v>PIPETA VOLUMETRICA DE 2 ML</v>
          </cell>
          <cell r="B1980" t="str">
            <v/>
          </cell>
          <cell r="C1980" t="str">
            <v>352882</v>
          </cell>
          <cell r="D1980" t="str">
            <v>UN</v>
          </cell>
          <cell r="E1980" t="str">
            <v>EAAB</v>
          </cell>
          <cell r="F1980" t="str">
            <v>ZSAN</v>
          </cell>
          <cell r="G1980" t="str">
            <v>239</v>
          </cell>
          <cell r="H1980" t="str">
            <v>EAAB Mat  Sanidad LaborAg</v>
          </cell>
          <cell r="I1980" t="str">
            <v>Z108</v>
          </cell>
          <cell r="J1980" t="str">
            <v>Mat.Laboratorio Agua</v>
          </cell>
          <cell r="K1980" t="str">
            <v>7550070000</v>
          </cell>
          <cell r="L1980" t="str">
            <v>3122100306</v>
          </cell>
          <cell r="M1980">
            <v>0</v>
          </cell>
          <cell r="N1980">
            <v>0</v>
          </cell>
        </row>
        <row r="1981">
          <cell r="A1981" t="str">
            <v>PIPETA VOLUMETRICA DE 20 ML</v>
          </cell>
          <cell r="B1981" t="str">
            <v/>
          </cell>
          <cell r="C1981" t="str">
            <v>352883</v>
          </cell>
          <cell r="D1981" t="str">
            <v>UN</v>
          </cell>
          <cell r="E1981" t="str">
            <v>EAAB</v>
          </cell>
          <cell r="F1981" t="str">
            <v>ZSAN</v>
          </cell>
          <cell r="G1981" t="str">
            <v>239</v>
          </cell>
          <cell r="H1981" t="str">
            <v>EAAB Mat  Sanidad LaborAg</v>
          </cell>
          <cell r="I1981" t="str">
            <v>Z108</v>
          </cell>
          <cell r="J1981" t="str">
            <v>Mat.Laboratorio Agua</v>
          </cell>
          <cell r="K1981" t="str">
            <v>7550070000</v>
          </cell>
          <cell r="L1981" t="str">
            <v>3122100306</v>
          </cell>
          <cell r="M1981">
            <v>0</v>
          </cell>
          <cell r="N1981">
            <v>0</v>
          </cell>
        </row>
        <row r="1982">
          <cell r="A1982" t="str">
            <v>PIPETA VOLUMETRICA DE 50 ML</v>
          </cell>
          <cell r="B1982" t="str">
            <v/>
          </cell>
          <cell r="C1982" t="str">
            <v>352884</v>
          </cell>
          <cell r="D1982" t="str">
            <v>UN</v>
          </cell>
          <cell r="E1982" t="str">
            <v>EAAB</v>
          </cell>
          <cell r="F1982" t="str">
            <v>ZSAN</v>
          </cell>
          <cell r="G1982" t="str">
            <v>239</v>
          </cell>
          <cell r="H1982" t="str">
            <v>EAAB Mat  Sanidad LaborAg</v>
          </cell>
          <cell r="I1982" t="str">
            <v>Z108</v>
          </cell>
          <cell r="J1982" t="str">
            <v>Mat.Laboratorio Agua</v>
          </cell>
          <cell r="K1982" t="str">
            <v>7550070000</v>
          </cell>
          <cell r="L1982" t="str">
            <v>3122100306</v>
          </cell>
          <cell r="M1982">
            <v>0</v>
          </cell>
          <cell r="N1982">
            <v>0</v>
          </cell>
        </row>
        <row r="1983">
          <cell r="A1983" t="str">
            <v>TAMIZ METALICO No. 10</v>
          </cell>
          <cell r="B1983" t="str">
            <v/>
          </cell>
          <cell r="C1983" t="str">
            <v>352885</v>
          </cell>
          <cell r="D1983" t="str">
            <v>UN</v>
          </cell>
          <cell r="E1983" t="str">
            <v>EAAB</v>
          </cell>
          <cell r="F1983" t="str">
            <v>ZSAN</v>
          </cell>
          <cell r="G1983" t="str">
            <v>239</v>
          </cell>
          <cell r="H1983" t="str">
            <v>EAAB Mat  Sanidad LaborAg</v>
          </cell>
          <cell r="I1983" t="str">
            <v>Z108</v>
          </cell>
          <cell r="J1983" t="str">
            <v>Mat.Laboratorio Agua</v>
          </cell>
          <cell r="K1983" t="str">
            <v>7550070000</v>
          </cell>
          <cell r="L1983" t="str">
            <v>3122100306</v>
          </cell>
          <cell r="M1983">
            <v>0</v>
          </cell>
          <cell r="N1983">
            <v>0</v>
          </cell>
        </row>
        <row r="1984">
          <cell r="A1984" t="str">
            <v>TAMIZ METALICO No.4</v>
          </cell>
          <cell r="B1984" t="str">
            <v/>
          </cell>
          <cell r="C1984" t="str">
            <v>352886</v>
          </cell>
          <cell r="D1984" t="str">
            <v>UN</v>
          </cell>
          <cell r="E1984" t="str">
            <v>EAAB</v>
          </cell>
          <cell r="F1984" t="str">
            <v>ZSAN</v>
          </cell>
          <cell r="G1984" t="str">
            <v>239</v>
          </cell>
          <cell r="H1984" t="str">
            <v>EAAB Mat  Sanidad LaborAg</v>
          </cell>
          <cell r="I1984" t="str">
            <v>Z108</v>
          </cell>
          <cell r="J1984" t="str">
            <v>Mat.Laboratorio Agua</v>
          </cell>
          <cell r="K1984" t="str">
            <v>7550070000</v>
          </cell>
          <cell r="L1984" t="str">
            <v>3122100306</v>
          </cell>
          <cell r="M1984">
            <v>0</v>
          </cell>
          <cell r="N1984">
            <v>0</v>
          </cell>
        </row>
        <row r="1985">
          <cell r="A1985" t="str">
            <v>TAMIZ METALICO No. 60</v>
          </cell>
          <cell r="B1985" t="str">
            <v/>
          </cell>
          <cell r="C1985" t="str">
            <v>352887</v>
          </cell>
          <cell r="D1985" t="str">
            <v>UN</v>
          </cell>
          <cell r="E1985" t="str">
            <v>EAAB</v>
          </cell>
          <cell r="F1985" t="str">
            <v>ZSAN</v>
          </cell>
          <cell r="G1985" t="str">
            <v>239</v>
          </cell>
          <cell r="H1985" t="str">
            <v>EAAB Mat  Sanidad LaborAg</v>
          </cell>
          <cell r="I1985" t="str">
            <v>Z108</v>
          </cell>
          <cell r="J1985" t="str">
            <v>Mat.Laboratorio Agua</v>
          </cell>
          <cell r="K1985" t="str">
            <v>7550070000</v>
          </cell>
          <cell r="L1985" t="str">
            <v>3122100306</v>
          </cell>
          <cell r="M1985">
            <v>0</v>
          </cell>
          <cell r="N1985">
            <v>0</v>
          </cell>
        </row>
        <row r="1986">
          <cell r="A1986" t="str">
            <v>TAMIZ METALICO No. 35</v>
          </cell>
          <cell r="B1986" t="str">
            <v/>
          </cell>
          <cell r="C1986" t="str">
            <v>352888</v>
          </cell>
          <cell r="D1986" t="str">
            <v>UN</v>
          </cell>
          <cell r="E1986" t="str">
            <v>EAAB</v>
          </cell>
          <cell r="F1986" t="str">
            <v>ZSAN</v>
          </cell>
          <cell r="G1986" t="str">
            <v>239</v>
          </cell>
          <cell r="H1986" t="str">
            <v>EAAB Mat  Sanidad LaborAg</v>
          </cell>
          <cell r="I1986" t="str">
            <v>Z108</v>
          </cell>
          <cell r="J1986" t="str">
            <v>Mat.Laboratorio Agua</v>
          </cell>
          <cell r="K1986" t="str">
            <v>7550070000</v>
          </cell>
          <cell r="L1986" t="str">
            <v>3122100306</v>
          </cell>
          <cell r="M1986">
            <v>0</v>
          </cell>
          <cell r="N1986">
            <v>0</v>
          </cell>
        </row>
        <row r="1987">
          <cell r="A1987" t="str">
            <v>PETO</v>
          </cell>
          <cell r="B1987" t="str">
            <v/>
          </cell>
          <cell r="C1987" t="str">
            <v>352889</v>
          </cell>
          <cell r="D1987" t="str">
            <v>UN</v>
          </cell>
          <cell r="E1987" t="str">
            <v>EAAB</v>
          </cell>
          <cell r="F1987" t="str">
            <v>ZSAN</v>
          </cell>
          <cell r="G1987" t="str">
            <v>225</v>
          </cell>
          <cell r="H1987" t="str">
            <v>EAAB Mat  Sanidad LaborAg</v>
          </cell>
          <cell r="I1987" t="str">
            <v>Z108</v>
          </cell>
          <cell r="J1987" t="str">
            <v>Mat.Laboratorio Agua</v>
          </cell>
          <cell r="K1987" t="str">
            <v>7550070000</v>
          </cell>
          <cell r="L1987" t="str">
            <v>3122100306</v>
          </cell>
          <cell r="M1987">
            <v>0</v>
          </cell>
          <cell r="N1987">
            <v>0</v>
          </cell>
        </row>
      </sheetData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1 (3)"/>
      <sheetName val="3,2"/>
      <sheetName val="APUS"/>
    </sheetNames>
    <definedNames>
      <definedName name="ERR" sheetId="3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  <sheetName val="PRESUP. RESUMEN"/>
      <sheetName val="dem_con3"/>
      <sheetName val="SUMA_TUBERIA3"/>
      <sheetName val="CONST_DOM3"/>
      <sheetName val="dem_poz3"/>
      <sheetName val="SAN_BASILIO_N3"/>
      <sheetName val="PRESUP__RESUMEN1"/>
      <sheetName val="dem_con2"/>
      <sheetName val="SUMA_TUBERIA2"/>
      <sheetName val="CONST_DOM2"/>
      <sheetName val="dem_poz2"/>
      <sheetName val="SAN_BASILIO_N2"/>
      <sheetName val="dem_con"/>
      <sheetName val="SUMA_TUBERIA"/>
      <sheetName val="CONST_DOM"/>
      <sheetName val="dem_poz"/>
      <sheetName val="SAN_BASILIO_N"/>
      <sheetName val="PRESUP__RESUMEN"/>
      <sheetName val="dem_con1"/>
      <sheetName val="SUMA_TUBERIA1"/>
      <sheetName val="CONST_DOM1"/>
      <sheetName val="dem_poz1"/>
      <sheetName val="SAN_BASILIO_N1"/>
      <sheetName val="dem_con4"/>
      <sheetName val="SUMA_TUBERIA4"/>
      <sheetName val="CONST_DOM4"/>
      <sheetName val="dem_poz4"/>
      <sheetName val="SAN_BASILIO_N4"/>
      <sheetName val="PRESUP__RESUMEN2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  <sheetName val="Hoja1"/>
      <sheetName val="Hoja2"/>
      <sheetName val="Hoja3"/>
      <sheetName val="Sheet1"/>
      <sheetName val="PPTO_GASTOS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NARIÑO"/>
      <sheetName val="Presup_Cancha"/>
      <sheetName val="A.P.U"/>
      <sheetName val="GCB2000"/>
      <sheetName val="OCTUBRE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ODCONST"/>
      <sheetName val="PREACTA Y CONTRATISTAS"/>
      <sheetName val="5. ELECTRICO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PERSONAL"/>
      <sheetName val="Tarifa MT"/>
      <sheetName val="LISTA DE PRECIOS"/>
      <sheetName val="062"/>
      <sheetName val="Listado"/>
      <sheetName val=" Liquidacion de Obra por Tramos"/>
      <sheetName val="REC-COD,"/>
      <sheetName val="2,2,6,1 Pilotes 0,30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DEST. MEDIOS"/>
      <sheetName val="COMBUASF"/>
      <sheetName val="BALCRUDO"/>
      <sheetName val="CARGASPROC."/>
      <sheetName val="G L P  FINAL"/>
      <sheetName val="OBRAS SES"/>
      <sheetName val="BALANCE"/>
      <sheetName val="ITEMS NO REVISTOS"/>
      <sheetName val="APU ELECTRICOS"/>
      <sheetName val="CONT_ADI"/>
      <sheetName val="SALARIOS"/>
      <sheetName val="APU NO PREVISTO"/>
      <sheetName val="PPTA (3)"/>
      <sheetName val="PPTA (2)"/>
      <sheetName val="PPTA"/>
      <sheetName val="Hoja2"/>
      <sheetName val="Cuadr."/>
      <sheetName val="PUNITARIOS PARA 241201 2S.xls"/>
      <sheetName val="glvc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otros"/>
      <sheetName val="for 6"/>
      <sheetName val="costos oficina"/>
      <sheetName val="costos campamento"/>
      <sheetName val="días habiles 2015"/>
      <sheetName val="7.1.8.1.1"/>
      <sheetName val="inst"/>
      <sheetName val="A_P_U1"/>
      <sheetName val="A_P_U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materiales"/>
      <sheetName val="Poblacion"/>
      <sheetName val="mdo"/>
      <sheetName val="equip"/>
      <sheetName val="mat"/>
      <sheetName val="CIRCUITOS CODENSA"/>
      <sheetName val="ACTA MODIFICACIÓN CIVIL"/>
      <sheetName val="BASE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HINCHINA FINAL . A CEROS"/>
      <sheetName val="Memoria de ca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>
        <row r="48">
          <cell r="E48">
            <v>0</v>
          </cell>
        </row>
      </sheetData>
      <sheetData sheetId="152"/>
      <sheetData sheetId="153"/>
      <sheetData sheetId="154" refreshError="1"/>
      <sheetData sheetId="155" refreshError="1"/>
      <sheetData sheetId="156"/>
      <sheetData sheetId="157">
        <row r="48">
          <cell r="E48">
            <v>0</v>
          </cell>
        </row>
      </sheetData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/>
      <sheetData sheetId="178"/>
      <sheetData sheetId="179"/>
      <sheetData sheetId="180" refreshError="1"/>
      <sheetData sheetId="181"/>
      <sheetData sheetId="182"/>
      <sheetData sheetId="183" refreshError="1"/>
      <sheetData sheetId="184"/>
      <sheetData sheetId="185"/>
      <sheetData sheetId="186" refreshError="1"/>
      <sheetData sheetId="187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TARIFAS"/>
      <sheetName val="BASE"/>
      <sheetName val="PROGR_2"/>
      <sheetName val="PROGR_3"/>
      <sheetName val="c2.5y2.6"/>
      <sheetName val="EQUIPO"/>
      <sheetName val="ELECTRICO"/>
      <sheetName val="Vuelta"/>
      <sheetName val="Lista APU"/>
      <sheetName val="A__P__U_"/>
      <sheetName val="ACTA_DE_MODIFICACION__(2)"/>
      <sheetName val="CRA_MODI"/>
      <sheetName val="PROGR_5"/>
      <sheetName val="PROGR_4"/>
      <sheetName val="PROGR_6"/>
      <sheetName val="PROGR_7"/>
      <sheetName val="A__P__U_1"/>
      <sheetName val="ACTA_DE_MODIFICACION__(2)1"/>
      <sheetName val="glvc"/>
      <sheetName val="PROGR_8"/>
      <sheetName val="A__P__U_2"/>
      <sheetName val="ACTA_DE_MODIFICACION__(2)2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Listas"/>
      <sheetName val="AASHTO"/>
      <sheetName val="INV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>
        <row r="6">
          <cell r="A6" t="str">
            <v>UNIDAD ADMINISTRATIVA ESPECIAL DE LA AERONAUTICA CIVIL</v>
          </cell>
        </row>
      </sheetData>
      <sheetData sheetId="39"/>
      <sheetData sheetId="40"/>
      <sheetData sheetId="41"/>
      <sheetData sheetId="42"/>
      <sheetData sheetId="43"/>
      <sheetData sheetId="44"/>
      <sheetData sheetId="45">
        <row r="6">
          <cell r="A6" t="str">
            <v>UNIDAD ADMINISTRATIVA ESPECIAL DE LA AERONAUTICA CIVIL</v>
          </cell>
        </row>
      </sheetData>
      <sheetData sheetId="46" refreshError="1"/>
      <sheetData sheetId="47"/>
      <sheetData sheetId="48"/>
      <sheetData sheetId="49">
        <row r="6">
          <cell r="A6" t="str">
            <v>UNIDAD ADMINISTRATIVA ESPECIAL DE LA AERONAUTICA CIVIL</v>
          </cell>
        </row>
      </sheetData>
      <sheetData sheetId="50"/>
      <sheetData sheetId="51"/>
      <sheetData sheetId="52">
        <row r="6">
          <cell r="A6" t="str">
            <v>UNIDAD ADMINISTRATIVA ESPECIAL DE LA AERONAUTICA CIVIL</v>
          </cell>
        </row>
      </sheetData>
      <sheetData sheetId="53"/>
      <sheetData sheetId="54"/>
      <sheetData sheetId="55"/>
      <sheetData sheetId="56">
        <row r="6">
          <cell r="A6" t="str">
            <v>UNIDAD ADMINISTRATIVA ESPECIAL DE LA AERONAUTICA CIVIL</v>
          </cell>
        </row>
      </sheetData>
      <sheetData sheetId="57"/>
      <sheetData sheetId="58"/>
      <sheetData sheetId="59" refreshError="1"/>
      <sheetData sheetId="60" refreshError="1"/>
      <sheetData sheetId="6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aida Escalonada Alcant"/>
      <sheetName val="[A MInformes M]__cceficiente__2"/>
      <sheetName val="2004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4501B-0536-489C-9D96-A8E57FC81AB3}">
  <dimension ref="A1:O111"/>
  <sheetViews>
    <sheetView showGridLines="0" view="pageBreakPreview" zoomScale="55" zoomScaleNormal="55" zoomScaleSheetLayoutView="55" zoomScalePageLayoutView="70" workbookViewId="0">
      <selection activeCell="E98" sqref="E98"/>
    </sheetView>
  </sheetViews>
  <sheetFormatPr baseColWidth="10" defaultColWidth="11.42578125" defaultRowHeight="14.25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27" customWidth="1"/>
    <col min="6" max="6" width="20.140625" style="4" customWidth="1"/>
    <col min="7" max="7" width="74.85546875" style="4" customWidth="1"/>
    <col min="8" max="8" width="14.140625" style="4" customWidth="1"/>
    <col min="9" max="9" width="18.85546875" style="4" customWidth="1"/>
    <col min="10" max="10" width="23.85546875" style="4" customWidth="1"/>
    <col min="11" max="11" width="38.5703125" style="4" customWidth="1"/>
    <col min="12" max="13" width="4.42578125" style="4" customWidth="1"/>
    <col min="14" max="14" width="41.42578125" style="4" bestFit="1" customWidth="1"/>
    <col min="15" max="15" width="12.5703125" style="4" bestFit="1" customWidth="1"/>
    <col min="16" max="16384" width="11.42578125" style="4"/>
  </cols>
  <sheetData>
    <row r="1" spans="1:13" ht="15.75" thickBot="1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5.75" thickTop="1">
      <c r="A2" s="1"/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2"/>
      <c r="M2" s="1"/>
    </row>
    <row r="3" spans="1:13" ht="30.75" customHeight="1">
      <c r="A3" s="1"/>
      <c r="B3" s="5"/>
      <c r="C3" s="193" t="s">
        <v>30</v>
      </c>
      <c r="D3" s="193"/>
      <c r="E3" s="193"/>
      <c r="F3" s="193"/>
      <c r="G3" s="1"/>
      <c r="H3" s="1"/>
      <c r="I3" s="1"/>
      <c r="J3" s="1"/>
      <c r="K3" s="1"/>
      <c r="L3" s="6"/>
      <c r="M3" s="1"/>
    </row>
    <row r="4" spans="1:13" ht="15" customHeight="1">
      <c r="A4" s="1"/>
      <c r="B4" s="5"/>
      <c r="C4" s="28" t="s">
        <v>6</v>
      </c>
      <c r="D4" s="29" t="s">
        <v>31</v>
      </c>
      <c r="E4" s="28" t="s">
        <v>7</v>
      </c>
      <c r="F4" s="29">
        <v>3</v>
      </c>
      <c r="G4" s="1"/>
      <c r="H4" s="1"/>
      <c r="I4" s="1"/>
      <c r="J4" s="1"/>
      <c r="K4" s="1"/>
      <c r="L4" s="6"/>
      <c r="M4" s="1"/>
    </row>
    <row r="5" spans="1:13" ht="15.75" thickBot="1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ht="23.25" customHeight="1">
      <c r="A6" s="1"/>
      <c r="B6" s="5"/>
      <c r="C6" s="194" t="s">
        <v>8</v>
      </c>
      <c r="D6" s="195"/>
      <c r="E6" s="195"/>
      <c r="F6" s="195"/>
      <c r="G6" s="195"/>
      <c r="H6" s="195"/>
      <c r="I6" s="195"/>
      <c r="J6" s="195"/>
      <c r="K6" s="196"/>
      <c r="L6" s="6"/>
      <c r="M6" s="1"/>
    </row>
    <row r="7" spans="1:13" ht="11.25" customHeight="1">
      <c r="A7" s="1"/>
      <c r="B7" s="5"/>
      <c r="C7" s="197"/>
      <c r="D7" s="198"/>
      <c r="E7" s="198"/>
      <c r="F7" s="198"/>
      <c r="G7" s="198"/>
      <c r="H7" s="198"/>
      <c r="I7" s="198"/>
      <c r="J7" s="198"/>
      <c r="K7" s="199"/>
      <c r="L7" s="6"/>
      <c r="M7" s="1"/>
    </row>
    <row r="8" spans="1:13" s="10" customFormat="1" ht="15" customHeight="1">
      <c r="A8" s="7"/>
      <c r="B8" s="8"/>
      <c r="C8" s="200" t="s">
        <v>70</v>
      </c>
      <c r="D8" s="201"/>
      <c r="E8" s="201"/>
      <c r="F8" s="201"/>
      <c r="G8" s="201"/>
      <c r="H8" s="201"/>
      <c r="I8" s="201"/>
      <c r="J8" s="201"/>
      <c r="K8" s="202"/>
      <c r="L8" s="9"/>
      <c r="M8" s="7"/>
    </row>
    <row r="9" spans="1:13" ht="34.5" customHeight="1">
      <c r="A9" s="1"/>
      <c r="B9" s="5"/>
      <c r="C9" s="200"/>
      <c r="D9" s="201"/>
      <c r="E9" s="201"/>
      <c r="F9" s="201"/>
      <c r="G9" s="201"/>
      <c r="H9" s="201"/>
      <c r="I9" s="201"/>
      <c r="J9" s="201"/>
      <c r="K9" s="202"/>
      <c r="L9" s="6"/>
      <c r="M9" s="1"/>
    </row>
    <row r="10" spans="1:13" ht="30" customHeight="1" thickBot="1">
      <c r="A10" s="1"/>
      <c r="B10" s="5"/>
      <c r="C10" s="203"/>
      <c r="D10" s="204"/>
      <c r="E10" s="204"/>
      <c r="F10" s="204"/>
      <c r="G10" s="204"/>
      <c r="H10" s="204"/>
      <c r="I10" s="204"/>
      <c r="J10" s="204"/>
      <c r="K10" s="205"/>
      <c r="L10" s="6"/>
      <c r="M10" s="1"/>
    </row>
    <row r="11" spans="1:13" ht="30" customHeight="1">
      <c r="A11" s="1"/>
      <c r="B11" s="5"/>
      <c r="C11" s="183" t="s">
        <v>9</v>
      </c>
      <c r="D11" s="185" t="s">
        <v>10</v>
      </c>
      <c r="E11" s="187" t="s">
        <v>11</v>
      </c>
      <c r="F11" s="187"/>
      <c r="G11" s="188" t="s">
        <v>12</v>
      </c>
      <c r="H11" s="185" t="s">
        <v>13</v>
      </c>
      <c r="I11" s="185" t="s">
        <v>14</v>
      </c>
      <c r="J11" s="179" t="s">
        <v>15</v>
      </c>
      <c r="K11" s="181" t="s">
        <v>16</v>
      </c>
      <c r="L11" s="6"/>
      <c r="M11" s="1"/>
    </row>
    <row r="12" spans="1:13" ht="30" customHeight="1">
      <c r="A12" s="1"/>
      <c r="B12" s="5"/>
      <c r="C12" s="184"/>
      <c r="D12" s="186"/>
      <c r="E12" s="40" t="s">
        <v>17</v>
      </c>
      <c r="F12" s="40" t="s">
        <v>18</v>
      </c>
      <c r="G12" s="189"/>
      <c r="H12" s="186"/>
      <c r="I12" s="186"/>
      <c r="J12" s="180"/>
      <c r="K12" s="182"/>
      <c r="L12" s="6"/>
      <c r="M12" s="1"/>
    </row>
    <row r="13" spans="1:13" ht="31.5">
      <c r="A13" s="1"/>
      <c r="B13" s="5"/>
      <c r="C13" s="46"/>
      <c r="D13" s="14">
        <v>1</v>
      </c>
      <c r="E13" s="44"/>
      <c r="F13" s="44"/>
      <c r="G13" s="44" t="s">
        <v>43</v>
      </c>
      <c r="H13" s="45"/>
      <c r="I13" s="45"/>
      <c r="J13" s="45"/>
      <c r="K13" s="47"/>
      <c r="L13" s="6"/>
      <c r="M13" s="1"/>
    </row>
    <row r="14" spans="1:13" ht="27" customHeight="1">
      <c r="A14" s="1"/>
      <c r="B14" s="5"/>
      <c r="C14" s="48">
        <v>1</v>
      </c>
      <c r="D14" s="41">
        <v>1.1000000000000001</v>
      </c>
      <c r="E14" s="12"/>
      <c r="F14" s="12"/>
      <c r="G14" s="31" t="s">
        <v>36</v>
      </c>
      <c r="H14" s="33" t="s">
        <v>2</v>
      </c>
      <c r="I14" s="42">
        <v>178200</v>
      </c>
      <c r="J14" s="43">
        <v>2402</v>
      </c>
      <c r="K14" s="49">
        <v>428036400</v>
      </c>
      <c r="L14" s="6"/>
      <c r="M14" s="1"/>
    </row>
    <row r="15" spans="1:13" ht="46.5" customHeight="1">
      <c r="A15" s="1"/>
      <c r="B15" s="5"/>
      <c r="C15" s="50">
        <v>2</v>
      </c>
      <c r="D15" s="11">
        <v>1.2</v>
      </c>
      <c r="E15" s="12"/>
      <c r="F15" s="12"/>
      <c r="G15" s="31" t="s">
        <v>37</v>
      </c>
      <c r="H15" s="34" t="s">
        <v>3</v>
      </c>
      <c r="I15" s="36">
        <v>10620</v>
      </c>
      <c r="J15" s="43">
        <v>82319</v>
      </c>
      <c r="K15" s="51">
        <v>874227780</v>
      </c>
      <c r="L15" s="6"/>
      <c r="M15" s="1"/>
    </row>
    <row r="16" spans="1:13" ht="73.5" customHeight="1">
      <c r="A16" s="1"/>
      <c r="B16" s="5"/>
      <c r="C16" s="50">
        <v>3</v>
      </c>
      <c r="D16" s="11">
        <v>1.3</v>
      </c>
      <c r="E16" s="12"/>
      <c r="F16" s="12"/>
      <c r="G16" s="53" t="s">
        <v>41</v>
      </c>
      <c r="H16" s="34" t="s">
        <v>3</v>
      </c>
      <c r="I16" s="36">
        <v>71510</v>
      </c>
      <c r="J16" s="39">
        <v>93144</v>
      </c>
      <c r="K16" s="51">
        <v>6660727440</v>
      </c>
      <c r="L16" s="6"/>
      <c r="M16" s="1"/>
    </row>
    <row r="17" spans="1:13" ht="65.25" customHeight="1">
      <c r="A17" s="1"/>
      <c r="B17" s="5"/>
      <c r="C17" s="50">
        <v>4</v>
      </c>
      <c r="D17" s="11">
        <v>1.4</v>
      </c>
      <c r="E17" s="12"/>
      <c r="F17" s="12"/>
      <c r="G17" s="53" t="s">
        <v>0</v>
      </c>
      <c r="H17" s="34" t="s">
        <v>3</v>
      </c>
      <c r="I17" s="36">
        <v>24390</v>
      </c>
      <c r="J17" s="39">
        <v>127847</v>
      </c>
      <c r="K17" s="51">
        <v>3118188330</v>
      </c>
      <c r="L17" s="6"/>
      <c r="M17" s="1"/>
    </row>
    <row r="18" spans="1:13" ht="64.5" customHeight="1">
      <c r="A18" s="1"/>
      <c r="B18" s="5"/>
      <c r="C18" s="50">
        <v>5</v>
      </c>
      <c r="D18" s="11">
        <v>1.5</v>
      </c>
      <c r="E18" s="12"/>
      <c r="F18" s="12"/>
      <c r="G18" s="53" t="s">
        <v>1</v>
      </c>
      <c r="H18" s="34" t="s">
        <v>3</v>
      </c>
      <c r="I18" s="36">
        <v>1600</v>
      </c>
      <c r="J18" s="39">
        <v>173218</v>
      </c>
      <c r="K18" s="51">
        <v>277148800</v>
      </c>
      <c r="L18" s="6"/>
      <c r="M18" s="1"/>
    </row>
    <row r="19" spans="1:13" ht="86.25" customHeight="1">
      <c r="A19" s="1"/>
      <c r="B19" s="5"/>
      <c r="C19" s="50">
        <v>6</v>
      </c>
      <c r="D19" s="11">
        <v>1.6</v>
      </c>
      <c r="E19" s="12"/>
      <c r="F19" s="12"/>
      <c r="G19" s="53" t="s">
        <v>68</v>
      </c>
      <c r="H19" s="34" t="s">
        <v>3</v>
      </c>
      <c r="I19" s="36">
        <v>22450</v>
      </c>
      <c r="J19" s="39">
        <v>225170</v>
      </c>
      <c r="K19" s="51">
        <v>5055066500</v>
      </c>
      <c r="L19" s="6"/>
      <c r="M19" s="1"/>
    </row>
    <row r="20" spans="1:13" ht="36" customHeight="1">
      <c r="A20" s="1"/>
      <c r="B20" s="5"/>
      <c r="C20" s="50">
        <v>7</v>
      </c>
      <c r="D20" s="11">
        <v>1.7</v>
      </c>
      <c r="E20" s="12"/>
      <c r="F20" s="12"/>
      <c r="G20" s="31" t="s">
        <v>32</v>
      </c>
      <c r="H20" s="34" t="s">
        <v>2</v>
      </c>
      <c r="I20" s="36">
        <v>178200</v>
      </c>
      <c r="J20" s="39">
        <v>4671</v>
      </c>
      <c r="K20" s="51">
        <v>832372200</v>
      </c>
      <c r="L20" s="6"/>
      <c r="M20" s="1"/>
    </row>
    <row r="21" spans="1:13" ht="41.25" customHeight="1">
      <c r="A21" s="1"/>
      <c r="B21" s="5"/>
      <c r="C21" s="50">
        <v>8</v>
      </c>
      <c r="D21" s="11">
        <v>1.8</v>
      </c>
      <c r="E21" s="12"/>
      <c r="F21" s="12"/>
      <c r="G21" s="31" t="s">
        <v>38</v>
      </c>
      <c r="H21" s="34" t="s">
        <v>3</v>
      </c>
      <c r="I21" s="36">
        <v>33650</v>
      </c>
      <c r="J21" s="39">
        <v>1554419</v>
      </c>
      <c r="K21" s="51">
        <v>52306199350</v>
      </c>
      <c r="L21" s="6"/>
      <c r="M21" s="1"/>
    </row>
    <row r="22" spans="1:13" ht="45" customHeight="1">
      <c r="A22" s="1"/>
      <c r="B22" s="5"/>
      <c r="C22" s="50">
        <v>9</v>
      </c>
      <c r="D22" s="68">
        <v>1.9</v>
      </c>
      <c r="E22" s="12"/>
      <c r="F22" s="12"/>
      <c r="G22" s="53" t="s">
        <v>39</v>
      </c>
      <c r="H22" s="38" t="s">
        <v>2</v>
      </c>
      <c r="I22" s="36">
        <v>4950</v>
      </c>
      <c r="J22" s="39">
        <v>66867</v>
      </c>
      <c r="K22" s="51">
        <v>330991650</v>
      </c>
      <c r="L22" s="6"/>
      <c r="M22" s="1"/>
    </row>
    <row r="23" spans="1:13" ht="45">
      <c r="A23" s="1"/>
      <c r="B23" s="5"/>
      <c r="C23" s="50">
        <v>10</v>
      </c>
      <c r="D23" s="35">
        <v>1.1000000000000001</v>
      </c>
      <c r="E23" s="12"/>
      <c r="F23" s="12"/>
      <c r="G23" s="98" t="s">
        <v>54</v>
      </c>
      <c r="H23" s="38" t="s">
        <v>4</v>
      </c>
      <c r="I23" s="36">
        <v>30200</v>
      </c>
      <c r="J23" s="39">
        <v>12955</v>
      </c>
      <c r="K23" s="51">
        <v>391241000</v>
      </c>
      <c r="L23" s="6"/>
      <c r="M23" s="1"/>
    </row>
    <row r="24" spans="1:13" ht="39" customHeight="1">
      <c r="A24" s="1"/>
      <c r="B24" s="5"/>
      <c r="C24" s="50">
        <v>11</v>
      </c>
      <c r="D24" s="11">
        <v>1.1100000000000001</v>
      </c>
      <c r="E24" s="12"/>
      <c r="F24" s="12"/>
      <c r="G24" s="31" t="s">
        <v>33</v>
      </c>
      <c r="H24" s="34" t="s">
        <v>3</v>
      </c>
      <c r="I24" s="36">
        <v>150</v>
      </c>
      <c r="J24" s="39">
        <v>65602</v>
      </c>
      <c r="K24" s="51">
        <v>9840300</v>
      </c>
      <c r="L24" s="6"/>
      <c r="M24" s="1"/>
    </row>
    <row r="25" spans="1:13" ht="45.75" customHeight="1">
      <c r="A25" s="1"/>
      <c r="B25" s="5"/>
      <c r="C25" s="50">
        <v>12</v>
      </c>
      <c r="D25" s="11">
        <v>1.1200000000000001</v>
      </c>
      <c r="E25" s="12"/>
      <c r="F25" s="12"/>
      <c r="G25" s="31" t="s">
        <v>74</v>
      </c>
      <c r="H25" s="34" t="s">
        <v>3</v>
      </c>
      <c r="I25" s="36">
        <v>10</v>
      </c>
      <c r="J25" s="39">
        <v>3405482</v>
      </c>
      <c r="K25" s="51">
        <v>34054820</v>
      </c>
      <c r="L25" s="6"/>
      <c r="M25" s="1"/>
    </row>
    <row r="26" spans="1:13" ht="27.75" customHeight="1">
      <c r="A26" s="1"/>
      <c r="B26" s="5"/>
      <c r="C26" s="50">
        <v>13</v>
      </c>
      <c r="D26" s="11">
        <v>1.1299999999999999</v>
      </c>
      <c r="E26" s="30"/>
      <c r="F26" s="30"/>
      <c r="G26" s="32" t="s">
        <v>40</v>
      </c>
      <c r="H26" s="34" t="s">
        <v>34</v>
      </c>
      <c r="I26" s="36">
        <v>2</v>
      </c>
      <c r="J26" s="39">
        <v>1536011</v>
      </c>
      <c r="K26" s="51">
        <v>3072022</v>
      </c>
      <c r="L26" s="6"/>
      <c r="M26" s="1"/>
    </row>
    <row r="27" spans="1:13" ht="45">
      <c r="A27" s="1"/>
      <c r="B27" s="5"/>
      <c r="C27" s="50">
        <v>14</v>
      </c>
      <c r="D27" s="11">
        <v>1.1399999999999999</v>
      </c>
      <c r="E27" s="30"/>
      <c r="F27" s="30"/>
      <c r="G27" s="64" t="s">
        <v>56</v>
      </c>
      <c r="H27" s="34" t="s">
        <v>34</v>
      </c>
      <c r="I27" s="36">
        <v>300</v>
      </c>
      <c r="J27" s="39">
        <v>3930049</v>
      </c>
      <c r="K27" s="51">
        <v>1179014700</v>
      </c>
      <c r="L27" s="6"/>
      <c r="M27" s="1"/>
    </row>
    <row r="28" spans="1:13" ht="27.75" customHeight="1">
      <c r="A28" s="1"/>
      <c r="B28" s="5"/>
      <c r="C28" s="167" t="s">
        <v>19</v>
      </c>
      <c r="D28" s="168"/>
      <c r="E28" s="168"/>
      <c r="F28" s="168"/>
      <c r="G28" s="168"/>
      <c r="H28" s="168"/>
      <c r="I28" s="168"/>
      <c r="J28" s="169"/>
      <c r="K28" s="105">
        <v>71500181292</v>
      </c>
      <c r="L28" s="6"/>
      <c r="M28" s="1"/>
    </row>
    <row r="29" spans="1:13" ht="27.75" customHeight="1">
      <c r="A29" s="1"/>
      <c r="B29" s="5"/>
      <c r="C29" s="69"/>
      <c r="D29" s="70"/>
      <c r="E29" s="60"/>
      <c r="F29" s="60"/>
      <c r="G29" s="71"/>
      <c r="H29" s="72"/>
      <c r="I29" s="73"/>
      <c r="J29" s="74"/>
      <c r="K29" s="49"/>
      <c r="L29" s="6"/>
      <c r="M29" s="1"/>
    </row>
    <row r="30" spans="1:13" ht="31.5" customHeight="1">
      <c r="A30" s="1"/>
      <c r="B30" s="5"/>
      <c r="C30" s="46"/>
      <c r="D30" s="14">
        <v>2</v>
      </c>
      <c r="E30" s="44"/>
      <c r="F30" s="44"/>
      <c r="G30" s="44" t="s">
        <v>44</v>
      </c>
      <c r="H30" s="45"/>
      <c r="I30" s="45"/>
      <c r="J30" s="45"/>
      <c r="K30" s="47"/>
      <c r="L30" s="6"/>
      <c r="M30" s="1"/>
    </row>
    <row r="31" spans="1:13" ht="33" customHeight="1">
      <c r="A31" s="1"/>
      <c r="B31" s="5"/>
      <c r="C31" s="50">
        <v>15</v>
      </c>
      <c r="D31" s="41">
        <v>2.1</v>
      </c>
      <c r="E31" s="12"/>
      <c r="F31" s="12"/>
      <c r="G31" s="31" t="s">
        <v>36</v>
      </c>
      <c r="H31" s="33" t="s">
        <v>2</v>
      </c>
      <c r="I31" s="42">
        <v>63500</v>
      </c>
      <c r="J31" s="43">
        <v>2402</v>
      </c>
      <c r="K31" s="49">
        <v>152527000</v>
      </c>
      <c r="L31" s="6"/>
      <c r="M31" s="1"/>
    </row>
    <row r="32" spans="1:13" ht="30">
      <c r="A32" s="1"/>
      <c r="B32" s="5"/>
      <c r="C32" s="50">
        <v>16</v>
      </c>
      <c r="D32" s="11">
        <v>2.2000000000000002</v>
      </c>
      <c r="E32" s="12"/>
      <c r="F32" s="12"/>
      <c r="G32" s="31" t="s">
        <v>37</v>
      </c>
      <c r="H32" s="34" t="s">
        <v>3</v>
      </c>
      <c r="I32" s="36">
        <v>6350</v>
      </c>
      <c r="J32" s="39">
        <v>82319</v>
      </c>
      <c r="K32" s="51">
        <v>522725650</v>
      </c>
      <c r="L32" s="6"/>
      <c r="M32" s="1"/>
    </row>
    <row r="33" spans="1:14" ht="65.25" customHeight="1">
      <c r="A33" s="1"/>
      <c r="B33" s="5"/>
      <c r="C33" s="50">
        <v>17</v>
      </c>
      <c r="D33" s="11">
        <v>2.2999999999999998</v>
      </c>
      <c r="E33" s="12"/>
      <c r="F33" s="12"/>
      <c r="G33" s="53" t="s">
        <v>41</v>
      </c>
      <c r="H33" s="34" t="s">
        <v>3</v>
      </c>
      <c r="I33" s="36">
        <v>1490</v>
      </c>
      <c r="J33" s="39">
        <v>93144</v>
      </c>
      <c r="K33" s="51">
        <v>138784560</v>
      </c>
      <c r="L33" s="6"/>
      <c r="M33" s="1"/>
    </row>
    <row r="34" spans="1:14" ht="60">
      <c r="A34" s="1"/>
      <c r="B34" s="5"/>
      <c r="C34" s="50">
        <v>18</v>
      </c>
      <c r="D34" s="11">
        <v>2.4</v>
      </c>
      <c r="E34" s="12"/>
      <c r="F34" s="12"/>
      <c r="G34" s="53" t="s">
        <v>0</v>
      </c>
      <c r="H34" s="34" t="s">
        <v>3</v>
      </c>
      <c r="I34" s="36">
        <v>570</v>
      </c>
      <c r="J34" s="39">
        <v>127847</v>
      </c>
      <c r="K34" s="51">
        <v>72872790</v>
      </c>
      <c r="L34" s="6"/>
      <c r="M34" s="1"/>
    </row>
    <row r="35" spans="1:14" ht="60">
      <c r="A35" s="1"/>
      <c r="B35" s="5"/>
      <c r="C35" s="50">
        <v>19</v>
      </c>
      <c r="D35" s="11">
        <v>2.5</v>
      </c>
      <c r="E35" s="12"/>
      <c r="F35" s="12"/>
      <c r="G35" s="53" t="s">
        <v>1</v>
      </c>
      <c r="H35" s="34" t="s">
        <v>3</v>
      </c>
      <c r="I35" s="36">
        <v>570</v>
      </c>
      <c r="J35" s="39">
        <v>173218</v>
      </c>
      <c r="K35" s="51">
        <v>98734260</v>
      </c>
      <c r="L35" s="6"/>
      <c r="M35" s="1"/>
    </row>
    <row r="36" spans="1:14" ht="75">
      <c r="A36" s="1"/>
      <c r="B36" s="5"/>
      <c r="C36" s="50">
        <v>20</v>
      </c>
      <c r="D36" s="11">
        <v>2.6</v>
      </c>
      <c r="E36" s="12"/>
      <c r="F36" s="12"/>
      <c r="G36" s="53" t="s">
        <v>68</v>
      </c>
      <c r="H36" s="34" t="s">
        <v>3</v>
      </c>
      <c r="I36" s="36">
        <v>190</v>
      </c>
      <c r="J36" s="39">
        <v>225170</v>
      </c>
      <c r="K36" s="51">
        <v>42782300</v>
      </c>
      <c r="L36" s="6"/>
      <c r="M36" s="1"/>
    </row>
    <row r="37" spans="1:14" ht="41.25" customHeight="1">
      <c r="A37" s="1"/>
      <c r="B37" s="5"/>
      <c r="C37" s="50">
        <v>21</v>
      </c>
      <c r="D37" s="11">
        <v>2.7</v>
      </c>
      <c r="E37" s="12"/>
      <c r="F37" s="12"/>
      <c r="G37" s="31" t="s">
        <v>32</v>
      </c>
      <c r="H37" s="34" t="s">
        <v>2</v>
      </c>
      <c r="I37" s="36">
        <v>63500</v>
      </c>
      <c r="J37" s="39">
        <v>4671</v>
      </c>
      <c r="K37" s="51">
        <v>296608500</v>
      </c>
      <c r="L37" s="6"/>
      <c r="M37" s="1"/>
    </row>
    <row r="38" spans="1:14" ht="41.25" customHeight="1">
      <c r="A38" s="1"/>
      <c r="B38" s="5"/>
      <c r="C38" s="50">
        <v>22</v>
      </c>
      <c r="D38" s="11">
        <v>2.8</v>
      </c>
      <c r="E38" s="12"/>
      <c r="F38" s="12"/>
      <c r="G38" s="31" t="s">
        <v>38</v>
      </c>
      <c r="H38" s="34" t="s">
        <v>3</v>
      </c>
      <c r="I38" s="36">
        <v>7620</v>
      </c>
      <c r="J38" s="39">
        <v>1554419</v>
      </c>
      <c r="K38" s="51">
        <v>11844672780</v>
      </c>
      <c r="L38" s="6"/>
      <c r="M38" s="1"/>
      <c r="N38" s="97"/>
    </row>
    <row r="39" spans="1:14" ht="60">
      <c r="A39" s="1"/>
      <c r="B39" s="5"/>
      <c r="C39" s="50">
        <v>23</v>
      </c>
      <c r="D39" s="68">
        <v>2.9</v>
      </c>
      <c r="E39" s="12"/>
      <c r="F39" s="12"/>
      <c r="G39" s="53" t="s">
        <v>39</v>
      </c>
      <c r="H39" s="38" t="s">
        <v>2</v>
      </c>
      <c r="I39" s="36">
        <v>1900</v>
      </c>
      <c r="J39" s="39">
        <v>66867</v>
      </c>
      <c r="K39" s="51">
        <v>127047300</v>
      </c>
      <c r="L39" s="6"/>
      <c r="M39" s="1"/>
    </row>
    <row r="40" spans="1:14" ht="45">
      <c r="A40" s="1"/>
      <c r="B40" s="5"/>
      <c r="C40" s="50">
        <v>24</v>
      </c>
      <c r="D40" s="35">
        <v>2.1</v>
      </c>
      <c r="E40" s="12"/>
      <c r="F40" s="12"/>
      <c r="G40" s="98" t="s">
        <v>54</v>
      </c>
      <c r="H40" s="38" t="s">
        <v>4</v>
      </c>
      <c r="I40" s="36">
        <v>10100</v>
      </c>
      <c r="J40" s="39">
        <v>12955</v>
      </c>
      <c r="K40" s="51">
        <v>130845500</v>
      </c>
      <c r="L40" s="6"/>
      <c r="M40" s="1"/>
    </row>
    <row r="41" spans="1:14" ht="41.25" customHeight="1">
      <c r="A41" s="1"/>
      <c r="B41" s="5"/>
      <c r="C41" s="50">
        <v>25</v>
      </c>
      <c r="D41" s="11">
        <v>2.11</v>
      </c>
      <c r="E41" s="12"/>
      <c r="F41" s="12"/>
      <c r="G41" s="31" t="s">
        <v>33</v>
      </c>
      <c r="H41" s="34" t="s">
        <v>3</v>
      </c>
      <c r="I41" s="36">
        <v>40</v>
      </c>
      <c r="J41" s="39">
        <v>65602</v>
      </c>
      <c r="K41" s="51">
        <v>2624080</v>
      </c>
      <c r="L41" s="6"/>
      <c r="M41" s="1"/>
    </row>
    <row r="42" spans="1:14" ht="46.5" customHeight="1">
      <c r="A42" s="1"/>
      <c r="B42" s="5"/>
      <c r="C42" s="50">
        <v>26</v>
      </c>
      <c r="D42" s="11">
        <v>2.12</v>
      </c>
      <c r="E42" s="12"/>
      <c r="F42" s="12"/>
      <c r="G42" s="31" t="s">
        <v>74</v>
      </c>
      <c r="H42" s="34" t="s">
        <v>3</v>
      </c>
      <c r="I42" s="36">
        <v>10</v>
      </c>
      <c r="J42" s="39">
        <v>3405482</v>
      </c>
      <c r="K42" s="51">
        <v>34054820</v>
      </c>
      <c r="L42" s="6"/>
      <c r="M42" s="1"/>
    </row>
    <row r="43" spans="1:14" ht="33" customHeight="1">
      <c r="A43" s="1"/>
      <c r="B43" s="5"/>
      <c r="C43" s="50">
        <v>27</v>
      </c>
      <c r="D43" s="11">
        <v>2.13</v>
      </c>
      <c r="E43" s="30"/>
      <c r="F43" s="30"/>
      <c r="G43" s="32" t="s">
        <v>40</v>
      </c>
      <c r="H43" s="34" t="s">
        <v>34</v>
      </c>
      <c r="I43" s="36">
        <v>2</v>
      </c>
      <c r="J43" s="39">
        <v>1536011</v>
      </c>
      <c r="K43" s="51">
        <v>3072022</v>
      </c>
      <c r="L43" s="6"/>
      <c r="M43" s="1"/>
    </row>
    <row r="44" spans="1:14" ht="45">
      <c r="A44" s="1"/>
      <c r="B44" s="5"/>
      <c r="C44" s="50">
        <v>28</v>
      </c>
      <c r="D44" s="11">
        <v>2.14</v>
      </c>
      <c r="E44" s="30"/>
      <c r="F44" s="30"/>
      <c r="G44" s="64" t="s">
        <v>56</v>
      </c>
      <c r="H44" s="34" t="s">
        <v>34</v>
      </c>
      <c r="I44" s="36">
        <v>300</v>
      </c>
      <c r="J44" s="39">
        <v>3930049</v>
      </c>
      <c r="K44" s="51">
        <v>1179014700</v>
      </c>
      <c r="L44" s="6"/>
      <c r="M44" s="1"/>
    </row>
    <row r="45" spans="1:14" ht="27.75" customHeight="1">
      <c r="A45" s="1"/>
      <c r="B45" s="5"/>
      <c r="C45" s="167" t="s">
        <v>19</v>
      </c>
      <c r="D45" s="168"/>
      <c r="E45" s="168"/>
      <c r="F45" s="168"/>
      <c r="G45" s="168"/>
      <c r="H45" s="168"/>
      <c r="I45" s="168"/>
      <c r="J45" s="169"/>
      <c r="K45" s="105">
        <v>14646366262</v>
      </c>
      <c r="L45" s="6"/>
      <c r="M45" s="1"/>
    </row>
    <row r="46" spans="1:14" ht="27.75" customHeight="1">
      <c r="A46" s="1"/>
      <c r="B46" s="5"/>
      <c r="C46" s="61"/>
      <c r="D46" s="62"/>
      <c r="E46" s="63"/>
      <c r="F46" s="63"/>
      <c r="G46" s="64"/>
      <c r="H46" s="65"/>
      <c r="I46" s="66"/>
      <c r="J46" s="67"/>
      <c r="K46" s="51"/>
      <c r="L46" s="6"/>
      <c r="M46" s="1"/>
    </row>
    <row r="47" spans="1:14" ht="27.75" customHeight="1">
      <c r="A47" s="1"/>
      <c r="B47" s="5"/>
      <c r="C47" s="46"/>
      <c r="D47" s="14">
        <v>3</v>
      </c>
      <c r="E47" s="44"/>
      <c r="F47" s="44"/>
      <c r="G47" s="44" t="s">
        <v>52</v>
      </c>
      <c r="H47" s="45"/>
      <c r="I47" s="45"/>
      <c r="J47" s="45"/>
      <c r="K47" s="47"/>
      <c r="L47" s="6"/>
      <c r="M47" s="1"/>
    </row>
    <row r="48" spans="1:14" ht="33" customHeight="1">
      <c r="A48" s="1"/>
      <c r="B48" s="5"/>
      <c r="C48" s="50">
        <v>29</v>
      </c>
      <c r="D48" s="11">
        <v>3.1</v>
      </c>
      <c r="E48" s="30"/>
      <c r="F48" s="76"/>
      <c r="G48" s="87" t="s">
        <v>64</v>
      </c>
      <c r="H48" s="77" t="s">
        <v>2</v>
      </c>
      <c r="I48" s="42">
        <v>38260</v>
      </c>
      <c r="J48" s="43">
        <v>2402</v>
      </c>
      <c r="K48" s="49">
        <v>91900520</v>
      </c>
      <c r="L48" s="6"/>
      <c r="M48" s="1"/>
    </row>
    <row r="49" spans="1:13" ht="30">
      <c r="A49" s="1"/>
      <c r="B49" s="5"/>
      <c r="C49" s="50">
        <v>30</v>
      </c>
      <c r="D49" s="11">
        <v>3.2</v>
      </c>
      <c r="E49" s="12"/>
      <c r="F49" s="76"/>
      <c r="G49" s="87" t="s">
        <v>60</v>
      </c>
      <c r="H49" s="79" t="s">
        <v>3</v>
      </c>
      <c r="I49" s="36">
        <v>1254</v>
      </c>
      <c r="J49" s="39">
        <v>112125</v>
      </c>
      <c r="K49" s="49">
        <v>140604750</v>
      </c>
      <c r="L49" s="6"/>
      <c r="M49" s="1"/>
    </row>
    <row r="50" spans="1:13" ht="45">
      <c r="A50" s="1"/>
      <c r="B50" s="5"/>
      <c r="C50" s="50">
        <v>31</v>
      </c>
      <c r="D50" s="11">
        <v>3.3</v>
      </c>
      <c r="E50" s="12"/>
      <c r="F50" s="76"/>
      <c r="G50" s="87" t="s">
        <v>50</v>
      </c>
      <c r="H50" s="77" t="s">
        <v>3</v>
      </c>
      <c r="I50" s="36">
        <v>57650</v>
      </c>
      <c r="J50" s="39">
        <v>57400</v>
      </c>
      <c r="K50" s="49">
        <v>3309110000</v>
      </c>
      <c r="L50" s="6"/>
      <c r="M50" s="1"/>
    </row>
    <row r="51" spans="1:13" ht="60">
      <c r="A51" s="1"/>
      <c r="B51" s="5"/>
      <c r="C51" s="50">
        <v>32</v>
      </c>
      <c r="D51" s="11">
        <v>3.4</v>
      </c>
      <c r="E51" s="12"/>
      <c r="F51" s="60"/>
      <c r="G51" s="53" t="s">
        <v>63</v>
      </c>
      <c r="H51" s="77" t="s">
        <v>3</v>
      </c>
      <c r="I51" s="66">
        <v>987</v>
      </c>
      <c r="J51" s="39">
        <v>173218</v>
      </c>
      <c r="K51" s="49">
        <v>170966166</v>
      </c>
      <c r="L51" s="6"/>
      <c r="M51" s="1"/>
    </row>
    <row r="52" spans="1:13" ht="34.5" customHeight="1">
      <c r="A52" s="1"/>
      <c r="B52" s="5"/>
      <c r="C52" s="50">
        <v>33</v>
      </c>
      <c r="D52" s="11">
        <v>3.5</v>
      </c>
      <c r="E52" s="12"/>
      <c r="F52" s="60"/>
      <c r="G52" s="87" t="s">
        <v>75</v>
      </c>
      <c r="H52" s="77" t="s">
        <v>3</v>
      </c>
      <c r="I52" s="66">
        <v>1797</v>
      </c>
      <c r="J52" s="43">
        <v>1190772</v>
      </c>
      <c r="K52" s="49">
        <v>2139817284</v>
      </c>
      <c r="L52" s="6"/>
      <c r="M52" s="1"/>
    </row>
    <row r="53" spans="1:13" ht="30">
      <c r="A53" s="1"/>
      <c r="B53" s="5"/>
      <c r="C53" s="50">
        <v>34</v>
      </c>
      <c r="D53" s="11">
        <v>3.6</v>
      </c>
      <c r="E53" s="12"/>
      <c r="F53" s="60"/>
      <c r="G53" s="87" t="s">
        <v>76</v>
      </c>
      <c r="H53" s="77" t="s">
        <v>3</v>
      </c>
      <c r="I53" s="66">
        <v>60</v>
      </c>
      <c r="J53" s="39">
        <v>781173</v>
      </c>
      <c r="K53" s="49">
        <v>46870380</v>
      </c>
      <c r="L53" s="6"/>
      <c r="M53" s="1"/>
    </row>
    <row r="54" spans="1:13" ht="30">
      <c r="A54" s="1"/>
      <c r="B54" s="5"/>
      <c r="C54" s="50">
        <v>35</v>
      </c>
      <c r="D54" s="11">
        <v>3.7</v>
      </c>
      <c r="E54" s="12"/>
      <c r="F54" s="60"/>
      <c r="G54" s="87" t="s">
        <v>77</v>
      </c>
      <c r="H54" s="77" t="s">
        <v>48</v>
      </c>
      <c r="I54" s="104">
        <v>51353.348380000003</v>
      </c>
      <c r="J54" s="39">
        <v>8786</v>
      </c>
      <c r="K54" s="49">
        <v>451190519</v>
      </c>
      <c r="L54" s="6"/>
      <c r="M54" s="1"/>
    </row>
    <row r="55" spans="1:13" ht="15">
      <c r="A55" s="1"/>
      <c r="B55" s="5"/>
      <c r="C55" s="50">
        <v>36</v>
      </c>
      <c r="D55" s="68">
        <v>3.8</v>
      </c>
      <c r="E55" s="12"/>
      <c r="F55" s="60"/>
      <c r="G55" s="87" t="s">
        <v>78</v>
      </c>
      <c r="H55" s="77" t="s">
        <v>2</v>
      </c>
      <c r="I55" s="66">
        <v>20</v>
      </c>
      <c r="J55" s="43">
        <v>10146</v>
      </c>
      <c r="K55" s="49">
        <v>202920</v>
      </c>
      <c r="L55" s="6"/>
      <c r="M55" s="1"/>
    </row>
    <row r="56" spans="1:13" ht="30">
      <c r="A56" s="1"/>
      <c r="B56" s="5"/>
      <c r="C56" s="50">
        <v>37</v>
      </c>
      <c r="D56" s="11">
        <v>3.9</v>
      </c>
      <c r="E56" s="12"/>
      <c r="F56" s="60"/>
      <c r="G56" s="87" t="s">
        <v>49</v>
      </c>
      <c r="H56" s="77" t="s">
        <v>4</v>
      </c>
      <c r="I56" s="66">
        <v>10</v>
      </c>
      <c r="J56" s="39">
        <v>103660</v>
      </c>
      <c r="K56" s="49">
        <v>1036600</v>
      </c>
      <c r="L56" s="6"/>
      <c r="M56" s="1"/>
    </row>
    <row r="57" spans="1:13" ht="30" customHeight="1">
      <c r="A57" s="1"/>
      <c r="B57" s="5"/>
      <c r="C57" s="50">
        <v>38</v>
      </c>
      <c r="D57" s="35">
        <v>3.1</v>
      </c>
      <c r="E57" s="30"/>
      <c r="F57" s="30"/>
      <c r="G57" s="101" t="s">
        <v>57</v>
      </c>
      <c r="H57" s="77" t="s">
        <v>48</v>
      </c>
      <c r="I57" s="36">
        <v>210</v>
      </c>
      <c r="J57" s="39">
        <v>32184</v>
      </c>
      <c r="K57" s="49">
        <v>6758640</v>
      </c>
      <c r="L57" s="6"/>
      <c r="M57" s="1"/>
    </row>
    <row r="58" spans="1:13" ht="60">
      <c r="A58" s="1"/>
      <c r="B58" s="5"/>
      <c r="C58" s="50">
        <v>39</v>
      </c>
      <c r="D58" s="35">
        <v>3.11</v>
      </c>
      <c r="E58" s="30"/>
      <c r="F58" s="30"/>
      <c r="G58" s="102" t="s">
        <v>58</v>
      </c>
      <c r="H58" s="103" t="s">
        <v>4</v>
      </c>
      <c r="I58" s="36">
        <v>420</v>
      </c>
      <c r="J58" s="39">
        <v>3619599</v>
      </c>
      <c r="K58" s="49">
        <v>1520231580</v>
      </c>
      <c r="L58" s="6"/>
      <c r="M58" s="1"/>
    </row>
    <row r="59" spans="1:13" ht="27.75" customHeight="1">
      <c r="A59" s="1"/>
      <c r="B59" s="5"/>
      <c r="C59" s="167" t="s">
        <v>19</v>
      </c>
      <c r="D59" s="168"/>
      <c r="E59" s="168"/>
      <c r="F59" s="168"/>
      <c r="G59" s="168"/>
      <c r="H59" s="168"/>
      <c r="I59" s="168"/>
      <c r="J59" s="169"/>
      <c r="K59" s="105">
        <v>7878689359</v>
      </c>
      <c r="L59" s="6"/>
      <c r="M59" s="1"/>
    </row>
    <row r="60" spans="1:13" ht="15">
      <c r="A60" s="1"/>
      <c r="B60" s="5"/>
      <c r="C60" s="61"/>
      <c r="D60" s="62"/>
      <c r="E60" s="60"/>
      <c r="F60" s="60"/>
      <c r="G60" s="53"/>
      <c r="H60" s="80"/>
      <c r="I60" s="66"/>
      <c r="J60" s="74"/>
      <c r="K60" s="81"/>
      <c r="L60" s="6"/>
      <c r="M60" s="1"/>
    </row>
    <row r="61" spans="1:13" ht="38.25" customHeight="1">
      <c r="A61" s="1"/>
      <c r="B61" s="5"/>
      <c r="C61" s="46"/>
      <c r="D61" s="14">
        <v>4</v>
      </c>
      <c r="E61" s="44"/>
      <c r="F61" s="44"/>
      <c r="G61" s="44" t="s">
        <v>53</v>
      </c>
      <c r="H61" s="45"/>
      <c r="I61" s="45"/>
      <c r="J61" s="45"/>
      <c r="K61" s="47"/>
      <c r="L61" s="6"/>
      <c r="M61" s="1"/>
    </row>
    <row r="62" spans="1:13" ht="33" customHeight="1">
      <c r="A62" s="1"/>
      <c r="B62" s="5"/>
      <c r="C62" s="99">
        <v>40</v>
      </c>
      <c r="D62" s="15">
        <v>4.0999999999999996</v>
      </c>
      <c r="E62" s="86"/>
      <c r="F62" s="86"/>
      <c r="G62" s="78" t="s">
        <v>36</v>
      </c>
      <c r="H62" s="15" t="s">
        <v>2</v>
      </c>
      <c r="I62" s="36">
        <v>36260</v>
      </c>
      <c r="J62" s="43">
        <v>2402</v>
      </c>
      <c r="K62" s="49">
        <v>87096520</v>
      </c>
      <c r="L62" s="6"/>
      <c r="M62" s="1"/>
    </row>
    <row r="63" spans="1:13" ht="53.25" customHeight="1">
      <c r="A63" s="1"/>
      <c r="B63" s="5"/>
      <c r="C63" s="50">
        <v>41</v>
      </c>
      <c r="D63" s="11">
        <v>4.2</v>
      </c>
      <c r="E63" s="30"/>
      <c r="F63" s="30"/>
      <c r="G63" s="87" t="s">
        <v>47</v>
      </c>
      <c r="H63" s="77" t="s">
        <v>3</v>
      </c>
      <c r="I63" s="36">
        <v>7335</v>
      </c>
      <c r="J63" s="39">
        <v>17375</v>
      </c>
      <c r="K63" s="49">
        <v>127445625</v>
      </c>
      <c r="L63" s="6"/>
      <c r="M63" s="1"/>
    </row>
    <row r="64" spans="1:13" ht="50.25" customHeight="1">
      <c r="A64" s="1"/>
      <c r="B64" s="5"/>
      <c r="C64" s="50">
        <v>42</v>
      </c>
      <c r="D64" s="11">
        <v>4.3</v>
      </c>
      <c r="E64" s="30"/>
      <c r="F64" s="30"/>
      <c r="G64" s="89" t="s">
        <v>61</v>
      </c>
      <c r="H64" s="77" t="s">
        <v>3</v>
      </c>
      <c r="I64" s="36">
        <v>50315</v>
      </c>
      <c r="J64" s="39">
        <v>127847</v>
      </c>
      <c r="K64" s="49">
        <v>6432621805</v>
      </c>
      <c r="L64" s="6"/>
      <c r="M64" s="1"/>
    </row>
    <row r="65" spans="1:13" ht="32.25" customHeight="1">
      <c r="A65" s="1"/>
      <c r="B65" s="5"/>
      <c r="C65" s="50">
        <v>43</v>
      </c>
      <c r="D65" s="11">
        <v>4.4000000000000004</v>
      </c>
      <c r="E65" s="30"/>
      <c r="F65" s="30"/>
      <c r="G65" s="89" t="s">
        <v>46</v>
      </c>
      <c r="H65" s="77" t="s">
        <v>2</v>
      </c>
      <c r="I65" s="36">
        <v>38230</v>
      </c>
      <c r="J65" s="39">
        <v>6924</v>
      </c>
      <c r="K65" s="81">
        <v>264704520</v>
      </c>
      <c r="L65" s="6"/>
      <c r="M65" s="1"/>
    </row>
    <row r="66" spans="1:13" ht="27.75" customHeight="1">
      <c r="A66" s="1"/>
      <c r="B66" s="5"/>
      <c r="C66" s="167" t="s">
        <v>19</v>
      </c>
      <c r="D66" s="168"/>
      <c r="E66" s="168"/>
      <c r="F66" s="168"/>
      <c r="G66" s="168"/>
      <c r="H66" s="168"/>
      <c r="I66" s="168"/>
      <c r="J66" s="169"/>
      <c r="K66" s="106">
        <v>6911868470</v>
      </c>
      <c r="L66" s="6"/>
      <c r="M66" s="1"/>
    </row>
    <row r="67" spans="1:13" ht="17.25" customHeight="1">
      <c r="A67" s="1"/>
      <c r="B67" s="5"/>
      <c r="C67" s="90"/>
      <c r="D67" s="91"/>
      <c r="E67" s="91"/>
      <c r="F67" s="91"/>
      <c r="G67" s="91"/>
      <c r="H67" s="91"/>
      <c r="I67" s="91"/>
      <c r="J67" s="92"/>
      <c r="K67" s="75"/>
      <c r="L67" s="6"/>
      <c r="M67" s="1"/>
    </row>
    <row r="68" spans="1:13" ht="31.5" customHeight="1">
      <c r="A68" s="1"/>
      <c r="B68" s="5"/>
      <c r="C68" s="170" t="s">
        <v>45</v>
      </c>
      <c r="D68" s="171"/>
      <c r="E68" s="171"/>
      <c r="F68" s="171"/>
      <c r="G68" s="171"/>
      <c r="H68" s="171"/>
      <c r="I68" s="171"/>
      <c r="J68" s="172"/>
      <c r="K68" s="88">
        <v>100937105383</v>
      </c>
      <c r="L68" s="6"/>
      <c r="M68" s="1"/>
    </row>
    <row r="69" spans="1:13" ht="16.5" thickBot="1">
      <c r="A69" s="1"/>
      <c r="B69" s="5"/>
      <c r="C69" s="82"/>
      <c r="D69" s="83"/>
      <c r="E69" s="83"/>
      <c r="F69" s="83"/>
      <c r="G69" s="83"/>
      <c r="H69" s="83"/>
      <c r="I69" s="83"/>
      <c r="J69" s="83"/>
      <c r="K69" s="84"/>
      <c r="L69" s="6"/>
      <c r="M69" s="1"/>
    </row>
    <row r="70" spans="1:13" ht="32.25" customHeight="1">
      <c r="A70" s="1"/>
      <c r="B70" s="5"/>
      <c r="C70" s="100"/>
      <c r="D70" s="111"/>
      <c r="E70" s="111"/>
      <c r="F70" s="111"/>
      <c r="G70" s="173" t="s">
        <v>22</v>
      </c>
      <c r="H70" s="174"/>
      <c r="I70" s="175"/>
      <c r="J70" s="108">
        <v>0.19</v>
      </c>
      <c r="K70" s="109">
        <v>755041340</v>
      </c>
      <c r="L70" s="6"/>
      <c r="M70" s="1"/>
    </row>
    <row r="71" spans="1:13" ht="31.5" customHeight="1" thickBot="1">
      <c r="A71" s="1"/>
      <c r="B71" s="5"/>
      <c r="C71" s="100"/>
      <c r="D71" s="112"/>
      <c r="E71" s="17"/>
      <c r="F71" s="17"/>
      <c r="G71" s="206" t="s">
        <v>79</v>
      </c>
      <c r="H71" s="207"/>
      <c r="I71" s="207"/>
      <c r="J71" s="208"/>
      <c r="K71" s="107">
        <v>101692146723</v>
      </c>
      <c r="L71" s="6"/>
      <c r="M71" s="1"/>
    </row>
    <row r="72" spans="1:13" ht="16.5" thickBot="1">
      <c r="A72" s="1"/>
      <c r="B72" s="5"/>
      <c r="C72" s="123"/>
      <c r="D72" s="124"/>
      <c r="E72" s="124"/>
      <c r="F72" s="124"/>
      <c r="G72" s="124"/>
      <c r="H72" s="124"/>
      <c r="I72" s="124"/>
      <c r="J72" s="124"/>
      <c r="K72" s="125"/>
      <c r="L72" s="6"/>
      <c r="M72" s="1"/>
    </row>
    <row r="73" spans="1:13" ht="32.25" customHeight="1">
      <c r="A73" s="1"/>
      <c r="B73" s="5"/>
      <c r="C73" s="176" t="s">
        <v>65</v>
      </c>
      <c r="D73" s="177"/>
      <c r="E73" s="177"/>
      <c r="F73" s="177"/>
      <c r="G73" s="177"/>
      <c r="H73" s="178" t="s">
        <v>12</v>
      </c>
      <c r="I73" s="178"/>
      <c r="J73" s="178"/>
      <c r="K73" s="149" t="s">
        <v>23</v>
      </c>
      <c r="L73" s="6"/>
      <c r="M73" s="1"/>
    </row>
    <row r="74" spans="1:13" ht="33.75" customHeight="1">
      <c r="A74" s="1"/>
      <c r="B74" s="5"/>
      <c r="C74" s="150" t="s">
        <v>66</v>
      </c>
      <c r="D74" s="151"/>
      <c r="E74" s="151"/>
      <c r="F74" s="151"/>
      <c r="G74" s="151"/>
      <c r="H74" s="155" t="s">
        <v>24</v>
      </c>
      <c r="I74" s="155"/>
      <c r="J74" s="110" t="s">
        <v>25</v>
      </c>
      <c r="K74" s="142">
        <v>0.2</v>
      </c>
      <c r="L74" s="6"/>
      <c r="M74" s="1"/>
    </row>
    <row r="75" spans="1:13" ht="33.75" customHeight="1">
      <c r="A75" s="1"/>
      <c r="B75" s="5"/>
      <c r="C75" s="150" t="s">
        <v>67</v>
      </c>
      <c r="D75" s="151"/>
      <c r="E75" s="151"/>
      <c r="F75" s="151"/>
      <c r="G75" s="151"/>
      <c r="H75" s="152" t="s">
        <v>20</v>
      </c>
      <c r="I75" s="153"/>
      <c r="J75" s="110" t="s">
        <v>26</v>
      </c>
      <c r="K75" s="142">
        <v>0.02</v>
      </c>
      <c r="L75" s="6"/>
      <c r="M75" s="1"/>
    </row>
    <row r="76" spans="1:13" ht="34.5" customHeight="1">
      <c r="A76" s="1"/>
      <c r="B76" s="5"/>
      <c r="C76" s="143"/>
      <c r="D76" s="121"/>
      <c r="E76" s="121"/>
      <c r="F76" s="121"/>
      <c r="G76" s="122"/>
      <c r="H76" s="154" t="s">
        <v>21</v>
      </c>
      <c r="I76" s="155"/>
      <c r="J76" s="110" t="s">
        <v>27</v>
      </c>
      <c r="K76" s="142">
        <v>0.05</v>
      </c>
      <c r="L76" s="6"/>
      <c r="M76" s="1"/>
    </row>
    <row r="77" spans="1:13" ht="34.5" customHeight="1" thickBot="1">
      <c r="A77" s="1"/>
      <c r="B77" s="5"/>
      <c r="C77" s="144"/>
      <c r="D77" s="145"/>
      <c r="E77" s="145"/>
      <c r="F77" s="145"/>
      <c r="G77" s="146"/>
      <c r="H77" s="156" t="s">
        <v>28</v>
      </c>
      <c r="I77" s="156"/>
      <c r="J77" s="147" t="s">
        <v>29</v>
      </c>
      <c r="K77" s="148">
        <f>K74+K75+K76</f>
        <v>0.27</v>
      </c>
      <c r="L77" s="6"/>
      <c r="M77" s="1"/>
    </row>
    <row r="78" spans="1:13" ht="16.5" thickBot="1">
      <c r="A78" s="1"/>
      <c r="B78" s="5"/>
      <c r="C78" s="134"/>
      <c r="D78" s="135"/>
      <c r="E78" s="135"/>
      <c r="F78" s="135"/>
      <c r="G78" s="135"/>
      <c r="H78" s="135"/>
      <c r="I78" s="135"/>
      <c r="J78" s="135"/>
      <c r="K78" s="136"/>
      <c r="L78" s="6"/>
      <c r="M78" s="1"/>
    </row>
    <row r="79" spans="1:13" ht="31.5" customHeight="1">
      <c r="A79" s="1"/>
      <c r="B79" s="5"/>
      <c r="C79" s="126"/>
      <c r="D79" s="127">
        <v>5</v>
      </c>
      <c r="E79" s="128"/>
      <c r="F79" s="129"/>
      <c r="G79" s="130" t="s">
        <v>35</v>
      </c>
      <c r="H79" s="131"/>
      <c r="I79" s="131"/>
      <c r="J79" s="131"/>
      <c r="K79" s="132"/>
      <c r="L79" s="6"/>
      <c r="M79" s="1"/>
    </row>
    <row r="80" spans="1:13" ht="144.75" customHeight="1">
      <c r="A80" s="1"/>
      <c r="B80" s="5"/>
      <c r="C80" s="50">
        <v>44</v>
      </c>
      <c r="D80" s="11">
        <v>5.0999999999999996</v>
      </c>
      <c r="E80" s="15"/>
      <c r="F80" s="11"/>
      <c r="G80" s="85" t="s">
        <v>62</v>
      </c>
      <c r="H80" s="16" t="s">
        <v>5</v>
      </c>
      <c r="I80" s="13">
        <v>1</v>
      </c>
      <c r="J80" s="37">
        <v>124716308</v>
      </c>
      <c r="K80" s="52">
        <v>124716308</v>
      </c>
      <c r="L80" s="6"/>
      <c r="M80" s="1"/>
    </row>
    <row r="81" spans="1:15" ht="71.25" customHeight="1">
      <c r="A81" s="1"/>
      <c r="B81" s="5"/>
      <c r="C81" s="50">
        <v>45</v>
      </c>
      <c r="D81" s="11">
        <v>5.2</v>
      </c>
      <c r="E81" s="15"/>
      <c r="F81" s="11"/>
      <c r="G81" s="57" t="s">
        <v>73</v>
      </c>
      <c r="H81" s="16" t="s">
        <v>5</v>
      </c>
      <c r="I81" s="13">
        <v>1</v>
      </c>
      <c r="J81" s="37">
        <v>38116734</v>
      </c>
      <c r="K81" s="52">
        <v>38116734</v>
      </c>
      <c r="L81" s="6"/>
      <c r="M81" s="1"/>
    </row>
    <row r="82" spans="1:15" ht="27" customHeight="1">
      <c r="A82" s="1"/>
      <c r="B82" s="5"/>
      <c r="C82" s="54"/>
      <c r="D82" s="55"/>
      <c r="E82" s="56"/>
      <c r="F82" s="55"/>
      <c r="G82" s="57"/>
      <c r="H82" s="160" t="s">
        <v>42</v>
      </c>
      <c r="I82" s="160"/>
      <c r="J82" s="59">
        <v>0.19</v>
      </c>
      <c r="K82" s="58">
        <v>30938278</v>
      </c>
      <c r="L82" s="6"/>
      <c r="M82" s="1"/>
    </row>
    <row r="83" spans="1:15" ht="29.25" customHeight="1" thickBot="1">
      <c r="A83" s="1"/>
      <c r="B83" s="5"/>
      <c r="C83" s="161" t="s">
        <v>19</v>
      </c>
      <c r="D83" s="162"/>
      <c r="E83" s="162"/>
      <c r="F83" s="162"/>
      <c r="G83" s="162"/>
      <c r="H83" s="162"/>
      <c r="I83" s="162"/>
      <c r="J83" s="163"/>
      <c r="K83" s="113">
        <v>193771320</v>
      </c>
      <c r="L83" s="6"/>
      <c r="M83" s="1"/>
    </row>
    <row r="84" spans="1:15" ht="15.75" thickBot="1">
      <c r="A84" s="1"/>
      <c r="B84" s="5"/>
      <c r="C84" s="157"/>
      <c r="D84" s="158"/>
      <c r="E84" s="158"/>
      <c r="F84" s="158"/>
      <c r="G84" s="158"/>
      <c r="H84" s="158"/>
      <c r="I84" s="158"/>
      <c r="J84" s="158"/>
      <c r="K84" s="159"/>
      <c r="L84" s="6"/>
      <c r="M84" s="1"/>
    </row>
    <row r="85" spans="1:15" ht="29.25" customHeight="1">
      <c r="A85" s="1"/>
      <c r="B85" s="5"/>
      <c r="C85" s="126"/>
      <c r="D85" s="127">
        <v>6</v>
      </c>
      <c r="E85" s="128"/>
      <c r="F85" s="129"/>
      <c r="G85" s="130" t="s">
        <v>71</v>
      </c>
      <c r="H85" s="131"/>
      <c r="I85" s="131"/>
      <c r="J85" s="131"/>
      <c r="K85" s="132"/>
      <c r="L85" s="6"/>
      <c r="M85" s="1"/>
    </row>
    <row r="86" spans="1:15" ht="30">
      <c r="A86" s="1"/>
      <c r="B86" s="5"/>
      <c r="C86" s="50">
        <v>46</v>
      </c>
      <c r="D86" s="11">
        <v>6.1</v>
      </c>
      <c r="E86" s="15"/>
      <c r="F86" s="11"/>
      <c r="G86" s="85" t="s">
        <v>72</v>
      </c>
      <c r="H86" s="16" t="s">
        <v>5</v>
      </c>
      <c r="I86" s="13">
        <v>1</v>
      </c>
      <c r="J86" s="37">
        <v>800000000</v>
      </c>
      <c r="K86" s="52">
        <v>800000000</v>
      </c>
      <c r="L86" s="6"/>
      <c r="M86" s="1"/>
    </row>
    <row r="87" spans="1:15" ht="26.25" customHeight="1">
      <c r="A87" s="1"/>
      <c r="B87" s="5"/>
      <c r="C87" s="133"/>
      <c r="D87" s="118"/>
      <c r="E87" s="62"/>
      <c r="F87" s="119"/>
      <c r="G87" s="85"/>
      <c r="H87" s="160" t="s">
        <v>42</v>
      </c>
      <c r="I87" s="160"/>
      <c r="J87" s="120">
        <v>0.19</v>
      </c>
      <c r="K87" s="52">
        <v>152000000</v>
      </c>
      <c r="L87" s="6"/>
      <c r="M87" s="1"/>
    </row>
    <row r="88" spans="1:15" ht="26.25" customHeight="1" thickBot="1">
      <c r="A88" s="1"/>
      <c r="B88" s="5"/>
      <c r="C88" s="161" t="s">
        <v>19</v>
      </c>
      <c r="D88" s="162"/>
      <c r="E88" s="162"/>
      <c r="F88" s="162"/>
      <c r="G88" s="162"/>
      <c r="H88" s="162"/>
      <c r="I88" s="162"/>
      <c r="J88" s="163"/>
      <c r="K88" s="113">
        <v>952000000</v>
      </c>
      <c r="L88" s="6"/>
      <c r="M88" s="1"/>
    </row>
    <row r="89" spans="1:15" ht="30.75" customHeight="1" thickBot="1">
      <c r="A89" s="1"/>
      <c r="B89" s="5"/>
      <c r="C89" s="115"/>
      <c r="D89" s="116"/>
      <c r="E89" s="116"/>
      <c r="F89" s="116"/>
      <c r="G89" s="116"/>
      <c r="H89" s="116"/>
      <c r="I89" s="116"/>
      <c r="J89" s="116"/>
      <c r="K89" s="117"/>
      <c r="L89" s="6"/>
      <c r="M89" s="1"/>
    </row>
    <row r="90" spans="1:15" s="20" customFormat="1" ht="29.25" customHeight="1" thickBot="1">
      <c r="A90" s="17"/>
      <c r="B90" s="18"/>
      <c r="C90" s="164" t="s">
        <v>51</v>
      </c>
      <c r="D90" s="165"/>
      <c r="E90" s="165"/>
      <c r="F90" s="165"/>
      <c r="G90" s="165"/>
      <c r="H90" s="165"/>
      <c r="I90" s="165"/>
      <c r="J90" s="166"/>
      <c r="K90" s="95">
        <v>102837918043</v>
      </c>
      <c r="L90" s="19"/>
      <c r="M90" s="17"/>
      <c r="N90" s="93"/>
      <c r="O90" s="114"/>
    </row>
    <row r="91" spans="1:15" ht="15.75" thickBot="1">
      <c r="A91" s="1"/>
      <c r="B91" s="21"/>
      <c r="C91" s="22"/>
      <c r="D91" s="22"/>
      <c r="E91" s="23"/>
      <c r="F91" s="22"/>
      <c r="G91" s="24"/>
      <c r="H91" s="22"/>
      <c r="I91" s="22"/>
      <c r="J91" s="22"/>
      <c r="K91" s="22"/>
      <c r="L91" s="25"/>
      <c r="M91" s="1"/>
    </row>
    <row r="92" spans="1:15" ht="15.75" thickTop="1">
      <c r="A92" s="1"/>
      <c r="B92" s="17"/>
      <c r="C92" s="1"/>
      <c r="D92" s="1"/>
      <c r="E92" s="26"/>
      <c r="F92" s="1"/>
      <c r="G92" s="94"/>
      <c r="H92" s="1"/>
      <c r="I92" s="1"/>
      <c r="J92" s="1"/>
      <c r="K92" s="1"/>
      <c r="L92" s="1"/>
      <c r="M92" s="1"/>
    </row>
    <row r="93" spans="1:15" ht="15">
      <c r="A93" s="1"/>
      <c r="B93" s="17"/>
      <c r="C93" s="1"/>
      <c r="D93" s="1"/>
      <c r="E93" s="26"/>
      <c r="F93" s="1"/>
      <c r="G93" s="94"/>
      <c r="H93" s="1"/>
      <c r="I93" s="1"/>
      <c r="J93" s="1"/>
      <c r="K93" s="1"/>
      <c r="L93" s="1"/>
      <c r="M93" s="1"/>
    </row>
    <row r="94" spans="1:15" ht="15.75">
      <c r="A94" s="1"/>
      <c r="B94" s="17"/>
      <c r="C94" s="1"/>
      <c r="D94" s="1"/>
      <c r="E94" s="26"/>
      <c r="F94" s="1"/>
      <c r="G94" s="94"/>
      <c r="H94" s="1"/>
      <c r="I94" s="1"/>
      <c r="J94" s="1"/>
      <c r="K94" s="1"/>
      <c r="L94" s="1"/>
      <c r="M94" s="1"/>
      <c r="N94" s="96"/>
    </row>
    <row r="95" spans="1:15" ht="15.75">
      <c r="A95" s="1"/>
      <c r="B95" s="17"/>
      <c r="C95" s="1"/>
      <c r="D95" s="1"/>
      <c r="E95" s="26"/>
      <c r="F95" s="1"/>
      <c r="G95" s="94"/>
      <c r="H95" s="1"/>
      <c r="I95" s="1"/>
      <c r="J95" s="1"/>
      <c r="K95" s="1"/>
      <c r="L95" s="1"/>
      <c r="M95" s="1"/>
      <c r="N95" s="96"/>
    </row>
    <row r="96" spans="1:15" ht="15">
      <c r="A96" s="1"/>
      <c r="B96" s="17"/>
      <c r="C96" s="1"/>
      <c r="D96" s="1"/>
      <c r="E96" s="26"/>
      <c r="F96" s="1"/>
      <c r="G96" s="94"/>
      <c r="H96" s="1"/>
      <c r="I96" s="1"/>
      <c r="J96" s="1"/>
      <c r="K96" s="1"/>
      <c r="L96" s="1"/>
      <c r="M96" s="1"/>
    </row>
    <row r="97" spans="1:14" ht="15">
      <c r="A97" s="1"/>
      <c r="B97" s="17"/>
      <c r="C97" s="1"/>
      <c r="D97" s="1"/>
      <c r="E97" s="26"/>
      <c r="F97" s="1"/>
      <c r="G97" s="94"/>
      <c r="H97" s="1"/>
      <c r="I97" s="1"/>
      <c r="J97" s="1"/>
      <c r="K97" s="1"/>
      <c r="L97" s="1"/>
      <c r="M97" s="1"/>
    </row>
    <row r="98" spans="1:14" ht="30" customHeight="1">
      <c r="A98" s="1"/>
      <c r="B98" s="1"/>
      <c r="C98" s="1"/>
      <c r="D98" s="1"/>
      <c r="E98" s="26"/>
      <c r="F98" s="1"/>
      <c r="G98" s="1"/>
      <c r="H98" s="1"/>
      <c r="I98" s="1"/>
      <c r="J98" s="1"/>
      <c r="K98" s="1"/>
      <c r="L98" s="1"/>
      <c r="M98" s="1"/>
    </row>
    <row r="99" spans="1:14" ht="30" customHeight="1">
      <c r="N99" s="96"/>
    </row>
    <row r="100" spans="1:14" ht="30" customHeight="1">
      <c r="N100" s="96"/>
    </row>
    <row r="101" spans="1:14" ht="30" customHeight="1">
      <c r="N101" s="96"/>
    </row>
    <row r="102" spans="1:14" ht="20.25" customHeight="1">
      <c r="N102" s="96"/>
    </row>
    <row r="103" spans="1:14" ht="23.25" customHeight="1">
      <c r="N103"/>
    </row>
    <row r="104" spans="1:14" ht="23.25" customHeight="1">
      <c r="N104"/>
    </row>
    <row r="105" spans="1:14" ht="15">
      <c r="N105"/>
    </row>
    <row r="106" spans="1:14" ht="15">
      <c r="N106"/>
    </row>
    <row r="107" spans="1:14" ht="20.25" customHeight="1">
      <c r="N107"/>
    </row>
    <row r="108" spans="1:14" ht="18.75" customHeight="1">
      <c r="N108"/>
    </row>
    <row r="109" spans="1:14" ht="15">
      <c r="N109"/>
    </row>
    <row r="110" spans="1:14" ht="15">
      <c r="N110"/>
    </row>
    <row r="111" spans="1:14" ht="15">
      <c r="N111"/>
    </row>
  </sheetData>
  <mergeCells count="35">
    <mergeCell ref="C10:K10"/>
    <mergeCell ref="G71:J71"/>
    <mergeCell ref="B2:L2"/>
    <mergeCell ref="C3:F3"/>
    <mergeCell ref="C6:K6"/>
    <mergeCell ref="C7:K7"/>
    <mergeCell ref="C8:K9"/>
    <mergeCell ref="J11:J12"/>
    <mergeCell ref="K11:K12"/>
    <mergeCell ref="C28:J28"/>
    <mergeCell ref="C45:J45"/>
    <mergeCell ref="C59:J59"/>
    <mergeCell ref="C11:C12"/>
    <mergeCell ref="D11:D12"/>
    <mergeCell ref="E11:F11"/>
    <mergeCell ref="G11:G12"/>
    <mergeCell ref="H11:H12"/>
    <mergeCell ref="I11:I12"/>
    <mergeCell ref="H87:I87"/>
    <mergeCell ref="C88:J88"/>
    <mergeCell ref="C90:J90"/>
    <mergeCell ref="C66:J66"/>
    <mergeCell ref="C68:J68"/>
    <mergeCell ref="G70:I70"/>
    <mergeCell ref="H82:I82"/>
    <mergeCell ref="C83:J83"/>
    <mergeCell ref="C73:G73"/>
    <mergeCell ref="H73:J73"/>
    <mergeCell ref="C74:G74"/>
    <mergeCell ref="H74:I74"/>
    <mergeCell ref="C75:G75"/>
    <mergeCell ref="H75:I75"/>
    <mergeCell ref="H76:I76"/>
    <mergeCell ref="H77:I77"/>
    <mergeCell ref="C84:K84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  <rowBreaks count="1" manualBreakCount="1">
    <brk id="4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01BB2-42CC-4532-A8D7-88E25DDC9A3A}">
  <dimension ref="A1:O109"/>
  <sheetViews>
    <sheetView showGridLines="0" tabSelected="1" view="pageBreakPreview" zoomScale="55" zoomScaleNormal="55" zoomScaleSheetLayoutView="55" zoomScalePageLayoutView="70" workbookViewId="0">
      <selection activeCell="G3" sqref="G3"/>
    </sheetView>
  </sheetViews>
  <sheetFormatPr baseColWidth="10" defaultColWidth="11.42578125" defaultRowHeight="14.25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27" customWidth="1"/>
    <col min="6" max="6" width="20.140625" style="4" customWidth="1"/>
    <col min="7" max="7" width="74.85546875" style="4" customWidth="1"/>
    <col min="8" max="8" width="14.140625" style="4" customWidth="1"/>
    <col min="9" max="9" width="18.85546875" style="4" customWidth="1"/>
    <col min="10" max="10" width="23.85546875" style="4" customWidth="1"/>
    <col min="11" max="11" width="38.5703125" style="4" customWidth="1"/>
    <col min="12" max="13" width="4.42578125" style="4" customWidth="1"/>
    <col min="14" max="14" width="41.42578125" style="4" bestFit="1" customWidth="1"/>
    <col min="15" max="15" width="12.5703125" style="4" bestFit="1" customWidth="1"/>
    <col min="16" max="16384" width="11.42578125" style="4"/>
  </cols>
  <sheetData>
    <row r="1" spans="1:13" ht="15.75" thickBot="1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5.75" thickTop="1">
      <c r="A2" s="1"/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2"/>
      <c r="M2" s="1"/>
    </row>
    <row r="3" spans="1:13" ht="30.75" customHeight="1">
      <c r="A3" s="1"/>
      <c r="B3" s="5"/>
      <c r="C3" s="193" t="s">
        <v>30</v>
      </c>
      <c r="D3" s="193"/>
      <c r="E3" s="193"/>
      <c r="F3" s="193"/>
      <c r="G3" s="1"/>
      <c r="H3" s="1"/>
      <c r="I3" s="1"/>
      <c r="J3" s="1"/>
      <c r="K3" s="1"/>
      <c r="L3" s="6"/>
      <c r="M3" s="1"/>
    </row>
    <row r="4" spans="1:13" ht="15" customHeight="1">
      <c r="A4" s="1"/>
      <c r="B4" s="5"/>
      <c r="C4" s="28" t="s">
        <v>6</v>
      </c>
      <c r="D4" s="29" t="s">
        <v>31</v>
      </c>
      <c r="E4" s="28" t="s">
        <v>7</v>
      </c>
      <c r="F4" s="29">
        <v>3</v>
      </c>
      <c r="G4" s="1"/>
      <c r="H4" s="1"/>
      <c r="I4" s="1"/>
      <c r="J4" s="1"/>
      <c r="K4" s="1"/>
      <c r="L4" s="6"/>
      <c r="M4" s="1"/>
    </row>
    <row r="5" spans="1:13" ht="15.75" thickBot="1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ht="23.25" customHeight="1">
      <c r="A6" s="1"/>
      <c r="B6" s="5"/>
      <c r="C6" s="194" t="s">
        <v>8</v>
      </c>
      <c r="D6" s="195"/>
      <c r="E6" s="195"/>
      <c r="F6" s="195"/>
      <c r="G6" s="195"/>
      <c r="H6" s="195"/>
      <c r="I6" s="195"/>
      <c r="J6" s="195"/>
      <c r="K6" s="196"/>
      <c r="L6" s="6"/>
      <c r="M6" s="1"/>
    </row>
    <row r="7" spans="1:13" ht="11.25" customHeight="1">
      <c r="A7" s="1"/>
      <c r="B7" s="5"/>
      <c r="C7" s="197"/>
      <c r="D7" s="198"/>
      <c r="E7" s="198"/>
      <c r="F7" s="198"/>
      <c r="G7" s="198"/>
      <c r="H7" s="198"/>
      <c r="I7" s="198"/>
      <c r="J7" s="198"/>
      <c r="K7" s="199"/>
      <c r="L7" s="6"/>
      <c r="M7" s="1"/>
    </row>
    <row r="8" spans="1:13" s="10" customFormat="1" ht="15" customHeight="1">
      <c r="A8" s="7"/>
      <c r="B8" s="8"/>
      <c r="C8" s="200" t="s">
        <v>70</v>
      </c>
      <c r="D8" s="201"/>
      <c r="E8" s="201"/>
      <c r="F8" s="201"/>
      <c r="G8" s="201"/>
      <c r="H8" s="201"/>
      <c r="I8" s="201"/>
      <c r="J8" s="201"/>
      <c r="K8" s="202"/>
      <c r="L8" s="9"/>
      <c r="M8" s="7"/>
    </row>
    <row r="9" spans="1:13" ht="34.5" customHeight="1">
      <c r="A9" s="1"/>
      <c r="B9" s="5"/>
      <c r="C9" s="200"/>
      <c r="D9" s="201"/>
      <c r="E9" s="201"/>
      <c r="F9" s="201"/>
      <c r="G9" s="201"/>
      <c r="H9" s="201"/>
      <c r="I9" s="201"/>
      <c r="J9" s="201"/>
      <c r="K9" s="202"/>
      <c r="L9" s="6"/>
      <c r="M9" s="1"/>
    </row>
    <row r="10" spans="1:13" ht="30" customHeight="1" thickBot="1">
      <c r="A10" s="1"/>
      <c r="B10" s="5"/>
      <c r="C10" s="203"/>
      <c r="D10" s="204"/>
      <c r="E10" s="204"/>
      <c r="F10" s="204"/>
      <c r="G10" s="204"/>
      <c r="H10" s="204"/>
      <c r="I10" s="204"/>
      <c r="J10" s="204"/>
      <c r="K10" s="205"/>
      <c r="L10" s="6"/>
      <c r="M10" s="1"/>
    </row>
    <row r="11" spans="1:13" ht="30" customHeight="1">
      <c r="A11" s="1"/>
      <c r="B11" s="5"/>
      <c r="C11" s="183" t="s">
        <v>9</v>
      </c>
      <c r="D11" s="185" t="s">
        <v>10</v>
      </c>
      <c r="E11" s="187" t="s">
        <v>11</v>
      </c>
      <c r="F11" s="187"/>
      <c r="G11" s="188" t="s">
        <v>12</v>
      </c>
      <c r="H11" s="185" t="s">
        <v>13</v>
      </c>
      <c r="I11" s="185" t="s">
        <v>14</v>
      </c>
      <c r="J11" s="179" t="s">
        <v>15</v>
      </c>
      <c r="K11" s="181" t="s">
        <v>16</v>
      </c>
      <c r="L11" s="6"/>
      <c r="M11" s="1"/>
    </row>
    <row r="12" spans="1:13" ht="30" customHeight="1">
      <c r="A12" s="1"/>
      <c r="B12" s="5"/>
      <c r="C12" s="184"/>
      <c r="D12" s="186"/>
      <c r="E12" s="40" t="s">
        <v>17</v>
      </c>
      <c r="F12" s="40" t="s">
        <v>18</v>
      </c>
      <c r="G12" s="189"/>
      <c r="H12" s="186"/>
      <c r="I12" s="186"/>
      <c r="J12" s="180"/>
      <c r="K12" s="182"/>
      <c r="L12" s="6"/>
      <c r="M12" s="1"/>
    </row>
    <row r="13" spans="1:13" ht="31.5">
      <c r="A13" s="1"/>
      <c r="B13" s="5"/>
      <c r="C13" s="46"/>
      <c r="D13" s="14">
        <v>1</v>
      </c>
      <c r="E13" s="44"/>
      <c r="F13" s="44"/>
      <c r="G13" s="44" t="s">
        <v>43</v>
      </c>
      <c r="H13" s="45"/>
      <c r="I13" s="45"/>
      <c r="J13" s="45"/>
      <c r="K13" s="47"/>
      <c r="L13" s="6"/>
      <c r="M13" s="1"/>
    </row>
    <row r="14" spans="1:13" ht="27" customHeight="1">
      <c r="A14" s="1"/>
      <c r="B14" s="5"/>
      <c r="C14" s="48">
        <v>1</v>
      </c>
      <c r="D14" s="41">
        <v>1.1000000000000001</v>
      </c>
      <c r="E14" s="12"/>
      <c r="F14" s="12"/>
      <c r="G14" s="31" t="s">
        <v>36</v>
      </c>
      <c r="H14" s="33" t="s">
        <v>2</v>
      </c>
      <c r="I14" s="42">
        <v>178200</v>
      </c>
      <c r="J14" s="43"/>
      <c r="K14" s="49"/>
      <c r="L14" s="6"/>
      <c r="M14" s="1"/>
    </row>
    <row r="15" spans="1:13" ht="46.5" customHeight="1">
      <c r="A15" s="1"/>
      <c r="B15" s="5"/>
      <c r="C15" s="50">
        <v>2</v>
      </c>
      <c r="D15" s="11">
        <v>1.2</v>
      </c>
      <c r="E15" s="12"/>
      <c r="F15" s="12"/>
      <c r="G15" s="31" t="s">
        <v>59</v>
      </c>
      <c r="H15" s="34" t="s">
        <v>3</v>
      </c>
      <c r="I15" s="36">
        <v>10620</v>
      </c>
      <c r="J15" s="43"/>
      <c r="K15" s="51"/>
      <c r="L15" s="6"/>
      <c r="M15" s="1"/>
    </row>
    <row r="16" spans="1:13" ht="78" customHeight="1">
      <c r="A16" s="1"/>
      <c r="B16" s="5"/>
      <c r="C16" s="50">
        <v>3</v>
      </c>
      <c r="D16" s="11">
        <v>1.3</v>
      </c>
      <c r="E16" s="12"/>
      <c r="F16" s="12"/>
      <c r="G16" s="53" t="s">
        <v>69</v>
      </c>
      <c r="H16" s="34" t="s">
        <v>3</v>
      </c>
      <c r="I16" s="36">
        <v>71510</v>
      </c>
      <c r="J16" s="39"/>
      <c r="K16" s="51"/>
      <c r="L16" s="6"/>
      <c r="M16" s="1"/>
    </row>
    <row r="17" spans="1:13" ht="65.25" customHeight="1">
      <c r="A17" s="1"/>
      <c r="B17" s="5"/>
      <c r="C17" s="50">
        <v>4</v>
      </c>
      <c r="D17" s="11">
        <v>1.4</v>
      </c>
      <c r="E17" s="12"/>
      <c r="F17" s="12"/>
      <c r="G17" s="53" t="s">
        <v>0</v>
      </c>
      <c r="H17" s="34" t="s">
        <v>3</v>
      </c>
      <c r="I17" s="36">
        <v>24390</v>
      </c>
      <c r="J17" s="39"/>
      <c r="K17" s="51"/>
      <c r="L17" s="6"/>
      <c r="M17" s="1"/>
    </row>
    <row r="18" spans="1:13" ht="64.5" customHeight="1">
      <c r="A18" s="1"/>
      <c r="B18" s="5"/>
      <c r="C18" s="50">
        <v>5</v>
      </c>
      <c r="D18" s="11">
        <v>1.5</v>
      </c>
      <c r="E18" s="12"/>
      <c r="F18" s="12"/>
      <c r="G18" s="53" t="s">
        <v>1</v>
      </c>
      <c r="H18" s="34" t="s">
        <v>3</v>
      </c>
      <c r="I18" s="36">
        <v>1600</v>
      </c>
      <c r="J18" s="39"/>
      <c r="K18" s="51"/>
      <c r="L18" s="6"/>
      <c r="M18" s="1"/>
    </row>
    <row r="19" spans="1:13" ht="86.25" customHeight="1">
      <c r="A19" s="1"/>
      <c r="B19" s="5"/>
      <c r="C19" s="50">
        <v>6</v>
      </c>
      <c r="D19" s="11">
        <v>1.6</v>
      </c>
      <c r="E19" s="12"/>
      <c r="F19" s="12"/>
      <c r="G19" s="53" t="s">
        <v>68</v>
      </c>
      <c r="H19" s="34" t="s">
        <v>3</v>
      </c>
      <c r="I19" s="36">
        <v>22450</v>
      </c>
      <c r="J19" s="39"/>
      <c r="K19" s="51"/>
      <c r="L19" s="6"/>
      <c r="M19" s="1"/>
    </row>
    <row r="20" spans="1:13" ht="36" customHeight="1">
      <c r="A20" s="1"/>
      <c r="B20" s="5"/>
      <c r="C20" s="50">
        <v>7</v>
      </c>
      <c r="D20" s="11">
        <v>1.7</v>
      </c>
      <c r="E20" s="12"/>
      <c r="F20" s="12"/>
      <c r="G20" s="31" t="s">
        <v>32</v>
      </c>
      <c r="H20" s="34" t="s">
        <v>2</v>
      </c>
      <c r="I20" s="36">
        <f>I14</f>
        <v>178200</v>
      </c>
      <c r="J20" s="39"/>
      <c r="K20" s="51"/>
      <c r="L20" s="6"/>
      <c r="M20" s="1"/>
    </row>
    <row r="21" spans="1:13" ht="41.25" customHeight="1">
      <c r="A21" s="1"/>
      <c r="B21" s="5"/>
      <c r="C21" s="50">
        <v>8</v>
      </c>
      <c r="D21" s="11">
        <v>1.8</v>
      </c>
      <c r="E21" s="12"/>
      <c r="F21" s="12"/>
      <c r="G21" s="31" t="s">
        <v>38</v>
      </c>
      <c r="H21" s="34" t="s">
        <v>3</v>
      </c>
      <c r="I21" s="36">
        <v>33650</v>
      </c>
      <c r="J21" s="39"/>
      <c r="K21" s="51"/>
      <c r="L21" s="6"/>
      <c r="M21" s="1"/>
    </row>
    <row r="22" spans="1:13" ht="51" customHeight="1">
      <c r="A22" s="1"/>
      <c r="B22" s="5"/>
      <c r="C22" s="50">
        <v>9</v>
      </c>
      <c r="D22" s="68">
        <v>1.9</v>
      </c>
      <c r="E22" s="12"/>
      <c r="F22" s="12"/>
      <c r="G22" s="98" t="s">
        <v>55</v>
      </c>
      <c r="H22" s="38" t="s">
        <v>2</v>
      </c>
      <c r="I22" s="36">
        <v>4950</v>
      </c>
      <c r="J22" s="39"/>
      <c r="K22" s="51"/>
      <c r="L22" s="6"/>
      <c r="M22" s="1"/>
    </row>
    <row r="23" spans="1:13" ht="45">
      <c r="A23" s="1"/>
      <c r="B23" s="5"/>
      <c r="C23" s="50">
        <v>10</v>
      </c>
      <c r="D23" s="35">
        <v>1.1000000000000001</v>
      </c>
      <c r="E23" s="12"/>
      <c r="F23" s="12"/>
      <c r="G23" s="98" t="s">
        <v>54</v>
      </c>
      <c r="H23" s="38" t="s">
        <v>4</v>
      </c>
      <c r="I23" s="36">
        <v>30200</v>
      </c>
      <c r="J23" s="39"/>
      <c r="K23" s="51"/>
      <c r="L23" s="6"/>
      <c r="M23" s="1"/>
    </row>
    <row r="24" spans="1:13" ht="39" customHeight="1">
      <c r="A24" s="1"/>
      <c r="B24" s="5"/>
      <c r="C24" s="50">
        <v>11</v>
      </c>
      <c r="D24" s="11">
        <v>1.1100000000000001</v>
      </c>
      <c r="E24" s="12"/>
      <c r="F24" s="12"/>
      <c r="G24" s="31" t="s">
        <v>33</v>
      </c>
      <c r="H24" s="34" t="s">
        <v>3</v>
      </c>
      <c r="I24" s="36">
        <v>150</v>
      </c>
      <c r="J24" s="39"/>
      <c r="K24" s="51"/>
      <c r="L24" s="6"/>
      <c r="M24" s="1"/>
    </row>
    <row r="25" spans="1:13" ht="51.75" customHeight="1">
      <c r="A25" s="1"/>
      <c r="B25" s="5"/>
      <c r="C25" s="50">
        <v>12</v>
      </c>
      <c r="D25" s="11">
        <v>1.1200000000000001</v>
      </c>
      <c r="E25" s="12"/>
      <c r="F25" s="12"/>
      <c r="G25" s="31" t="s">
        <v>74</v>
      </c>
      <c r="H25" s="34" t="s">
        <v>3</v>
      </c>
      <c r="I25" s="36">
        <v>10</v>
      </c>
      <c r="J25" s="39"/>
      <c r="K25" s="51"/>
      <c r="L25" s="6"/>
      <c r="M25" s="1"/>
    </row>
    <row r="26" spans="1:13" ht="27.75" customHeight="1">
      <c r="A26" s="1"/>
      <c r="B26" s="5"/>
      <c r="C26" s="50">
        <v>13</v>
      </c>
      <c r="D26" s="11">
        <v>1.1299999999999999</v>
      </c>
      <c r="E26" s="30"/>
      <c r="F26" s="30"/>
      <c r="G26" s="32" t="s">
        <v>40</v>
      </c>
      <c r="H26" s="34" t="s">
        <v>34</v>
      </c>
      <c r="I26" s="36">
        <v>2</v>
      </c>
      <c r="J26" s="39"/>
      <c r="K26" s="51"/>
      <c r="L26" s="6"/>
      <c r="M26" s="1"/>
    </row>
    <row r="27" spans="1:13" ht="45">
      <c r="A27" s="1"/>
      <c r="B27" s="5"/>
      <c r="C27" s="50">
        <v>14</v>
      </c>
      <c r="D27" s="11">
        <v>1.1399999999999999</v>
      </c>
      <c r="E27" s="30"/>
      <c r="F27" s="30"/>
      <c r="G27" s="64" t="s">
        <v>56</v>
      </c>
      <c r="H27" s="34" t="s">
        <v>34</v>
      </c>
      <c r="I27" s="36">
        <v>300</v>
      </c>
      <c r="J27" s="39"/>
      <c r="K27" s="51"/>
      <c r="L27" s="6"/>
      <c r="M27" s="1"/>
    </row>
    <row r="28" spans="1:13" ht="27.75" customHeight="1">
      <c r="A28" s="1"/>
      <c r="B28" s="5"/>
      <c r="C28" s="167" t="s">
        <v>19</v>
      </c>
      <c r="D28" s="168"/>
      <c r="E28" s="168"/>
      <c r="F28" s="168"/>
      <c r="G28" s="168"/>
      <c r="H28" s="168"/>
      <c r="I28" s="168"/>
      <c r="J28" s="169"/>
      <c r="K28" s="105"/>
      <c r="L28" s="6"/>
      <c r="M28" s="1"/>
    </row>
    <row r="29" spans="1:13" ht="27.75" customHeight="1">
      <c r="A29" s="1"/>
      <c r="B29" s="5"/>
      <c r="C29" s="69"/>
      <c r="D29" s="70"/>
      <c r="E29" s="60"/>
      <c r="F29" s="60"/>
      <c r="G29" s="71"/>
      <c r="H29" s="72"/>
      <c r="I29" s="73"/>
      <c r="J29" s="74"/>
      <c r="K29" s="49"/>
      <c r="L29" s="6"/>
      <c r="M29" s="1"/>
    </row>
    <row r="30" spans="1:13" ht="31.5" customHeight="1">
      <c r="A30" s="1"/>
      <c r="B30" s="5"/>
      <c r="C30" s="46"/>
      <c r="D30" s="14">
        <v>2</v>
      </c>
      <c r="E30" s="44"/>
      <c r="F30" s="44"/>
      <c r="G30" s="44" t="s">
        <v>44</v>
      </c>
      <c r="H30" s="45"/>
      <c r="I30" s="45"/>
      <c r="J30" s="45"/>
      <c r="K30" s="47"/>
      <c r="L30" s="6"/>
      <c r="M30" s="1"/>
    </row>
    <row r="31" spans="1:13" ht="33" customHeight="1">
      <c r="A31" s="1"/>
      <c r="B31" s="5"/>
      <c r="C31" s="50">
        <v>15</v>
      </c>
      <c r="D31" s="41">
        <v>2.1</v>
      </c>
      <c r="E31" s="12"/>
      <c r="F31" s="12"/>
      <c r="G31" s="31" t="s">
        <v>36</v>
      </c>
      <c r="H31" s="33" t="s">
        <v>2</v>
      </c>
      <c r="I31" s="42">
        <v>63500</v>
      </c>
      <c r="J31" s="43"/>
      <c r="K31" s="49"/>
      <c r="L31" s="6"/>
      <c r="M31" s="1"/>
    </row>
    <row r="32" spans="1:13" ht="30">
      <c r="A32" s="1"/>
      <c r="B32" s="5"/>
      <c r="C32" s="50">
        <v>16</v>
      </c>
      <c r="D32" s="11">
        <v>2.2000000000000002</v>
      </c>
      <c r="E32" s="12"/>
      <c r="F32" s="12"/>
      <c r="G32" s="31" t="s">
        <v>37</v>
      </c>
      <c r="H32" s="34" t="s">
        <v>3</v>
      </c>
      <c r="I32" s="36">
        <v>6350</v>
      </c>
      <c r="J32" s="39"/>
      <c r="K32" s="51"/>
      <c r="L32" s="6"/>
      <c r="M32" s="1"/>
    </row>
    <row r="33" spans="1:14" ht="60">
      <c r="A33" s="1"/>
      <c r="B33" s="5"/>
      <c r="C33" s="50">
        <v>17</v>
      </c>
      <c r="D33" s="11">
        <v>2.2999999999999998</v>
      </c>
      <c r="E33" s="12"/>
      <c r="F33" s="12"/>
      <c r="G33" s="53" t="s">
        <v>41</v>
      </c>
      <c r="H33" s="34" t="s">
        <v>3</v>
      </c>
      <c r="I33" s="36">
        <v>1490</v>
      </c>
      <c r="J33" s="39"/>
      <c r="K33" s="51"/>
      <c r="L33" s="6"/>
      <c r="M33" s="1"/>
    </row>
    <row r="34" spans="1:14" ht="60">
      <c r="A34" s="1"/>
      <c r="B34" s="5"/>
      <c r="C34" s="50">
        <v>18</v>
      </c>
      <c r="D34" s="11">
        <v>2.4</v>
      </c>
      <c r="E34" s="12"/>
      <c r="F34" s="12"/>
      <c r="G34" s="53" t="s">
        <v>0</v>
      </c>
      <c r="H34" s="34" t="s">
        <v>3</v>
      </c>
      <c r="I34" s="36">
        <v>570</v>
      </c>
      <c r="J34" s="39"/>
      <c r="K34" s="51"/>
      <c r="L34" s="6"/>
      <c r="M34" s="1"/>
    </row>
    <row r="35" spans="1:14" ht="60">
      <c r="A35" s="1"/>
      <c r="B35" s="5"/>
      <c r="C35" s="50">
        <v>19</v>
      </c>
      <c r="D35" s="11">
        <v>2.5</v>
      </c>
      <c r="E35" s="12"/>
      <c r="F35" s="12"/>
      <c r="G35" s="53" t="s">
        <v>1</v>
      </c>
      <c r="H35" s="34" t="s">
        <v>3</v>
      </c>
      <c r="I35" s="36">
        <v>570</v>
      </c>
      <c r="J35" s="39"/>
      <c r="K35" s="51"/>
      <c r="L35" s="6"/>
      <c r="M35" s="1"/>
    </row>
    <row r="36" spans="1:14" ht="75">
      <c r="A36" s="1"/>
      <c r="B36" s="5"/>
      <c r="C36" s="50">
        <v>20</v>
      </c>
      <c r="D36" s="11">
        <v>2.6</v>
      </c>
      <c r="E36" s="12"/>
      <c r="F36" s="12"/>
      <c r="G36" s="53" t="s">
        <v>68</v>
      </c>
      <c r="H36" s="34" t="s">
        <v>3</v>
      </c>
      <c r="I36" s="36">
        <v>190</v>
      </c>
      <c r="J36" s="39"/>
      <c r="K36" s="51"/>
      <c r="L36" s="6"/>
      <c r="M36" s="1"/>
    </row>
    <row r="37" spans="1:14" ht="41.25" customHeight="1">
      <c r="A37" s="1"/>
      <c r="B37" s="5"/>
      <c r="C37" s="50">
        <v>21</v>
      </c>
      <c r="D37" s="11">
        <v>2.7</v>
      </c>
      <c r="E37" s="12"/>
      <c r="F37" s="12"/>
      <c r="G37" s="31" t="s">
        <v>32</v>
      </c>
      <c r="H37" s="34" t="s">
        <v>2</v>
      </c>
      <c r="I37" s="36">
        <f>I31</f>
        <v>63500</v>
      </c>
      <c r="J37" s="39"/>
      <c r="K37" s="51"/>
      <c r="L37" s="6"/>
      <c r="M37" s="1"/>
    </row>
    <row r="38" spans="1:14" ht="41.25" customHeight="1">
      <c r="A38" s="1"/>
      <c r="B38" s="5"/>
      <c r="C38" s="50">
        <v>22</v>
      </c>
      <c r="D38" s="11">
        <v>2.8</v>
      </c>
      <c r="E38" s="12"/>
      <c r="F38" s="12"/>
      <c r="G38" s="31" t="s">
        <v>38</v>
      </c>
      <c r="H38" s="34" t="s">
        <v>3</v>
      </c>
      <c r="I38" s="36">
        <v>7620</v>
      </c>
      <c r="J38" s="39"/>
      <c r="K38" s="51"/>
      <c r="L38" s="6"/>
      <c r="M38" s="1"/>
      <c r="N38" s="97"/>
    </row>
    <row r="39" spans="1:14" ht="60">
      <c r="A39" s="1"/>
      <c r="B39" s="5"/>
      <c r="C39" s="50">
        <v>23</v>
      </c>
      <c r="D39" s="68">
        <v>2.9</v>
      </c>
      <c r="E39" s="12"/>
      <c r="F39" s="12"/>
      <c r="G39" s="53" t="s">
        <v>39</v>
      </c>
      <c r="H39" s="38" t="s">
        <v>2</v>
      </c>
      <c r="I39" s="36">
        <v>1900</v>
      </c>
      <c r="J39" s="39"/>
      <c r="K39" s="51"/>
      <c r="L39" s="6"/>
      <c r="M39" s="1"/>
    </row>
    <row r="40" spans="1:14" ht="45">
      <c r="A40" s="1"/>
      <c r="B40" s="5"/>
      <c r="C40" s="50">
        <v>24</v>
      </c>
      <c r="D40" s="35">
        <v>2.1</v>
      </c>
      <c r="E40" s="12"/>
      <c r="F40" s="12"/>
      <c r="G40" s="98" t="s">
        <v>54</v>
      </c>
      <c r="H40" s="38" t="s">
        <v>4</v>
      </c>
      <c r="I40" s="36">
        <v>10100</v>
      </c>
      <c r="J40" s="39"/>
      <c r="K40" s="51"/>
      <c r="L40" s="6"/>
      <c r="M40" s="1"/>
    </row>
    <row r="41" spans="1:14" ht="41.25" customHeight="1">
      <c r="A41" s="1"/>
      <c r="B41" s="5"/>
      <c r="C41" s="50">
        <v>25</v>
      </c>
      <c r="D41" s="11">
        <v>2.11</v>
      </c>
      <c r="E41" s="12"/>
      <c r="F41" s="12"/>
      <c r="G41" s="31" t="s">
        <v>33</v>
      </c>
      <c r="H41" s="34" t="s">
        <v>3</v>
      </c>
      <c r="I41" s="36">
        <v>40</v>
      </c>
      <c r="J41" s="39"/>
      <c r="K41" s="51"/>
      <c r="L41" s="6"/>
      <c r="M41" s="1"/>
    </row>
    <row r="42" spans="1:14" ht="42.75" customHeight="1">
      <c r="A42" s="1"/>
      <c r="B42" s="5"/>
      <c r="C42" s="50">
        <v>26</v>
      </c>
      <c r="D42" s="11">
        <v>2.12</v>
      </c>
      <c r="E42" s="12"/>
      <c r="F42" s="12"/>
      <c r="G42" s="31" t="s">
        <v>74</v>
      </c>
      <c r="H42" s="34" t="s">
        <v>3</v>
      </c>
      <c r="I42" s="36">
        <v>10</v>
      </c>
      <c r="J42" s="39"/>
      <c r="K42" s="51"/>
      <c r="L42" s="6"/>
      <c r="M42" s="1"/>
    </row>
    <row r="43" spans="1:14" ht="33" customHeight="1">
      <c r="A43" s="1"/>
      <c r="B43" s="5"/>
      <c r="C43" s="50">
        <v>27</v>
      </c>
      <c r="D43" s="11">
        <v>2.13</v>
      </c>
      <c r="E43" s="30"/>
      <c r="F43" s="30"/>
      <c r="G43" s="32" t="s">
        <v>40</v>
      </c>
      <c r="H43" s="34" t="s">
        <v>34</v>
      </c>
      <c r="I43" s="36">
        <v>2</v>
      </c>
      <c r="J43" s="39"/>
      <c r="K43" s="51"/>
      <c r="L43" s="6"/>
      <c r="M43" s="1"/>
    </row>
    <row r="44" spans="1:14" ht="45">
      <c r="A44" s="1"/>
      <c r="B44" s="5"/>
      <c r="C44" s="50">
        <v>28</v>
      </c>
      <c r="D44" s="11">
        <v>2.14</v>
      </c>
      <c r="E44" s="30"/>
      <c r="F44" s="30"/>
      <c r="G44" s="64" t="s">
        <v>56</v>
      </c>
      <c r="H44" s="34" t="s">
        <v>34</v>
      </c>
      <c r="I44" s="36">
        <v>300</v>
      </c>
      <c r="J44" s="39"/>
      <c r="K44" s="51"/>
      <c r="L44" s="6"/>
      <c r="M44" s="1"/>
    </row>
    <row r="45" spans="1:14" ht="27.75" customHeight="1">
      <c r="A45" s="1"/>
      <c r="B45" s="5"/>
      <c r="C45" s="167" t="s">
        <v>19</v>
      </c>
      <c r="D45" s="168"/>
      <c r="E45" s="168"/>
      <c r="F45" s="168"/>
      <c r="G45" s="168"/>
      <c r="H45" s="168"/>
      <c r="I45" s="168"/>
      <c r="J45" s="169"/>
      <c r="K45" s="105"/>
      <c r="L45" s="6"/>
      <c r="M45" s="1"/>
    </row>
    <row r="46" spans="1:14" ht="27.75" customHeight="1">
      <c r="A46" s="1"/>
      <c r="B46" s="5"/>
      <c r="C46" s="61"/>
      <c r="D46" s="62"/>
      <c r="E46" s="63"/>
      <c r="F46" s="63"/>
      <c r="G46" s="64"/>
      <c r="H46" s="65"/>
      <c r="I46" s="66"/>
      <c r="J46" s="67"/>
      <c r="K46" s="51"/>
      <c r="L46" s="6"/>
      <c r="M46" s="1"/>
    </row>
    <row r="47" spans="1:14" ht="27.75" customHeight="1">
      <c r="A47" s="1"/>
      <c r="B47" s="5"/>
      <c r="C47" s="46"/>
      <c r="D47" s="14">
        <v>3</v>
      </c>
      <c r="E47" s="44"/>
      <c r="F47" s="44"/>
      <c r="G47" s="44" t="s">
        <v>52</v>
      </c>
      <c r="H47" s="45"/>
      <c r="I47" s="45"/>
      <c r="J47" s="45"/>
      <c r="K47" s="47"/>
      <c r="L47" s="6"/>
      <c r="M47" s="1"/>
    </row>
    <row r="48" spans="1:14" ht="33" customHeight="1">
      <c r="A48" s="1"/>
      <c r="B48" s="5"/>
      <c r="C48" s="50">
        <v>29</v>
      </c>
      <c r="D48" s="11">
        <v>3.1</v>
      </c>
      <c r="E48" s="30"/>
      <c r="F48" s="76"/>
      <c r="G48" s="87" t="s">
        <v>64</v>
      </c>
      <c r="H48" s="77" t="s">
        <v>2</v>
      </c>
      <c r="I48" s="42">
        <v>38260</v>
      </c>
      <c r="J48" s="43"/>
      <c r="K48" s="49"/>
      <c r="L48" s="6"/>
      <c r="M48" s="1"/>
    </row>
    <row r="49" spans="1:13" ht="30">
      <c r="A49" s="1"/>
      <c r="B49" s="5"/>
      <c r="C49" s="50">
        <v>30</v>
      </c>
      <c r="D49" s="11">
        <v>3.2</v>
      </c>
      <c r="E49" s="12"/>
      <c r="F49" s="76"/>
      <c r="G49" s="87" t="s">
        <v>60</v>
      </c>
      <c r="H49" s="79" t="s">
        <v>3</v>
      </c>
      <c r="I49" s="36">
        <f>1254</f>
        <v>1254</v>
      </c>
      <c r="J49" s="39"/>
      <c r="K49" s="49"/>
      <c r="L49" s="6"/>
      <c r="M49" s="1"/>
    </row>
    <row r="50" spans="1:13" ht="45">
      <c r="A50" s="1"/>
      <c r="B50" s="5"/>
      <c r="C50" s="50">
        <v>31</v>
      </c>
      <c r="D50" s="11">
        <v>3.3</v>
      </c>
      <c r="E50" s="12"/>
      <c r="F50" s="76"/>
      <c r="G50" s="87" t="s">
        <v>50</v>
      </c>
      <c r="H50" s="77" t="s">
        <v>3</v>
      </c>
      <c r="I50" s="36">
        <v>57650</v>
      </c>
      <c r="J50" s="39"/>
      <c r="K50" s="49"/>
      <c r="L50" s="6"/>
      <c r="M50" s="1"/>
    </row>
    <row r="51" spans="1:13" ht="60">
      <c r="A51" s="1"/>
      <c r="B51" s="5"/>
      <c r="C51" s="50">
        <v>32</v>
      </c>
      <c r="D51" s="11">
        <v>3.4</v>
      </c>
      <c r="E51" s="12"/>
      <c r="F51" s="60"/>
      <c r="G51" s="53" t="s">
        <v>63</v>
      </c>
      <c r="H51" s="77" t="s">
        <v>3</v>
      </c>
      <c r="I51" s="66">
        <v>987</v>
      </c>
      <c r="J51" s="39"/>
      <c r="K51" s="49"/>
      <c r="L51" s="6"/>
      <c r="M51" s="1"/>
    </row>
    <row r="52" spans="1:13" ht="34.5" customHeight="1">
      <c r="A52" s="1"/>
      <c r="B52" s="5"/>
      <c r="C52" s="50">
        <v>33</v>
      </c>
      <c r="D52" s="11">
        <v>3.5</v>
      </c>
      <c r="E52" s="12"/>
      <c r="F52" s="60"/>
      <c r="G52" s="87" t="s">
        <v>75</v>
      </c>
      <c r="H52" s="77" t="s">
        <v>3</v>
      </c>
      <c r="I52" s="66">
        <f>1577+220</f>
        <v>1797</v>
      </c>
      <c r="J52" s="43"/>
      <c r="K52" s="49"/>
      <c r="L52" s="6"/>
      <c r="M52" s="1"/>
    </row>
    <row r="53" spans="1:13" ht="30">
      <c r="A53" s="1"/>
      <c r="B53" s="5"/>
      <c r="C53" s="50">
        <v>34</v>
      </c>
      <c r="D53" s="11">
        <v>3.6</v>
      </c>
      <c r="E53" s="12"/>
      <c r="F53" s="60"/>
      <c r="G53" s="87" t="s">
        <v>76</v>
      </c>
      <c r="H53" s="77" t="s">
        <v>3</v>
      </c>
      <c r="I53" s="66">
        <v>60</v>
      </c>
      <c r="J53" s="39"/>
      <c r="K53" s="49"/>
      <c r="L53" s="6"/>
      <c r="M53" s="1"/>
    </row>
    <row r="54" spans="1:13" ht="30">
      <c r="A54" s="1"/>
      <c r="B54" s="5"/>
      <c r="C54" s="50">
        <v>35</v>
      </c>
      <c r="D54" s="11">
        <v>3.7</v>
      </c>
      <c r="E54" s="12"/>
      <c r="F54" s="60"/>
      <c r="G54" s="87" t="s">
        <v>77</v>
      </c>
      <c r="H54" s="77" t="s">
        <v>48</v>
      </c>
      <c r="I54" s="104">
        <v>51353.348380000003</v>
      </c>
      <c r="J54" s="39"/>
      <c r="K54" s="49"/>
      <c r="L54" s="6"/>
      <c r="M54" s="1"/>
    </row>
    <row r="55" spans="1:13" ht="35.25" customHeight="1">
      <c r="A55" s="1"/>
      <c r="B55" s="5"/>
      <c r="C55" s="50">
        <v>36</v>
      </c>
      <c r="D55" s="68">
        <v>3.8</v>
      </c>
      <c r="E55" s="12"/>
      <c r="F55" s="60"/>
      <c r="G55" s="87" t="s">
        <v>78</v>
      </c>
      <c r="H55" s="77" t="s">
        <v>2</v>
      </c>
      <c r="I55" s="66">
        <v>20</v>
      </c>
      <c r="J55" s="43"/>
      <c r="K55" s="49"/>
      <c r="L55" s="6"/>
      <c r="M55" s="1"/>
    </row>
    <row r="56" spans="1:13" ht="30">
      <c r="A56" s="1"/>
      <c r="B56" s="5"/>
      <c r="C56" s="50">
        <v>37</v>
      </c>
      <c r="D56" s="11">
        <v>3.9</v>
      </c>
      <c r="E56" s="12"/>
      <c r="F56" s="60"/>
      <c r="G56" s="87" t="s">
        <v>49</v>
      </c>
      <c r="H56" s="77" t="s">
        <v>4</v>
      </c>
      <c r="I56" s="66">
        <v>10</v>
      </c>
      <c r="J56" s="39"/>
      <c r="K56" s="49"/>
      <c r="L56" s="6"/>
      <c r="M56" s="1"/>
    </row>
    <row r="57" spans="1:13" ht="30" customHeight="1">
      <c r="A57" s="1"/>
      <c r="B57" s="5"/>
      <c r="C57" s="50">
        <v>38</v>
      </c>
      <c r="D57" s="35">
        <v>3.1</v>
      </c>
      <c r="E57" s="30"/>
      <c r="F57" s="30"/>
      <c r="G57" s="101" t="s">
        <v>57</v>
      </c>
      <c r="H57" s="77" t="s">
        <v>48</v>
      </c>
      <c r="I57" s="36">
        <v>210</v>
      </c>
      <c r="J57" s="39"/>
      <c r="K57" s="49"/>
      <c r="L57" s="6"/>
      <c r="M57" s="1"/>
    </row>
    <row r="58" spans="1:13" ht="60">
      <c r="A58" s="1"/>
      <c r="B58" s="5"/>
      <c r="C58" s="50">
        <v>39</v>
      </c>
      <c r="D58" s="35">
        <v>3.11</v>
      </c>
      <c r="E58" s="30"/>
      <c r="F58" s="30"/>
      <c r="G58" s="102" t="s">
        <v>58</v>
      </c>
      <c r="H58" s="103" t="s">
        <v>4</v>
      </c>
      <c r="I58" s="36">
        <v>420</v>
      </c>
      <c r="J58" s="39"/>
      <c r="K58" s="49"/>
      <c r="L58" s="6"/>
      <c r="M58" s="1"/>
    </row>
    <row r="59" spans="1:13" ht="27.75" customHeight="1">
      <c r="A59" s="1"/>
      <c r="B59" s="5"/>
      <c r="C59" s="167" t="s">
        <v>19</v>
      </c>
      <c r="D59" s="168"/>
      <c r="E59" s="168"/>
      <c r="F59" s="168"/>
      <c r="G59" s="168"/>
      <c r="H59" s="168"/>
      <c r="I59" s="168"/>
      <c r="J59" s="169"/>
      <c r="K59" s="105"/>
      <c r="L59" s="6"/>
      <c r="M59" s="1"/>
    </row>
    <row r="60" spans="1:13" ht="15">
      <c r="A60" s="1"/>
      <c r="B60" s="5"/>
      <c r="C60" s="61"/>
      <c r="D60" s="62"/>
      <c r="E60" s="60"/>
      <c r="F60" s="60"/>
      <c r="G60" s="53"/>
      <c r="H60" s="80"/>
      <c r="I60" s="66"/>
      <c r="J60" s="74"/>
      <c r="K60" s="81"/>
      <c r="L60" s="6"/>
      <c r="M60" s="1"/>
    </row>
    <row r="61" spans="1:13" ht="38.25" customHeight="1">
      <c r="A61" s="1"/>
      <c r="B61" s="5"/>
      <c r="C61" s="46"/>
      <c r="D61" s="14">
        <v>4</v>
      </c>
      <c r="E61" s="44"/>
      <c r="F61" s="44"/>
      <c r="G61" s="44" t="s">
        <v>53</v>
      </c>
      <c r="H61" s="45"/>
      <c r="I61" s="45"/>
      <c r="J61" s="45"/>
      <c r="K61" s="47"/>
      <c r="L61" s="6"/>
      <c r="M61" s="1"/>
    </row>
    <row r="62" spans="1:13" ht="33" customHeight="1">
      <c r="A62" s="1"/>
      <c r="B62" s="5"/>
      <c r="C62" s="99">
        <v>40</v>
      </c>
      <c r="D62" s="15">
        <v>4.0999999999999996</v>
      </c>
      <c r="E62" s="86"/>
      <c r="F62" s="86"/>
      <c r="G62" s="78" t="s">
        <v>36</v>
      </c>
      <c r="H62" s="15" t="s">
        <v>2</v>
      </c>
      <c r="I62" s="36">
        <v>36260</v>
      </c>
      <c r="J62" s="43"/>
      <c r="K62" s="49"/>
      <c r="L62" s="6"/>
      <c r="M62" s="1"/>
    </row>
    <row r="63" spans="1:13" ht="45">
      <c r="A63" s="1"/>
      <c r="B63" s="5"/>
      <c r="C63" s="50">
        <v>41</v>
      </c>
      <c r="D63" s="11">
        <v>4.2</v>
      </c>
      <c r="E63" s="30"/>
      <c r="F63" s="30"/>
      <c r="G63" s="87" t="s">
        <v>47</v>
      </c>
      <c r="H63" s="77" t="s">
        <v>3</v>
      </c>
      <c r="I63" s="36">
        <v>7335</v>
      </c>
      <c r="J63" s="39"/>
      <c r="K63" s="49"/>
      <c r="L63" s="6"/>
      <c r="M63" s="1"/>
    </row>
    <row r="64" spans="1:13" ht="48.75" customHeight="1">
      <c r="A64" s="1"/>
      <c r="B64" s="5"/>
      <c r="C64" s="50">
        <v>42</v>
      </c>
      <c r="D64" s="11">
        <v>4.3</v>
      </c>
      <c r="E64" s="30"/>
      <c r="F64" s="30"/>
      <c r="G64" s="89" t="s">
        <v>61</v>
      </c>
      <c r="H64" s="77" t="s">
        <v>3</v>
      </c>
      <c r="I64" s="36">
        <v>50315</v>
      </c>
      <c r="J64" s="39"/>
      <c r="K64" s="49"/>
      <c r="L64" s="6"/>
      <c r="M64" s="1"/>
    </row>
    <row r="65" spans="1:13" ht="32.25" customHeight="1">
      <c r="A65" s="1"/>
      <c r="B65" s="5"/>
      <c r="C65" s="50">
        <v>43</v>
      </c>
      <c r="D65" s="11">
        <v>4.4000000000000004</v>
      </c>
      <c r="E65" s="30"/>
      <c r="F65" s="30"/>
      <c r="G65" s="89" t="s">
        <v>46</v>
      </c>
      <c r="H65" s="77" t="s">
        <v>2</v>
      </c>
      <c r="I65" s="36">
        <v>38230</v>
      </c>
      <c r="J65" s="39"/>
      <c r="K65" s="81"/>
      <c r="L65" s="6"/>
      <c r="M65" s="1"/>
    </row>
    <row r="66" spans="1:13" ht="27.75" customHeight="1">
      <c r="A66" s="1"/>
      <c r="B66" s="5"/>
      <c r="C66" s="167" t="s">
        <v>19</v>
      </c>
      <c r="D66" s="168"/>
      <c r="E66" s="168"/>
      <c r="F66" s="168"/>
      <c r="G66" s="168"/>
      <c r="H66" s="168"/>
      <c r="I66" s="168"/>
      <c r="J66" s="169"/>
      <c r="K66" s="106"/>
      <c r="L66" s="6"/>
      <c r="M66" s="1"/>
    </row>
    <row r="67" spans="1:13" ht="17.25" customHeight="1">
      <c r="A67" s="1"/>
      <c r="B67" s="5"/>
      <c r="C67" s="90"/>
      <c r="D67" s="91"/>
      <c r="E67" s="91"/>
      <c r="F67" s="91"/>
      <c r="G67" s="91"/>
      <c r="H67" s="91"/>
      <c r="I67" s="91"/>
      <c r="J67" s="92"/>
      <c r="K67" s="75"/>
      <c r="L67" s="6"/>
      <c r="M67" s="1"/>
    </row>
    <row r="68" spans="1:13" ht="31.5" customHeight="1">
      <c r="A68" s="1"/>
      <c r="B68" s="5"/>
      <c r="C68" s="170" t="s">
        <v>45</v>
      </c>
      <c r="D68" s="171"/>
      <c r="E68" s="171"/>
      <c r="F68" s="171"/>
      <c r="G68" s="171"/>
      <c r="H68" s="171"/>
      <c r="I68" s="171"/>
      <c r="J68" s="172"/>
      <c r="K68" s="88"/>
      <c r="L68" s="6"/>
      <c r="M68" s="1"/>
    </row>
    <row r="69" spans="1:13" ht="16.5" thickBot="1">
      <c r="A69" s="1"/>
      <c r="B69" s="5"/>
      <c r="C69" s="82"/>
      <c r="D69" s="83"/>
      <c r="E69" s="83"/>
      <c r="F69" s="83"/>
      <c r="G69" s="83"/>
      <c r="H69" s="83"/>
      <c r="I69" s="83"/>
      <c r="J69" s="83"/>
      <c r="K69" s="84"/>
      <c r="L69" s="6"/>
      <c r="M69" s="1"/>
    </row>
    <row r="70" spans="1:13" ht="32.25" customHeight="1">
      <c r="A70" s="1"/>
      <c r="B70" s="5"/>
      <c r="C70" s="100"/>
      <c r="D70" s="111"/>
      <c r="E70" s="111"/>
      <c r="F70" s="111"/>
      <c r="G70" s="173" t="s">
        <v>22</v>
      </c>
      <c r="H70" s="174"/>
      <c r="I70" s="175"/>
      <c r="J70" s="108">
        <v>0.19</v>
      </c>
      <c r="K70" s="109"/>
      <c r="L70" s="6"/>
      <c r="M70" s="1"/>
    </row>
    <row r="71" spans="1:13" ht="31.5" customHeight="1" thickBot="1">
      <c r="A71" s="1"/>
      <c r="B71" s="5"/>
      <c r="C71" s="100"/>
      <c r="D71" s="112"/>
      <c r="E71" s="17"/>
      <c r="F71" s="17"/>
      <c r="G71" s="206" t="s">
        <v>79</v>
      </c>
      <c r="H71" s="207"/>
      <c r="I71" s="207"/>
      <c r="J71" s="208"/>
      <c r="K71" s="107"/>
      <c r="L71" s="6"/>
      <c r="M71" s="1"/>
    </row>
    <row r="72" spans="1:13" ht="15.75">
      <c r="A72" s="1"/>
      <c r="B72" s="5"/>
      <c r="C72" s="123"/>
      <c r="D72" s="124"/>
      <c r="E72" s="124"/>
      <c r="F72" s="124"/>
      <c r="G72" s="124"/>
      <c r="H72" s="124"/>
      <c r="I72" s="124"/>
      <c r="J72" s="124"/>
      <c r="K72" s="125"/>
      <c r="L72" s="6"/>
      <c r="M72" s="1"/>
    </row>
    <row r="73" spans="1:13" ht="32.25" customHeight="1">
      <c r="A73" s="1"/>
      <c r="B73" s="5"/>
      <c r="C73" s="151" t="s">
        <v>65</v>
      </c>
      <c r="D73" s="151"/>
      <c r="E73" s="151"/>
      <c r="F73" s="151"/>
      <c r="G73" s="151"/>
      <c r="H73" s="154" t="s">
        <v>12</v>
      </c>
      <c r="I73" s="154"/>
      <c r="J73" s="154"/>
      <c r="K73" s="110" t="s">
        <v>23</v>
      </c>
      <c r="L73" s="6"/>
      <c r="M73" s="1"/>
    </row>
    <row r="74" spans="1:13" ht="34.5" customHeight="1">
      <c r="A74" s="1"/>
      <c r="B74" s="5"/>
      <c r="C74" s="151" t="s">
        <v>66</v>
      </c>
      <c r="D74" s="151"/>
      <c r="E74" s="151"/>
      <c r="F74" s="151"/>
      <c r="G74" s="151"/>
      <c r="H74" s="155" t="s">
        <v>24</v>
      </c>
      <c r="I74" s="155"/>
      <c r="J74" s="110" t="s">
        <v>25</v>
      </c>
      <c r="K74" s="137">
        <v>0.2</v>
      </c>
      <c r="L74" s="6"/>
      <c r="M74" s="1"/>
    </row>
    <row r="75" spans="1:13" ht="31.5" customHeight="1">
      <c r="A75" s="1"/>
      <c r="B75" s="5"/>
      <c r="C75" s="151" t="s">
        <v>67</v>
      </c>
      <c r="D75" s="151"/>
      <c r="E75" s="151"/>
      <c r="F75" s="151"/>
      <c r="G75" s="151"/>
      <c r="H75" s="152" t="s">
        <v>20</v>
      </c>
      <c r="I75" s="153"/>
      <c r="J75" s="110" t="s">
        <v>26</v>
      </c>
      <c r="K75" s="137">
        <v>0.02</v>
      </c>
      <c r="L75" s="6"/>
      <c r="M75" s="1"/>
    </row>
    <row r="76" spans="1:13" ht="32.25" customHeight="1">
      <c r="A76" s="1"/>
      <c r="B76" s="5"/>
      <c r="C76" s="138"/>
      <c r="D76" s="121"/>
      <c r="E76" s="121"/>
      <c r="F76" s="121"/>
      <c r="G76" s="122"/>
      <c r="H76" s="154" t="s">
        <v>21</v>
      </c>
      <c r="I76" s="155"/>
      <c r="J76" s="110" t="s">
        <v>27</v>
      </c>
      <c r="K76" s="137">
        <v>0.05</v>
      </c>
      <c r="L76" s="6"/>
      <c r="M76" s="1"/>
    </row>
    <row r="77" spans="1:13" ht="32.25" customHeight="1">
      <c r="A77" s="1"/>
      <c r="B77" s="5"/>
      <c r="C77" s="139"/>
      <c r="D77" s="140"/>
      <c r="E77" s="140"/>
      <c r="F77" s="140"/>
      <c r="G77" s="141"/>
      <c r="H77" s="155" t="s">
        <v>28</v>
      </c>
      <c r="I77" s="155"/>
      <c r="J77" s="110" t="s">
        <v>29</v>
      </c>
      <c r="K77" s="137">
        <f>K74+K75+K76</f>
        <v>0.27</v>
      </c>
      <c r="L77" s="6"/>
      <c r="M77" s="1"/>
    </row>
    <row r="78" spans="1:13" ht="27.75" customHeight="1" thickBot="1">
      <c r="A78" s="1"/>
      <c r="B78" s="5"/>
      <c r="C78" s="134"/>
      <c r="D78" s="135"/>
      <c r="E78" s="135"/>
      <c r="F78" s="135"/>
      <c r="G78" s="135"/>
      <c r="H78" s="135"/>
      <c r="I78" s="135"/>
      <c r="J78" s="135"/>
      <c r="K78" s="136"/>
      <c r="L78" s="6"/>
      <c r="M78" s="1"/>
    </row>
    <row r="79" spans="1:13" ht="31.5" customHeight="1">
      <c r="A79" s="1"/>
      <c r="B79" s="5"/>
      <c r="C79" s="126"/>
      <c r="D79" s="127">
        <v>5</v>
      </c>
      <c r="E79" s="128"/>
      <c r="F79" s="129"/>
      <c r="G79" s="130" t="s">
        <v>35</v>
      </c>
      <c r="H79" s="131"/>
      <c r="I79" s="131"/>
      <c r="J79" s="131"/>
      <c r="K79" s="132"/>
      <c r="L79" s="6"/>
      <c r="M79" s="1"/>
    </row>
    <row r="80" spans="1:13" ht="149.25" customHeight="1">
      <c r="A80" s="1"/>
      <c r="B80" s="5"/>
      <c r="C80" s="50">
        <v>44</v>
      </c>
      <c r="D80" s="11">
        <v>5.0999999999999996</v>
      </c>
      <c r="E80" s="15"/>
      <c r="F80" s="11"/>
      <c r="G80" s="85" t="s">
        <v>62</v>
      </c>
      <c r="H80" s="16" t="s">
        <v>5</v>
      </c>
      <c r="I80" s="13">
        <v>1</v>
      </c>
      <c r="J80" s="39">
        <v>124716308</v>
      </c>
      <c r="K80" s="52">
        <v>124716308</v>
      </c>
      <c r="L80" s="6"/>
      <c r="M80" s="1"/>
    </row>
    <row r="81" spans="1:15" ht="69.75" customHeight="1">
      <c r="A81" s="1"/>
      <c r="B81" s="5"/>
      <c r="C81" s="50">
        <v>45</v>
      </c>
      <c r="D81" s="11">
        <v>5.2</v>
      </c>
      <c r="E81" s="15"/>
      <c r="F81" s="11"/>
      <c r="G81" s="57" t="s">
        <v>73</v>
      </c>
      <c r="H81" s="16" t="s">
        <v>5</v>
      </c>
      <c r="I81" s="13">
        <v>1</v>
      </c>
      <c r="J81" s="39">
        <v>38116734</v>
      </c>
      <c r="K81" s="52">
        <v>38116734</v>
      </c>
      <c r="L81" s="6"/>
      <c r="M81" s="1"/>
    </row>
    <row r="82" spans="1:15" ht="27" customHeight="1">
      <c r="A82" s="1"/>
      <c r="B82" s="5"/>
      <c r="C82" s="54"/>
      <c r="D82" s="55"/>
      <c r="E82" s="56"/>
      <c r="F82" s="55"/>
      <c r="G82" s="57"/>
      <c r="H82" s="160" t="s">
        <v>42</v>
      </c>
      <c r="I82" s="160"/>
      <c r="J82" s="59">
        <v>0.19</v>
      </c>
      <c r="K82" s="58">
        <v>30938278</v>
      </c>
      <c r="L82" s="6"/>
      <c r="M82" s="1"/>
    </row>
    <row r="83" spans="1:15" ht="29.25" customHeight="1" thickBot="1">
      <c r="A83" s="1"/>
      <c r="B83" s="5"/>
      <c r="C83" s="161" t="s">
        <v>19</v>
      </c>
      <c r="D83" s="162"/>
      <c r="E83" s="162"/>
      <c r="F83" s="162"/>
      <c r="G83" s="162"/>
      <c r="H83" s="162"/>
      <c r="I83" s="162"/>
      <c r="J83" s="163"/>
      <c r="K83" s="113">
        <v>193771320</v>
      </c>
      <c r="L83" s="6"/>
      <c r="M83" s="1"/>
    </row>
    <row r="84" spans="1:15" ht="15.75" thickBot="1">
      <c r="A84" s="1"/>
      <c r="B84" s="5"/>
      <c r="C84" s="157"/>
      <c r="D84" s="158"/>
      <c r="E84" s="158"/>
      <c r="F84" s="158"/>
      <c r="G84" s="158"/>
      <c r="H84" s="158"/>
      <c r="I84" s="158"/>
      <c r="J84" s="158"/>
      <c r="K84" s="159"/>
      <c r="L84" s="6"/>
      <c r="M84" s="1"/>
    </row>
    <row r="85" spans="1:15" ht="29.25" customHeight="1">
      <c r="A85" s="1"/>
      <c r="B85" s="5"/>
      <c r="C85" s="126"/>
      <c r="D85" s="127">
        <v>6</v>
      </c>
      <c r="E85" s="128"/>
      <c r="F85" s="129"/>
      <c r="G85" s="130" t="s">
        <v>71</v>
      </c>
      <c r="H85" s="131"/>
      <c r="I85" s="131"/>
      <c r="J85" s="131"/>
      <c r="K85" s="132"/>
      <c r="L85" s="6"/>
      <c r="M85" s="1"/>
    </row>
    <row r="86" spans="1:15" ht="33.75" customHeight="1">
      <c r="A86" s="1"/>
      <c r="B86" s="5"/>
      <c r="C86" s="50">
        <v>46</v>
      </c>
      <c r="D86" s="11">
        <v>6.1</v>
      </c>
      <c r="E86" s="15"/>
      <c r="F86" s="11"/>
      <c r="G86" s="85" t="s">
        <v>72</v>
      </c>
      <c r="H86" s="16" t="s">
        <v>5</v>
      </c>
      <c r="I86" s="13">
        <v>1</v>
      </c>
      <c r="J86" s="39">
        <v>800000000</v>
      </c>
      <c r="K86" s="52">
        <v>800000000</v>
      </c>
      <c r="L86" s="6"/>
      <c r="M86" s="1"/>
    </row>
    <row r="87" spans="1:15" ht="26.25" customHeight="1">
      <c r="A87" s="1"/>
      <c r="B87" s="5"/>
      <c r="C87" s="133"/>
      <c r="D87" s="118"/>
      <c r="E87" s="62"/>
      <c r="F87" s="119"/>
      <c r="G87" s="85"/>
      <c r="H87" s="160" t="s">
        <v>42</v>
      </c>
      <c r="I87" s="160"/>
      <c r="J87" s="120">
        <v>0.19</v>
      </c>
      <c r="K87" s="52">
        <v>152000000</v>
      </c>
      <c r="L87" s="6"/>
      <c r="M87" s="1"/>
    </row>
    <row r="88" spans="1:15" ht="26.25" customHeight="1" thickBot="1">
      <c r="A88" s="1"/>
      <c r="B88" s="5"/>
      <c r="C88" s="161" t="s">
        <v>19</v>
      </c>
      <c r="D88" s="162"/>
      <c r="E88" s="162"/>
      <c r="F88" s="162"/>
      <c r="G88" s="162"/>
      <c r="H88" s="162"/>
      <c r="I88" s="162"/>
      <c r="J88" s="163"/>
      <c r="K88" s="113">
        <v>952000000</v>
      </c>
      <c r="L88" s="6"/>
      <c r="M88" s="1"/>
    </row>
    <row r="89" spans="1:15" ht="25.5" customHeight="1" thickBot="1">
      <c r="A89" s="1"/>
      <c r="B89" s="5"/>
      <c r="C89" s="115"/>
      <c r="D89" s="116"/>
      <c r="E89" s="116"/>
      <c r="F89" s="116"/>
      <c r="G89" s="116"/>
      <c r="H89" s="116"/>
      <c r="I89" s="116"/>
      <c r="J89" s="116"/>
      <c r="K89" s="117"/>
      <c r="L89" s="6"/>
      <c r="M89" s="1"/>
    </row>
    <row r="90" spans="1:15" s="20" customFormat="1" ht="29.25" customHeight="1" thickBot="1">
      <c r="A90" s="17"/>
      <c r="B90" s="18"/>
      <c r="C90" s="164" t="s">
        <v>51</v>
      </c>
      <c r="D90" s="165"/>
      <c r="E90" s="165"/>
      <c r="F90" s="165"/>
      <c r="G90" s="165"/>
      <c r="H90" s="165"/>
      <c r="I90" s="165"/>
      <c r="J90" s="166"/>
      <c r="K90" s="95"/>
      <c r="L90" s="19"/>
      <c r="M90" s="17"/>
      <c r="N90" s="93"/>
      <c r="O90" s="114"/>
    </row>
    <row r="91" spans="1:15" ht="15.75" thickBot="1">
      <c r="A91" s="1"/>
      <c r="B91" s="21"/>
      <c r="C91" s="22"/>
      <c r="D91" s="22"/>
      <c r="E91" s="23"/>
      <c r="F91" s="22"/>
      <c r="G91" s="24"/>
      <c r="H91" s="22"/>
      <c r="I91" s="22"/>
      <c r="J91" s="22"/>
      <c r="K91" s="22"/>
      <c r="L91" s="25"/>
      <c r="M91" s="1"/>
    </row>
    <row r="92" spans="1:15" ht="15.75" thickTop="1">
      <c r="A92" s="1"/>
      <c r="B92" s="17"/>
      <c r="C92" s="1"/>
      <c r="D92" s="1"/>
      <c r="E92" s="26"/>
      <c r="F92" s="1"/>
      <c r="G92" s="94"/>
      <c r="H92" s="1"/>
      <c r="I92" s="1"/>
      <c r="J92" s="1"/>
      <c r="K92" s="1"/>
      <c r="L92" s="1"/>
      <c r="M92" s="1"/>
    </row>
    <row r="93" spans="1:15" ht="15.75">
      <c r="A93" s="1"/>
      <c r="B93" s="17"/>
      <c r="C93" s="1"/>
      <c r="D93" s="1"/>
      <c r="E93" s="26"/>
      <c r="F93" s="1"/>
      <c r="G93" s="94"/>
      <c r="H93" s="1"/>
      <c r="I93" s="1"/>
      <c r="J93" s="1"/>
      <c r="K93" s="1"/>
      <c r="L93" s="1"/>
      <c r="M93" s="1"/>
      <c r="N93" s="96"/>
    </row>
    <row r="94" spans="1:15" ht="15">
      <c r="A94" s="1"/>
      <c r="B94" s="17"/>
      <c r="C94" s="1"/>
      <c r="D94" s="1"/>
      <c r="E94" s="26"/>
      <c r="F94" s="1"/>
      <c r="G94" s="94"/>
      <c r="H94" s="1"/>
      <c r="I94" s="1"/>
      <c r="J94" s="1"/>
      <c r="K94" s="1"/>
      <c r="L94" s="1"/>
      <c r="M94" s="1"/>
    </row>
    <row r="95" spans="1:15" ht="15">
      <c r="A95" s="1"/>
      <c r="B95" s="17"/>
      <c r="C95" s="1"/>
      <c r="D95" s="1"/>
      <c r="E95" s="26"/>
      <c r="F95" s="1"/>
      <c r="G95" s="94"/>
      <c r="H95" s="1"/>
      <c r="I95" s="1"/>
      <c r="J95" s="1"/>
      <c r="K95" s="1"/>
      <c r="L95" s="1"/>
      <c r="M95" s="1"/>
    </row>
    <row r="96" spans="1:15" ht="30" customHeight="1">
      <c r="A96" s="1"/>
      <c r="B96" s="1"/>
      <c r="C96" s="1"/>
      <c r="D96" s="1"/>
      <c r="E96" s="26"/>
      <c r="F96" s="1"/>
      <c r="G96" s="1"/>
      <c r="H96" s="1"/>
      <c r="I96" s="1"/>
      <c r="J96" s="1"/>
      <c r="K96" s="1"/>
      <c r="L96" s="1"/>
      <c r="M96" s="1"/>
    </row>
    <row r="97" spans="14:14" ht="30" customHeight="1">
      <c r="N97" s="96"/>
    </row>
    <row r="98" spans="14:14" ht="30" customHeight="1">
      <c r="N98" s="96"/>
    </row>
    <row r="99" spans="14:14" ht="30" customHeight="1">
      <c r="N99" s="96"/>
    </row>
    <row r="100" spans="14:14" ht="20.25" customHeight="1">
      <c r="N100" s="96"/>
    </row>
    <row r="101" spans="14:14" ht="23.25" customHeight="1">
      <c r="N101"/>
    </row>
    <row r="102" spans="14:14" ht="23.25" customHeight="1">
      <c r="N102"/>
    </row>
    <row r="103" spans="14:14" ht="15">
      <c r="N103"/>
    </row>
    <row r="104" spans="14:14" ht="15">
      <c r="N104"/>
    </row>
    <row r="105" spans="14:14" ht="20.25" customHeight="1">
      <c r="N105"/>
    </row>
    <row r="106" spans="14:14" ht="18.75" customHeight="1">
      <c r="N106"/>
    </row>
    <row r="107" spans="14:14" ht="15">
      <c r="N107"/>
    </row>
    <row r="108" spans="14:14" ht="15">
      <c r="N108"/>
    </row>
    <row r="109" spans="14:14" ht="15">
      <c r="N109"/>
    </row>
  </sheetData>
  <mergeCells count="35">
    <mergeCell ref="C84:K84"/>
    <mergeCell ref="C90:J90"/>
    <mergeCell ref="H87:I87"/>
    <mergeCell ref="C88:J88"/>
    <mergeCell ref="G11:G12"/>
    <mergeCell ref="H11:H12"/>
    <mergeCell ref="C59:J59"/>
    <mergeCell ref="H82:I82"/>
    <mergeCell ref="G70:I70"/>
    <mergeCell ref="C73:G73"/>
    <mergeCell ref="H73:J73"/>
    <mergeCell ref="C74:G74"/>
    <mergeCell ref="H74:I74"/>
    <mergeCell ref="C75:G75"/>
    <mergeCell ref="H75:I75"/>
    <mergeCell ref="C10:K10"/>
    <mergeCell ref="B2:L2"/>
    <mergeCell ref="C3:F3"/>
    <mergeCell ref="C6:K6"/>
    <mergeCell ref="C7:K7"/>
    <mergeCell ref="C8:K9"/>
    <mergeCell ref="K11:K12"/>
    <mergeCell ref="C68:J68"/>
    <mergeCell ref="C83:J83"/>
    <mergeCell ref="C28:J28"/>
    <mergeCell ref="C45:J45"/>
    <mergeCell ref="C66:J66"/>
    <mergeCell ref="I11:I12"/>
    <mergeCell ref="J11:J12"/>
    <mergeCell ref="C11:C12"/>
    <mergeCell ref="D11:D12"/>
    <mergeCell ref="E11:F11"/>
    <mergeCell ref="H76:I76"/>
    <mergeCell ref="H77:I77"/>
    <mergeCell ref="G71:J71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  <rowBreaks count="1" manualBreakCount="1">
    <brk id="4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Oferta Economica (Proponente)</vt:lpstr>
      <vt:lpstr>'Oferta Economica (Proponente)'!Área_de_impresión</vt:lpstr>
      <vt:lpstr>'Presupuesto Oficial (Entidad)'!Área_de_impresión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2024-05-20T21:06:00Z</cp:lastPrinted>
  <dcterms:created xsi:type="dcterms:W3CDTF">2024-04-25T23:08:19Z</dcterms:created>
  <dcterms:modified xsi:type="dcterms:W3CDTF">2024-10-17T16:10:06Z</dcterms:modified>
</cp:coreProperties>
</file>