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1\"/>
    </mc:Choice>
  </mc:AlternateContent>
  <bookViews>
    <workbookView xWindow="0" yWindow="0" windowWidth="20490" windowHeight="7155" tabRatio="183"/>
  </bookViews>
  <sheets>
    <sheet name="MATRIZ DE RIESGOS" sheetId="2" r:id="rId1"/>
    <sheet name="TECNICO" sheetId="1" r:id="rId2"/>
  </sheets>
  <definedNames>
    <definedName name="_xlnm.Print_Area" localSheetId="0">'MATRIZ DE RIESGOS'!$B$3:$X$10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7" i="2" l="1"/>
  <c r="K8" i="2"/>
  <c r="K9" i="2"/>
  <c r="K10" i="2"/>
</calcChain>
</file>

<file path=xl/sharedStrings.xml><?xml version="1.0" encoding="utf-8"?>
<sst xmlns="http://schemas.openxmlformats.org/spreadsheetml/2006/main" count="479" uniqueCount="219">
  <si>
    <t>MATRIZ DE RIESGOS - COLOMBIA COMPRA EFICIENTE</t>
  </si>
  <si>
    <t>No</t>
  </si>
  <si>
    <t>Clase</t>
  </si>
  <si>
    <t>Fuente</t>
  </si>
  <si>
    <t>Etapa</t>
  </si>
  <si>
    <t>Tipo</t>
  </si>
  <si>
    <t>Descripción (Qué puede pasar y, cómo puede ocurrir)</t>
  </si>
  <si>
    <t>Consecuencia de la ocurrencia del evento</t>
  </si>
  <si>
    <t>Probabilidad</t>
  </si>
  <si>
    <t>Impacto</t>
  </si>
  <si>
    <t>Calificación total</t>
  </si>
  <si>
    <t>Prioridad</t>
  </si>
  <si>
    <t>¿A quién se le asigna?</t>
  </si>
  <si>
    <t>Tratamiento/Controles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</si>
  <si>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</si>
  <si>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</si>
  <si>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</si>
  <si>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</si>
  <si>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</si>
  <si>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</si>
  <si>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Calificación</t>
  </si>
  <si>
    <t>¿Cómo se realiza el monitoreo?</t>
  </si>
  <si>
    <t>Periodicidad ¿Cuándo?</t>
  </si>
  <si>
    <t>General</t>
  </si>
  <si>
    <t>Externo</t>
  </si>
  <si>
    <t>Ejecucion</t>
  </si>
  <si>
    <t xml:space="preserve">Comportamiento del mercado, fluctuación de precios de insumos </t>
  </si>
  <si>
    <t>alto</t>
  </si>
  <si>
    <t>100% CONTRATISTA</t>
  </si>
  <si>
    <t>El contratista deberá llevar a cabo una permanente vigilancia de los cambios normativos en materia tributaria que afecten la ejecución del contrato. Así mismo mediante la compra inmediata de los bienes una vez se firme el contrato entre las partes.</t>
  </si>
  <si>
    <t>bajo</t>
  </si>
  <si>
    <t>si</t>
  </si>
  <si>
    <t>Supervisor FAC y Contratista</t>
  </si>
  <si>
    <t>Desde requisitos ejecucion y legalizacion contrato</t>
  </si>
  <si>
    <t>Plazo ejecucion contrato</t>
  </si>
  <si>
    <t>Verificacion  de comportamiento economico por contratista. Informe a supervisor</t>
  </si>
  <si>
    <t>semanal</t>
  </si>
  <si>
    <t>medio</t>
  </si>
  <si>
    <t xml:space="preserve">La no culminacion de la totalidad de las actividades, inicialmente contratadas. </t>
  </si>
  <si>
    <t>Selección</t>
  </si>
  <si>
    <t>Financiero</t>
  </si>
  <si>
    <t>Riesgo en la financiación, riesgo de liquidez y riesgo de las condiciones financieras.</t>
  </si>
  <si>
    <t>El contratista deberá, garantizar mediante el estudio de sus movimientos financieros, para evitar posibles des financiaciones en el desarrollo del proyecto.</t>
  </si>
  <si>
    <t>Comité Economico Evaluador FAC y contratista</t>
  </si>
  <si>
    <t>Hasta adjudicación</t>
  </si>
  <si>
    <t>Control FAC</t>
  </si>
  <si>
    <t>Quincenal</t>
  </si>
  <si>
    <t>Regulatorios</t>
  </si>
  <si>
    <t>Cambios en las tarifas, expedición de normas de carácter técnico o de calidad.</t>
  </si>
  <si>
    <t>Modificación contractual, sobrecostos para el contratista. Cero  utilidad. Desfinanciación del proyecto.</t>
  </si>
  <si>
    <t>El contratista deberá verificar la vigencia de todas y cada una de las normas que hacen parte del proyecto, así como realizar la totalidad de las compras de insumos y bienes para evitar precios volátiles por agentes externos.</t>
  </si>
  <si>
    <t>Control quincenal FAC</t>
  </si>
  <si>
    <t>Desabastecimiento en los materiales para la ejecucion. Paralizacion de los mantenimientos</t>
  </si>
  <si>
    <t>Económico</t>
  </si>
  <si>
    <t>Interno</t>
  </si>
  <si>
    <t>Contratación</t>
  </si>
  <si>
    <t>Inadecuada proyección de costos económicos incurridos por el contratista en la suscripción del contrato</t>
  </si>
  <si>
    <t>Que no se suscriba el contrato</t>
  </si>
  <si>
    <t>Bajo</t>
  </si>
  <si>
    <t>Aplicar la garantía de seriedad de la oferta, realizar el debido proceso y adjudicar al segundo proponente según orden de elegibilidad</t>
  </si>
  <si>
    <t>Gerente del Proyecto</t>
  </si>
  <si>
    <t>Una vez se conoce el incumplimiento</t>
  </si>
  <si>
    <t>Finalización del debido proceso y hasta el momento de la adjudicación</t>
  </si>
  <si>
    <t>Verificación por parte del gerente del proyecto</t>
  </si>
  <si>
    <t>Al momento de suscripción del contrato</t>
  </si>
  <si>
    <t>Externalidades que no permitan la entrega de bienes y/o servicios en las condiciones y fechas estipuladas</t>
  </si>
  <si>
    <t>R. de la naturaleza, R. Ambiental, R Económico</t>
  </si>
  <si>
    <t>Que se incrementen los costos de la entrega de los servicios dado la imposibilidad de cumplir con el cronograma establecido</t>
  </si>
  <si>
    <t>Medio</t>
  </si>
  <si>
    <t xml:space="preserve">100% CONTRATISTA
</t>
  </si>
  <si>
    <t>Verificar el correcto cumplimiento del cronograma pactado</t>
  </si>
  <si>
    <t>En el plazo de ejecución</t>
  </si>
  <si>
    <t>Verificación por parte del supervisor</t>
  </si>
  <si>
    <t>Desde el inicio del contrato</t>
  </si>
  <si>
    <t>CLASE</t>
  </si>
  <si>
    <t xml:space="preserve">ESPECIFICO </t>
  </si>
  <si>
    <t>ESPECIFICO</t>
  </si>
  <si>
    <t>GENERAL</t>
  </si>
  <si>
    <t>FUENTE</t>
  </si>
  <si>
    <t>INTERNO</t>
  </si>
  <si>
    <t>EXTERNO</t>
  </si>
  <si>
    <t>ETAPA</t>
  </si>
  <si>
    <t>Nº</t>
  </si>
  <si>
    <t>SELECCIÓN</t>
  </si>
  <si>
    <t>EJECUCIÓN</t>
  </si>
  <si>
    <t>TIPO</t>
  </si>
  <si>
    <t>OPERACIONAL</t>
  </si>
  <si>
    <t>NATURALEZA</t>
  </si>
  <si>
    <t>DESCRIPCIÓN</t>
  </si>
  <si>
    <t xml:space="preserve">QUE EL OFERENTE NO CUMPLA CON LA FORMACIÓN TÉCNICA Y/O PROFESIONAL Y/O EXPERIENCIA REQUERIDA PARA REALIZAR LAS FUNCIONES COMO TÉCNICO DE MANTENIMIENTO </t>
  </si>
  <si>
    <t xml:space="preserve">QUE EL OFERENTE NO CUMPLA CON LOS CRITERIOS DE SEGURIDAD EXIGIDOS PARA TRABAJAR DENTRO DE UNA UNIDAD MILITAR Y POR ENDE SE IMPIDA EL INGRESO AL FUERTE MILITAR DONDE SE EJECUTARÁN LOS SERVICIOS OBJETO DEL PROCESO </t>
  </si>
  <si>
    <t>QUE NO SE CUMPLA CON LA PROGRAMACION DE LOS  MANTENIMIENTOS POR INEXISTENCIA DE REPUESTOS, INSUMOS, EQUIPO O HERRAMIENTA ESPECIAL NECESARIA PARA EL CUMPLIMIENTO DEL OBJETO DEL CONTRATO</t>
  </si>
  <si>
    <t>QUE SE PRESENTEN DAÑOS EN LAS ESTACIONES DE SERVICIO DE COMBUSTIBLE DE AVIACIÓN, EQUIPOS FARE, BIDONES Y ACCESORIOS ETC, POR MALA EJECUCIÓN DE LOS PROCEDIMIENTOS DE MANTENIMIENTO Y/O MANIPULACIÓN DE LOS MISMOS.</t>
  </si>
  <si>
    <t>QUE EL OFERENTE NO  ENTREGUE MATERIAL NUEVO, ORIGINAL PARA REALIZAR LOS MANTENIMIENTOS EN LAS ESTACIONES DE SERVICIO, EQUIPOS FARE, BIDONES Y ACCESORIOS.</t>
  </si>
  <si>
    <t>INCIDENTES O ACCIDENTES EN EL ÁREA DONDE SE PRESTARAN LOS SERVICIOS POR PARTE DEL CONTRATISTA POR MALA MANIPULACION DE LAS HERRAMIENTAS, INSUMOS Y REPUESTOS, NO UTILIZACION DE LOS (EPP (EQUIPOS DE PROTECCION PERSONAL),  PARA EL CUMPLIMIENTO DEL OBJETO DEL CONTRATO.</t>
  </si>
  <si>
    <t>DESASTRE NATURAL (TERREMOTO, LLUVIAS, TORMENTAS ELÉCTRICAS, ETC.)</t>
  </si>
  <si>
    <t>CONSECUENCIA DE LA OCURRENCIA DEL EVENTO</t>
  </si>
  <si>
    <t xml:space="preserve">QUE NO SE PUEDA CONTRATAR AL OFERENTE </t>
  </si>
  <si>
    <t>SE DEBERA EFECTUAR UNA NUEVA SELECCIÓN DE PERSONAL PARA QUE CUMPLA CON LOS REQUISITOS DE SEGURIDAD.</t>
  </si>
  <si>
    <t>QUE NO SE CUMPLAN CON EL NIVEL DE ALISTAMIENTO DE LAS ESTACIONES DE SERVICIO.</t>
  </si>
  <si>
    <t>RETRASOS EN EL MANTENIMIENTO DE LAS ESTACIONES DE SERVICIO, REPETIR TAREAS DE MANTENIMIENTO, CANCELACION DE OPERACIONES AÉRAS POR FALTA DE EQUIPOS PARA EL  SUMINISTRO DE COMBUSTIBLE.</t>
  </si>
  <si>
    <t>DAÑOS A LAS EDS (ESTACIONES DE SERVICIO), EQUIPOS FARE, BIDONES POR UTILIZAR MATERIAL NO APTO.</t>
  </si>
  <si>
    <t>LESIONES AL CONTRATISTA, O PERSONAL MILITAR QUE TRABAJA EN EL ÁREA</t>
  </si>
  <si>
    <t>ACCIDENTES, INCIDENTES, MUERTE, DAÑOS MATERIALES</t>
  </si>
  <si>
    <t>PROBABILIDAD</t>
  </si>
  <si>
    <t>IMPACTO</t>
  </si>
  <si>
    <t>VALORACIÓN DEL RIESGO</t>
  </si>
  <si>
    <t>CATEGORÍA</t>
  </si>
  <si>
    <t>RIESGO ALTO</t>
  </si>
  <si>
    <t xml:space="preserve">RIESGO ALTO </t>
  </si>
  <si>
    <t>¿A QUIEN SE LE ASIGNA?</t>
  </si>
  <si>
    <t>COMITÉ EVALUADOR</t>
  </si>
  <si>
    <t>50% OFERENTE</t>
  </si>
  <si>
    <t>50% CONTRATANTE</t>
  </si>
  <si>
    <t>CONTRATANTE 100%</t>
  </si>
  <si>
    <t>CONTRATISTA/  ASEGURADORA / CONTRATANTE</t>
  </si>
  <si>
    <t>50% CONTRATISTA</t>
  </si>
  <si>
    <t>CONTRATISTA/  ASEGURADORAS</t>
  </si>
  <si>
    <t>CONTRATANTE</t>
  </si>
  <si>
    <t>TRATAMIENTO  / CONTROLES A SER  IMPLEMENTADOS</t>
  </si>
  <si>
    <t>VERIFICAR QUE TODOS LOS CERTIFICADOS DE FORMACION TECNICA Y/O PROFESIONAL CORRESPONDAN A LA ESPECIALIDAD REQUERIDA Y LA EXPERIENCIA LABORAL SUPERE LOS 3 AÑOS COMO MÍNIMO.</t>
  </si>
  <si>
    <t xml:space="preserve">DILIGENCIAR EL (ESP) PARA VERIFICAR EL NIVEL DE SEGURIDAD DEL OFERENTE Y DILIGENCIAR LOS TRAMITES PARA EXPEDICIÓN DEL FICHERO PERSONAL Y/O VEHICULAR PARA GARANTIZAR EL INGRESO A LOS COMANDOS, GRUPOS AÉREOS, EMAVI. </t>
  </si>
  <si>
    <t xml:space="preserve">VERIFICAR QUE SU STOCK DE REPUESTOS Y HERRAMIENTAS ESTE DISPONIBLE D ACUERDO A LA PROGRAMACIÓN DE MANTENIMIENTO DE LAS ESTACIONES DE SERVICIO,   </t>
  </si>
  <si>
    <t xml:space="preserve">SUPERVISIÓN PERMANENTE DE LAS TAREAS DE MANTENIMIENTO REALIZADAS. </t>
  </si>
  <si>
    <t>VERIFICACIÓN DEL MATERIAL A INSTALAR POR PARTE DEL CONTRATISTA</t>
  </si>
  <si>
    <t>EXIGIR AL CONTRATISTA LA AFILIACIÓN A LA ARL (ASEGURADORA DE RIESGOS LABORALES), EPS, ASÍ COMO EL USO DE TODAS LA MEDIDAS DE SEGURIDAD INDUSTRIAL IMPLEMENTADAS POR LA UNIDAD DE MANTENIMIENTO. LA ENTIDAD PREVERÁ LA EJECUCION DE CAMPAÑAS CON RESPECTO A LA SEGURIDAD INDUSTRIAL.</t>
  </si>
  <si>
    <t>EXIGIR AL CONTRATISTA LA AFILIACIÓN A LA ARL (ASEGURADORA DE RIESGOS LABORALES), EPS, POLIZAS.</t>
  </si>
  <si>
    <t xml:space="preserve">DAR A CONOCER Y ENSAYAR LOS PLANES DE REACCIÓN PARA ESTA CLASE DE EVENTOS IMPLEMENTADOS POR LA UNIDAD DE MANTENIMIENTO </t>
  </si>
  <si>
    <t>IMPACTO DESPUÉS DEL TRATAMIENTO</t>
  </si>
  <si>
    <t>RIESGO BAJO</t>
  </si>
  <si>
    <t>AFECTA LA EJECUCIÓN DEL CONTRATO?</t>
  </si>
  <si>
    <t>NO</t>
  </si>
  <si>
    <t>SI</t>
  </si>
  <si>
    <t>PERSONA RESPONSABLE POR IMPLEMENTAR EL TRATAMIENTO</t>
  </si>
  <si>
    <t>LOS COMITÉS ESTRUCTURADORES Y EVALUADORES</t>
  </si>
  <si>
    <t>SUPERVISOR DEL CONTRATO</t>
  </si>
  <si>
    <t>CONTRATISTA</t>
  </si>
  <si>
    <t>ALMACENISTA COMBUSTIBLE O COMANDANTE ESCUADRILLA COMBUSTIBLE / CONTRATANTE</t>
  </si>
  <si>
    <t>FECHA ESTIMADA EN QUE SE INICIE EL TRATAMIENTO</t>
  </si>
  <si>
    <t>DURANTE EL PROCESO DE ESTRUCTURACIÓN Y EVALUACIÓN</t>
  </si>
  <si>
    <t>DESDE EL INICIO DE LA EJECUCIÓN</t>
  </si>
  <si>
    <t>DIARIAMENTE</t>
  </si>
  <si>
    <t xml:space="preserve">DESDE EL INICIO DE LA EJECUCIÓN Y DIARIAMENTE Y CAMPAÑAS MENSUALES </t>
  </si>
  <si>
    <t>FECHA ESTIMADA EN QUE SE COMPLETA EL TRATAMIENTO</t>
  </si>
  <si>
    <t>ANTES DE LA EJECUCIÓN</t>
  </si>
  <si>
    <t>ANTES DE LA EJECUCIÒN</t>
  </si>
  <si>
    <t>DURANTE LA EJECUCIÓN</t>
  </si>
  <si>
    <t>DURANTE LA EJECUCION</t>
  </si>
  <si>
    <t>MONITOREO Y REVISIÓN</t>
  </si>
  <si>
    <t>COMO SE REALIZA EL MONITOREO?</t>
  </si>
  <si>
    <t xml:space="preserve"> EVALUACIÓN DE LOS COMITÉS</t>
  </si>
  <si>
    <t>JEFATURA DE INTELIGENCIA (JIN)</t>
  </si>
  <si>
    <t>INFORME MENSUAL DE FALTANTES AL SUPERVISOR DEL CONTRAATO</t>
  </si>
  <si>
    <t>INFORME DE SUPERVISIÓN MENSUAL POR PARTE DEL SUPERVISOR DEL CONTRATO</t>
  </si>
  <si>
    <t xml:space="preserve"> INFORME DE SUPERVISIÓN MENSUAL POR PARTE DEL SUPERVISOR DEL CONTRATO</t>
  </si>
  <si>
    <t xml:space="preserve">INFORME DE SUPERVISIÓN MENSUAL POR PARTE DEL SUPERVISOR DEL CONTRATO, ACTAS DE ENSAYO DEL PLAN DE REACCIÓN </t>
  </si>
  <si>
    <t xml:space="preserve">COMITÉ EVALUADOR   </t>
  </si>
  <si>
    <t xml:space="preserve">50% OFERENTE                                                   50 % CONTRATANTE </t>
  </si>
  <si>
    <t>CONTRATANTE 100 %</t>
  </si>
  <si>
    <t xml:space="preserve">CONTRATANTE / ASEGURADORA / CONTRATISTA </t>
  </si>
  <si>
    <t xml:space="preserve">EXIGIR AL CONTRATISTA LA AFILIACIÓN A LA ARL (ASEGURADORA DE RIESGOS LABORALES), EPS, POLIZAS. / DAR A CONOCER Y ENSAYAR LOS PLANES DE REACCIÓN PARA ESTA CLASE DE EVENTOS IMPLEMENTADOS POR LA UNIDAD DE MANTENIMIENTO </t>
  </si>
  <si>
    <t>EL MANTENIMIENTO ESTACIONES DE SERVICIO DE COMBUSTIBLE DE AVIACIÓN, EN LAS UNIDADES AÉREAS DE CACOM-1, CACOM-2, CACOM-3, CACOM-4, CACOM-5, CATAM, CAMAN, EMAVI, GACAS, GAORI.</t>
  </si>
  <si>
    <t>PERFECCIONAMIENTO DEL CONTRATO</t>
  </si>
  <si>
    <t>QUE NO SE CUMPLAN LOS REQUISITOS EXIGIDOS PARA EL PERFECCIONAMIENTO DEL CONTRATO</t>
  </si>
  <si>
    <t>EFECTOS OCASIONADOS POR CAMBIOS DE NORMAS</t>
  </si>
  <si>
    <t>RIESGOS DE FUERZA MAYOR ASEGURABLES REFERIDOS AL IMPACTO ADVERSO SOBRE LA EJECUCIÓN Y/O OPERACIÓN DEL CONTRATO POR CAUSAS DERIVABLES DE DESASTRES NATURALES.</t>
  </si>
  <si>
    <t>NO ACEPTACIÓN DEL CONTRATO EN LA PLATAFORMA DEL SECOP II POR PARTE DEL ADJUDICATARIO</t>
  </si>
  <si>
    <t>OCURRENCIA DE SITUACIONES DE ORDEN PÚBLICO, PAROS O HUELGAS, O LOS EFECTOS DERIVADOS Y OCASIONADOS POR LOS MISMOS</t>
  </si>
  <si>
    <t>SUSPENSIÓN O PRORROGA EN LA EJECUCIÓN DEL CONTRATO</t>
  </si>
  <si>
    <t>MODIFICACIÓN E INCLUSIÓN DE NUEVAS OBLIGACIONES PARA LAS PARTES</t>
  </si>
  <si>
    <t>INCUMPLIMIENTO O SUSPENSIÓN DEL CONTRATO</t>
  </si>
  <si>
    <t>INCUMPLIMIENTO EN LOS TIEMPOS PACTADOS EN EL CONTRATO</t>
  </si>
  <si>
    <t>LAS PARTES</t>
  </si>
  <si>
    <t>ADJUDICATARIO</t>
  </si>
  <si>
    <t>LA ENTIDAD</t>
  </si>
  <si>
    <t>ADOPTAR MEDIDAS PARA DAR CUMPLIMIENTO AL OBJETO DEL CONTRATO</t>
  </si>
  <si>
    <t>REQUERIMIENTOS POR PARTE DE LA ENTIDAD AL CONTRATISTA PARA EVITAR LA IMPOSICIÓN DE MULTAS POR ESTE ASPECTO.</t>
  </si>
  <si>
    <t>LA ENTIDAD DEBE MANTENERSE ACTUALIZADA EN LOS CAMBIOS NORMATIVOS</t>
  </si>
  <si>
    <t>SEGUIMIENTO EN LA ACEPTACIÓN EN LA PLATAFORMA- CONTROL POR PARTE DEL COMITÉ ESTRUCTURADOR Y CONTRATISTA</t>
  </si>
  <si>
    <t>COMITÉS  EVALUADORES SUPERVISOR Y GERENTE DE PROYECTO</t>
  </si>
  <si>
    <t>SUPERVISOR Y CONTRATISTA</t>
  </si>
  <si>
    <t>COMITÉ ESTRUCTURADOR JURÍDICO Y CONTRATISTA</t>
  </si>
  <si>
    <t>EJECUCIÓN DEL CONTRATO</t>
  </si>
  <si>
    <t>CON LA SUSCRIPCIÓN DEL ACTA DE RECIBO  DE SATISFACCIÓN</t>
  </si>
  <si>
    <t>APROBACIÓN DE PÓLIZA DE CUMPLIMIENTO</t>
  </si>
  <si>
    <t>CON EL ACTA DE ENTREGA Y RECIBO A SATISFACCIÓN O EL ACTA DE LIQUIDACIÓN</t>
  </si>
  <si>
    <t>CON LA FIRMA ELECTRÓNICA O ACEPTACIÓN, CON EL ACTA DE INICIO SI APLICA</t>
  </si>
  <si>
    <t>CON LOS INFORMES DE SUPERVISIÓN</t>
  </si>
  <si>
    <t>VERIFICACIÓN  DEL CUMPLIMIENTO DEL CRONOGRAMA DEL PROCESO</t>
  </si>
  <si>
    <t>MANTENER ACTUALIZADA LA NORMATIVIDAD</t>
  </si>
  <si>
    <t>PERIÓDICOS</t>
  </si>
  <si>
    <t>CUANDO SEAN REQUERIDOS</t>
  </si>
  <si>
    <t>CONTRATACION</t>
  </si>
  <si>
    <t>RIESGOS SOCIALES O POPLTICOS</t>
  </si>
  <si>
    <t>REGULATORIO</t>
  </si>
  <si>
    <t>TECNOLÓGICO</t>
  </si>
  <si>
    <t>ETRASO EN EL INICIO DEL CUMPLIMIENTO DEL OBJETO DEL CONTRATO CON UN IMPACTO NEGATIVO EN LA SATISFACCIÓN DE LA NECESIDAD.</t>
  </si>
  <si>
    <t>CON LA EXPEDICIÓN POR PARTE DE LA PERSONA ENCARGADA DE LA PLATAFORMA O CON EL ESTRUCTURADOR</t>
  </si>
  <si>
    <t>NO CUMPLIMIENTO DE PROTOCOLOS DE SEGURIDAD AL PERSONAL CONTRATADO</t>
  </si>
  <si>
    <t xml:space="preserve">INCUMPLIMIENTO EN LOS DECRETOS ESTABLECIDOS PARA EL TRATAMIENTO DE PERSONAL CON RESPECTO A LA EMERGENCIA SANITARIA </t>
  </si>
  <si>
    <t>SEGUIMIENTO EN LA APLICACIÓN DE PROTOCOLOS ESTABLECIDOS PARA TRABAJADORES DURANTE LA EMERGENCIA SANITARIA</t>
  </si>
  <si>
    <t>PLAZO DE EJECUCIÓN DEL CONTRATO</t>
  </si>
  <si>
    <t xml:space="preserve">CON LOS PROTOCOLOS DE SEGURIDAD ESTABLECIDOS EN CADA UNIDAD CONTRATISTA Y SUPERVISIÓN </t>
  </si>
  <si>
    <t xml:space="preserve">Desde recepción de ofertas </t>
  </si>
  <si>
    <t>EL CAMBIO  EN LA NORMATIVIDAD LEGAL, IMPUESTA POR EL GOBIERNO NACIONAL</t>
  </si>
  <si>
    <t xml:space="preserve">INOBSERVANCIA DE LA NUEVA NORMATIVIDAD POR PARTE DEL CONTRATISTA </t>
  </si>
  <si>
    <t xml:space="preserve">SEGUIMIENTO Y CUMPLIMIENTO DE LA NUEVA NORMATIVIDAD </t>
  </si>
  <si>
    <t xml:space="preserve">CUMPLIMIENTO POR PARTE DEL CONTRATISTA DE LA NUEVA NORMATIVIDAD EXPEDIDA DURANTE LA EJECUCIÒN DEL CONTRATO </t>
  </si>
  <si>
    <t xml:space="preserve">Especifico </t>
  </si>
  <si>
    <t>Ejecución</t>
  </si>
  <si>
    <t>Los efectos desfavorables derivados de la variación de la Tasa de Cambio, afectando los precios del mercado de los bienes</t>
  </si>
  <si>
    <t>Desfinanciamiento</t>
  </si>
  <si>
    <t>Para la mitigación de este riesgo el contratista deberá informar a la administración y presentar todos los soportes que evidencien la variación de los precios que afecten el equilibrio económico.</t>
  </si>
  <si>
    <t>IMPACTO BAJO</t>
  </si>
  <si>
    <t>CONTRATISTA - FAC</t>
  </si>
  <si>
    <t>Dentro de la ejecución del contrato.</t>
  </si>
  <si>
    <t>Plazo ejecución</t>
  </si>
  <si>
    <t>Reuniones de seguimiento – Verificación índices económicos</t>
  </si>
  <si>
    <t>Semanal</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</si>
</sst>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3"/>
      <color theme="0"/>
      <name val="Calibri"/>
      <family val="2"/>
      <scheme val="minor"/>
    </font>
    <font>
      <b/>
      <sz val="13"/>
      <color theme="1"/>
      <name val="Calibri"/>
      <family val="2"/>
      <scheme val="minor"/>
    </font>
    <font>
      <sz val="12"/>
      <color theme="1"/>
      <name val="Calibri"/>
      <family val="2"/>
      <scheme val="minor"/>
    </font>
    <font>
      <sz val="12"/>
      <name val="Calibri"/>
      <family val="2"/>
      <scheme val="minor"/>
    </font>
    <font>
      <b/>
      <sz val="6"/>
      <color theme="1"/>
      <name val="Arial"/>
      <family val="2"/>
    </font>
    <font>
      <b/>
      <sz val="6"/>
      <color rgb="FF000000"/>
      <name val="Arial"/>
      <family val="2"/>
    </font>
    <font>
      <b/>
      <i/>
      <sz val="6"/>
      <color rgb="FF000000"/>
      <name val="Arial"/>
      <family val="2"/>
    </font>
    <font>
      <b/>
      <i/>
      <sz val="6"/>
      <color theme="1"/>
      <name val="Arial"/>
      <family val="2"/>
    </font>
    <font>
      <sz val="6"/>
      <color theme="1"/>
      <name val="Arial"/>
      <family val="2"/>
    </font>
    <font>
      <i/>
      <sz val="6"/>
      <color theme="1"/>
      <name val="Arial"/>
      <family val="2"/>
    </font>
    <font>
      <b/>
      <sz val="11"/>
      <color theme="1"/>
      <name val="Calibri"/>
      <family val="2"/>
      <scheme val="minor"/>
    </font>
  </fonts>
  <fills count="6">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FFF00"/>
        <bgColor indexed="64"/>
      </patternFill>
    </fill>
  </fills>
  <borders count="20">
    <border>
      <left/>
      <right/>
      <top/>
      <bottom/>
      <diagonal/>
    </border>
    <border>
      <left/>
      <right/>
      <top/>
      <bottom style="thick">
        <color theme="0" tint="-0.34998626667073579"/>
      </bottom>
      <diagonal/>
    </border>
    <border>
      <left style="thick">
        <color theme="0" tint="-0.34998626667073579"/>
      </left>
      <right style="thick">
        <color theme="0" tint="-0.34998626667073579"/>
      </right>
      <top style="thick">
        <color theme="0" tint="-0.34998626667073579"/>
      </top>
      <bottom style="thick">
        <color theme="0" tint="-0.34998626667073579"/>
      </bottom>
      <diagonal/>
    </border>
    <border>
      <left style="thick">
        <color theme="0" tint="-0.34998626667073579"/>
      </left>
      <right style="thick">
        <color theme="0" tint="-0.34998626667073579"/>
      </right>
      <top style="thick">
        <color theme="0" tint="-0.34998626667073579"/>
      </top>
      <bottom/>
      <diagonal/>
    </border>
    <border>
      <left style="thick">
        <color theme="0" tint="-0.34998626667073579"/>
      </left>
      <right style="thick">
        <color theme="0" tint="-0.34998626667073579"/>
      </right>
      <top/>
      <bottom style="thick">
        <color theme="0" tint="-0.34998626667073579"/>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ck">
        <color theme="0" tint="-0.34998626667073579"/>
      </left>
      <right/>
      <top style="thick">
        <color theme="0" tint="-0.34998626667073579"/>
      </top>
      <bottom style="thick">
        <color theme="0" tint="-0.34998626667073579"/>
      </bottom>
      <diagonal/>
    </border>
    <border>
      <left/>
      <right style="thick">
        <color theme="0" tint="-0.34998626667073579"/>
      </right>
      <top style="thick">
        <color theme="0" tint="-0.34998626667073579"/>
      </top>
      <bottom style="thick">
        <color theme="0" tint="-0.34998626667073579"/>
      </bottom>
      <diagonal/>
    </border>
    <border>
      <left/>
      <right/>
      <top style="thick">
        <color theme="0" tint="-0.34998626667073579"/>
      </top>
      <bottom style="thick">
        <color theme="0" tint="-0.34998626667073579"/>
      </bottom>
      <diagonal/>
    </border>
  </borders>
  <cellStyleXfs count="1">
    <xf numFmtId="0" fontId="0" fillId="0" borderId="0"/>
  </cellStyleXfs>
  <cellXfs count="60">
    <xf numFmtId="0" fontId="0" fillId="0" borderId="0" xfId="0"/>
    <xf numFmtId="0" fontId="2" fillId="3" borderId="2" xfId="0" applyFont="1" applyFill="1" applyBorder="1" applyAlignment="1">
      <alignment horizontal="center" vertical="center" textRotation="90"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textRotation="90"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textRotation="90" wrapText="1"/>
    </xf>
    <xf numFmtId="0" fontId="6" fillId="4" borderId="6" xfId="0" applyFont="1" applyFill="1" applyBorder="1" applyAlignment="1">
      <alignment horizontal="center" vertical="center" wrapText="1"/>
    </xf>
    <xf numFmtId="0" fontId="5" fillId="0" borderId="9" xfId="0" applyFont="1" applyBorder="1" applyAlignment="1">
      <alignment horizontal="center" vertical="center" wrapText="1"/>
    </xf>
    <xf numFmtId="0" fontId="8" fillId="0" borderId="9" xfId="0" applyFont="1" applyBorder="1" applyAlignment="1">
      <alignment horizontal="center" vertical="center" wrapText="1"/>
    </xf>
    <xf numFmtId="0" fontId="9" fillId="0" borderId="9" xfId="0" applyFont="1" applyBorder="1" applyAlignment="1">
      <alignment horizontal="justify"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9" fillId="0" borderId="11" xfId="0" applyFont="1" applyBorder="1" applyAlignment="1">
      <alignment horizontal="justify" vertical="center" wrapText="1"/>
    </xf>
    <xf numFmtId="0" fontId="7" fillId="4" borderId="9" xfId="0" applyFont="1" applyFill="1" applyBorder="1" applyAlignment="1">
      <alignment horizontal="center" vertical="center" wrapText="1"/>
    </xf>
    <xf numFmtId="0" fontId="9" fillId="0" borderId="9" xfId="0" applyFont="1" applyBorder="1" applyAlignment="1">
      <alignment horizontal="center" vertical="center" wrapText="1"/>
    </xf>
    <xf numFmtId="0" fontId="10" fillId="0" borderId="9" xfId="0" applyFont="1" applyBorder="1" applyAlignment="1">
      <alignment horizontal="center" vertical="center" wrapText="1"/>
    </xf>
    <xf numFmtId="0" fontId="7" fillId="4" borderId="7"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0" fontId="0" fillId="0" borderId="0" xfId="0" applyFill="1" applyBorder="1"/>
    <xf numFmtId="0" fontId="0" fillId="0" borderId="2" xfId="0" applyFont="1" applyBorder="1" applyAlignment="1">
      <alignment horizontal="center" vertical="center" wrapText="1"/>
    </xf>
    <xf numFmtId="0" fontId="11" fillId="0" borderId="0" xfId="0" applyFont="1"/>
    <xf numFmtId="0" fontId="0" fillId="5" borderId="0" xfId="0" applyFill="1"/>
    <xf numFmtId="0" fontId="3" fillId="5" borderId="3" xfId="0" applyFont="1" applyFill="1" applyBorder="1" applyAlignment="1">
      <alignment horizontal="center" vertical="center" wrapText="1"/>
    </xf>
    <xf numFmtId="0" fontId="3" fillId="5" borderId="3" xfId="0" applyFont="1" applyFill="1" applyBorder="1" applyAlignment="1">
      <alignment horizontal="center" vertical="center" textRotation="90" wrapText="1"/>
    </xf>
    <xf numFmtId="0" fontId="3" fillId="5" borderId="2" xfId="0" applyFont="1" applyFill="1" applyBorder="1" applyAlignment="1">
      <alignment horizontal="center" vertical="center" textRotation="90" wrapText="1"/>
    </xf>
    <xf numFmtId="0" fontId="0" fillId="5"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xf numFmtId="0" fontId="1" fillId="2" borderId="4"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2" fillId="3" borderId="4" xfId="0" applyFont="1" applyFill="1" applyBorder="1" applyAlignment="1">
      <alignment horizontal="center" vertical="center" textRotation="90" wrapText="1"/>
    </xf>
    <xf numFmtId="0" fontId="2" fillId="0" borderId="1" xfId="0" applyFont="1" applyBorder="1" applyAlignment="1">
      <alignment horizont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0" borderId="1" xfId="0" applyFont="1" applyBorder="1" applyAlignment="1">
      <alignment horizontal="center" vertical="justify"/>
    </xf>
    <xf numFmtId="0" fontId="7" fillId="4" borderId="16"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9" fillId="0" borderId="16" xfId="0" applyFont="1" applyBorder="1" applyAlignment="1">
      <alignment horizontal="justify" vertical="center" wrapText="1"/>
    </xf>
    <xf numFmtId="0" fontId="9" fillId="0" borderId="7" xfId="0" applyFont="1" applyBorder="1" applyAlignment="1">
      <alignment horizontal="justify" vertical="center" wrapText="1"/>
    </xf>
    <xf numFmtId="0" fontId="7" fillId="4" borderId="14"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5" fillId="0" borderId="16" xfId="0" applyFont="1" applyBorder="1" applyAlignment="1">
      <alignment horizontal="center" vertical="center" wrapText="1"/>
    </xf>
    <xf numFmtId="0" fontId="5" fillId="0" borderId="7" xfId="0" applyFont="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6"/>
  <sheetViews>
    <sheetView tabSelected="1" topLeftCell="A23" zoomScale="85" zoomScaleNormal="85" zoomScaleSheetLayoutView="40" workbookViewId="0">
      <selection activeCell="N24" sqref="N24"/>
    </sheetView>
  </sheetViews>
  <sheetFormatPr baseColWidth="10" defaultRowHeight="15" x14ac:dyDescent="0.25"/>
  <cols>
    <col min="1" max="1" width="4.28515625" customWidth="1"/>
    <col min="2" max="2" width="4.42578125" bestFit="1" customWidth="1"/>
    <col min="3" max="4" width="4.42578125" customWidth="1"/>
    <col min="5" max="5" width="4.85546875" customWidth="1"/>
    <col min="6" max="6" width="4.5703125" customWidth="1"/>
    <col min="7" max="7" width="22.42578125" customWidth="1"/>
    <col min="8" max="8" width="27.5703125" customWidth="1"/>
    <col min="9" max="9" width="4.7109375" customWidth="1"/>
    <col min="10" max="10" width="4.5703125" customWidth="1"/>
    <col min="11" max="11" width="4.140625" customWidth="1"/>
    <col min="12" max="12" width="4.7109375" customWidth="1"/>
    <col min="13" max="13" width="9" customWidth="1"/>
    <col min="14" max="14" width="38.5703125" customWidth="1"/>
    <col min="15" max="17" width="4.42578125" bestFit="1" customWidth="1"/>
    <col min="18" max="19" width="6.7109375" customWidth="1"/>
    <col min="20" max="20" width="14.5703125" customWidth="1"/>
    <col min="21" max="21" width="15.28515625" customWidth="1"/>
    <col min="22" max="22" width="13.140625" customWidth="1"/>
    <col min="23" max="23" width="20.28515625" customWidth="1"/>
    <col min="24" max="24" width="11.85546875" customWidth="1"/>
    <col min="25" max="25" width="11.7109375" customWidth="1"/>
    <col min="26" max="26" width="12.42578125" customWidth="1"/>
    <col min="257" max="257" width="4.28515625" customWidth="1"/>
    <col min="258" max="258" width="4.42578125" bestFit="1" customWidth="1"/>
    <col min="259" max="260" width="4.42578125" customWidth="1"/>
    <col min="261" max="261" width="4.85546875" customWidth="1"/>
    <col min="262" max="262" width="4.5703125" customWidth="1"/>
    <col min="263" max="263" width="22.42578125" customWidth="1"/>
    <col min="264" max="264" width="27.5703125" customWidth="1"/>
    <col min="265" max="265" width="4.7109375" customWidth="1"/>
    <col min="266" max="266" width="4.5703125" customWidth="1"/>
    <col min="267" max="267" width="4.140625" customWidth="1"/>
    <col min="268" max="268" width="4.7109375" customWidth="1"/>
    <col min="269" max="269" width="9" customWidth="1"/>
    <col min="270" max="270" width="38.5703125" customWidth="1"/>
    <col min="271" max="273" width="4.42578125" bestFit="1" customWidth="1"/>
    <col min="274" max="275" width="6.7109375" customWidth="1"/>
    <col min="276" max="276" width="14.5703125" customWidth="1"/>
    <col min="277" max="277" width="15.28515625" customWidth="1"/>
    <col min="278" max="278" width="13.140625" customWidth="1"/>
    <col min="279" max="279" width="20.28515625" customWidth="1"/>
    <col min="280" max="280" width="11.85546875" customWidth="1"/>
    <col min="513" max="513" width="4.28515625" customWidth="1"/>
    <col min="514" max="514" width="4.42578125" bestFit="1" customWidth="1"/>
    <col min="515" max="516" width="4.42578125" customWidth="1"/>
    <col min="517" max="517" width="4.85546875" customWidth="1"/>
    <col min="518" max="518" width="4.5703125" customWidth="1"/>
    <col min="519" max="519" width="22.42578125" customWidth="1"/>
    <col min="520" max="520" width="27.5703125" customWidth="1"/>
    <col min="521" max="521" width="4.7109375" customWidth="1"/>
    <col min="522" max="522" width="4.5703125" customWidth="1"/>
    <col min="523" max="523" width="4.140625" customWidth="1"/>
    <col min="524" max="524" width="4.7109375" customWidth="1"/>
    <col min="525" max="525" width="9" customWidth="1"/>
    <col min="526" max="526" width="38.5703125" customWidth="1"/>
    <col min="527" max="529" width="4.42578125" bestFit="1" customWidth="1"/>
    <col min="530" max="531" width="6.7109375" customWidth="1"/>
    <col min="532" max="532" width="14.5703125" customWidth="1"/>
    <col min="533" max="533" width="15.28515625" customWidth="1"/>
    <col min="534" max="534" width="13.140625" customWidth="1"/>
    <col min="535" max="535" width="20.28515625" customWidth="1"/>
    <col min="536" max="536" width="11.85546875" customWidth="1"/>
    <col min="769" max="769" width="4.28515625" customWidth="1"/>
    <col min="770" max="770" width="4.42578125" bestFit="1" customWidth="1"/>
    <col min="771" max="772" width="4.42578125" customWidth="1"/>
    <col min="773" max="773" width="4.85546875" customWidth="1"/>
    <col min="774" max="774" width="4.5703125" customWidth="1"/>
    <col min="775" max="775" width="22.42578125" customWidth="1"/>
    <col min="776" max="776" width="27.5703125" customWidth="1"/>
    <col min="777" max="777" width="4.7109375" customWidth="1"/>
    <col min="778" max="778" width="4.5703125" customWidth="1"/>
    <col min="779" max="779" width="4.140625" customWidth="1"/>
    <col min="780" max="780" width="4.7109375" customWidth="1"/>
    <col min="781" max="781" width="9" customWidth="1"/>
    <col min="782" max="782" width="38.5703125" customWidth="1"/>
    <col min="783" max="785" width="4.42578125" bestFit="1" customWidth="1"/>
    <col min="786" max="787" width="6.7109375" customWidth="1"/>
    <col min="788" max="788" width="14.5703125" customWidth="1"/>
    <col min="789" max="789" width="15.28515625" customWidth="1"/>
    <col min="790" max="790" width="13.140625" customWidth="1"/>
    <col min="791" max="791" width="20.28515625" customWidth="1"/>
    <col min="792" max="792" width="11.85546875" customWidth="1"/>
    <col min="1025" max="1025" width="4.28515625" customWidth="1"/>
    <col min="1026" max="1026" width="4.42578125" bestFit="1" customWidth="1"/>
    <col min="1027" max="1028" width="4.42578125" customWidth="1"/>
    <col min="1029" max="1029" width="4.85546875" customWidth="1"/>
    <col min="1030" max="1030" width="4.5703125" customWidth="1"/>
    <col min="1031" max="1031" width="22.42578125" customWidth="1"/>
    <col min="1032" max="1032" width="27.5703125" customWidth="1"/>
    <col min="1033" max="1033" width="4.7109375" customWidth="1"/>
    <col min="1034" max="1034" width="4.5703125" customWidth="1"/>
    <col min="1035" max="1035" width="4.140625" customWidth="1"/>
    <col min="1036" max="1036" width="4.7109375" customWidth="1"/>
    <col min="1037" max="1037" width="9" customWidth="1"/>
    <col min="1038" max="1038" width="38.5703125" customWidth="1"/>
    <col min="1039" max="1041" width="4.42578125" bestFit="1" customWidth="1"/>
    <col min="1042" max="1043" width="6.7109375" customWidth="1"/>
    <col min="1044" max="1044" width="14.5703125" customWidth="1"/>
    <col min="1045" max="1045" width="15.28515625" customWidth="1"/>
    <col min="1046" max="1046" width="13.140625" customWidth="1"/>
    <col min="1047" max="1047" width="20.28515625" customWidth="1"/>
    <col min="1048" max="1048" width="11.85546875" customWidth="1"/>
    <col min="1281" max="1281" width="4.28515625" customWidth="1"/>
    <col min="1282" max="1282" width="4.42578125" bestFit="1" customWidth="1"/>
    <col min="1283" max="1284" width="4.42578125" customWidth="1"/>
    <col min="1285" max="1285" width="4.85546875" customWidth="1"/>
    <col min="1286" max="1286" width="4.5703125" customWidth="1"/>
    <col min="1287" max="1287" width="22.42578125" customWidth="1"/>
    <col min="1288" max="1288" width="27.5703125" customWidth="1"/>
    <col min="1289" max="1289" width="4.7109375" customWidth="1"/>
    <col min="1290" max="1290" width="4.5703125" customWidth="1"/>
    <col min="1291" max="1291" width="4.140625" customWidth="1"/>
    <col min="1292" max="1292" width="4.7109375" customWidth="1"/>
    <col min="1293" max="1293" width="9" customWidth="1"/>
    <col min="1294" max="1294" width="38.5703125" customWidth="1"/>
    <col min="1295" max="1297" width="4.42578125" bestFit="1" customWidth="1"/>
    <col min="1298" max="1299" width="6.7109375" customWidth="1"/>
    <col min="1300" max="1300" width="14.5703125" customWidth="1"/>
    <col min="1301" max="1301" width="15.28515625" customWidth="1"/>
    <col min="1302" max="1302" width="13.140625" customWidth="1"/>
    <col min="1303" max="1303" width="20.28515625" customWidth="1"/>
    <col min="1304" max="1304" width="11.85546875" customWidth="1"/>
    <col min="1537" max="1537" width="4.28515625" customWidth="1"/>
    <col min="1538" max="1538" width="4.42578125" bestFit="1" customWidth="1"/>
    <col min="1539" max="1540" width="4.42578125" customWidth="1"/>
    <col min="1541" max="1541" width="4.85546875" customWidth="1"/>
    <col min="1542" max="1542" width="4.5703125" customWidth="1"/>
    <col min="1543" max="1543" width="22.42578125" customWidth="1"/>
    <col min="1544" max="1544" width="27.5703125" customWidth="1"/>
    <col min="1545" max="1545" width="4.7109375" customWidth="1"/>
    <col min="1546" max="1546" width="4.5703125" customWidth="1"/>
    <col min="1547" max="1547" width="4.140625" customWidth="1"/>
    <col min="1548" max="1548" width="4.7109375" customWidth="1"/>
    <col min="1549" max="1549" width="9" customWidth="1"/>
    <col min="1550" max="1550" width="38.5703125" customWidth="1"/>
    <col min="1551" max="1553" width="4.42578125" bestFit="1" customWidth="1"/>
    <col min="1554" max="1555" width="6.7109375" customWidth="1"/>
    <col min="1556" max="1556" width="14.5703125" customWidth="1"/>
    <col min="1557" max="1557" width="15.28515625" customWidth="1"/>
    <col min="1558" max="1558" width="13.140625" customWidth="1"/>
    <col min="1559" max="1559" width="20.28515625" customWidth="1"/>
    <col min="1560" max="1560" width="11.85546875" customWidth="1"/>
    <col min="1793" max="1793" width="4.28515625" customWidth="1"/>
    <col min="1794" max="1794" width="4.42578125" bestFit="1" customWidth="1"/>
    <col min="1795" max="1796" width="4.42578125" customWidth="1"/>
    <col min="1797" max="1797" width="4.85546875" customWidth="1"/>
    <col min="1798" max="1798" width="4.5703125" customWidth="1"/>
    <col min="1799" max="1799" width="22.42578125" customWidth="1"/>
    <col min="1800" max="1800" width="27.5703125" customWidth="1"/>
    <col min="1801" max="1801" width="4.7109375" customWidth="1"/>
    <col min="1802" max="1802" width="4.5703125" customWidth="1"/>
    <col min="1803" max="1803" width="4.140625" customWidth="1"/>
    <col min="1804" max="1804" width="4.7109375" customWidth="1"/>
    <col min="1805" max="1805" width="9" customWidth="1"/>
    <col min="1806" max="1806" width="38.5703125" customWidth="1"/>
    <col min="1807" max="1809" width="4.42578125" bestFit="1" customWidth="1"/>
    <col min="1810" max="1811" width="6.7109375" customWidth="1"/>
    <col min="1812" max="1812" width="14.5703125" customWidth="1"/>
    <col min="1813" max="1813" width="15.28515625" customWidth="1"/>
    <col min="1814" max="1814" width="13.140625" customWidth="1"/>
    <col min="1815" max="1815" width="20.28515625" customWidth="1"/>
    <col min="1816" max="1816" width="11.85546875" customWidth="1"/>
    <col min="2049" max="2049" width="4.28515625" customWidth="1"/>
    <col min="2050" max="2050" width="4.42578125" bestFit="1" customWidth="1"/>
    <col min="2051" max="2052" width="4.42578125" customWidth="1"/>
    <col min="2053" max="2053" width="4.85546875" customWidth="1"/>
    <col min="2054" max="2054" width="4.5703125" customWidth="1"/>
    <col min="2055" max="2055" width="22.42578125" customWidth="1"/>
    <col min="2056" max="2056" width="27.5703125" customWidth="1"/>
    <col min="2057" max="2057" width="4.7109375" customWidth="1"/>
    <col min="2058" max="2058" width="4.5703125" customWidth="1"/>
    <col min="2059" max="2059" width="4.140625" customWidth="1"/>
    <col min="2060" max="2060" width="4.7109375" customWidth="1"/>
    <col min="2061" max="2061" width="9" customWidth="1"/>
    <col min="2062" max="2062" width="38.5703125" customWidth="1"/>
    <col min="2063" max="2065" width="4.42578125" bestFit="1" customWidth="1"/>
    <col min="2066" max="2067" width="6.7109375" customWidth="1"/>
    <col min="2068" max="2068" width="14.5703125" customWidth="1"/>
    <col min="2069" max="2069" width="15.28515625" customWidth="1"/>
    <col min="2070" max="2070" width="13.140625" customWidth="1"/>
    <col min="2071" max="2071" width="20.28515625" customWidth="1"/>
    <col min="2072" max="2072" width="11.85546875" customWidth="1"/>
    <col min="2305" max="2305" width="4.28515625" customWidth="1"/>
    <col min="2306" max="2306" width="4.42578125" bestFit="1" customWidth="1"/>
    <col min="2307" max="2308" width="4.42578125" customWidth="1"/>
    <col min="2309" max="2309" width="4.85546875" customWidth="1"/>
    <col min="2310" max="2310" width="4.5703125" customWidth="1"/>
    <col min="2311" max="2311" width="22.42578125" customWidth="1"/>
    <col min="2312" max="2312" width="27.5703125" customWidth="1"/>
    <col min="2313" max="2313" width="4.7109375" customWidth="1"/>
    <col min="2314" max="2314" width="4.5703125" customWidth="1"/>
    <col min="2315" max="2315" width="4.140625" customWidth="1"/>
    <col min="2316" max="2316" width="4.7109375" customWidth="1"/>
    <col min="2317" max="2317" width="9" customWidth="1"/>
    <col min="2318" max="2318" width="38.5703125" customWidth="1"/>
    <col min="2319" max="2321" width="4.42578125" bestFit="1" customWidth="1"/>
    <col min="2322" max="2323" width="6.7109375" customWidth="1"/>
    <col min="2324" max="2324" width="14.5703125" customWidth="1"/>
    <col min="2325" max="2325" width="15.28515625" customWidth="1"/>
    <col min="2326" max="2326" width="13.140625" customWidth="1"/>
    <col min="2327" max="2327" width="20.28515625" customWidth="1"/>
    <col min="2328" max="2328" width="11.85546875" customWidth="1"/>
    <col min="2561" max="2561" width="4.28515625" customWidth="1"/>
    <col min="2562" max="2562" width="4.42578125" bestFit="1" customWidth="1"/>
    <col min="2563" max="2564" width="4.42578125" customWidth="1"/>
    <col min="2565" max="2565" width="4.85546875" customWidth="1"/>
    <col min="2566" max="2566" width="4.5703125" customWidth="1"/>
    <col min="2567" max="2567" width="22.42578125" customWidth="1"/>
    <col min="2568" max="2568" width="27.5703125" customWidth="1"/>
    <col min="2569" max="2569" width="4.7109375" customWidth="1"/>
    <col min="2570" max="2570" width="4.5703125" customWidth="1"/>
    <col min="2571" max="2571" width="4.140625" customWidth="1"/>
    <col min="2572" max="2572" width="4.7109375" customWidth="1"/>
    <col min="2573" max="2573" width="9" customWidth="1"/>
    <col min="2574" max="2574" width="38.5703125" customWidth="1"/>
    <col min="2575" max="2577" width="4.42578125" bestFit="1" customWidth="1"/>
    <col min="2578" max="2579" width="6.7109375" customWidth="1"/>
    <col min="2580" max="2580" width="14.5703125" customWidth="1"/>
    <col min="2581" max="2581" width="15.28515625" customWidth="1"/>
    <col min="2582" max="2582" width="13.140625" customWidth="1"/>
    <col min="2583" max="2583" width="20.28515625" customWidth="1"/>
    <col min="2584" max="2584" width="11.85546875" customWidth="1"/>
    <col min="2817" max="2817" width="4.28515625" customWidth="1"/>
    <col min="2818" max="2818" width="4.42578125" bestFit="1" customWidth="1"/>
    <col min="2819" max="2820" width="4.42578125" customWidth="1"/>
    <col min="2821" max="2821" width="4.85546875" customWidth="1"/>
    <col min="2822" max="2822" width="4.5703125" customWidth="1"/>
    <col min="2823" max="2823" width="22.42578125" customWidth="1"/>
    <col min="2824" max="2824" width="27.5703125" customWidth="1"/>
    <col min="2825" max="2825" width="4.7109375" customWidth="1"/>
    <col min="2826" max="2826" width="4.5703125" customWidth="1"/>
    <col min="2827" max="2827" width="4.140625" customWidth="1"/>
    <col min="2828" max="2828" width="4.7109375" customWidth="1"/>
    <col min="2829" max="2829" width="9" customWidth="1"/>
    <col min="2830" max="2830" width="38.5703125" customWidth="1"/>
    <col min="2831" max="2833" width="4.42578125" bestFit="1" customWidth="1"/>
    <col min="2834" max="2835" width="6.7109375" customWidth="1"/>
    <col min="2836" max="2836" width="14.5703125" customWidth="1"/>
    <col min="2837" max="2837" width="15.28515625" customWidth="1"/>
    <col min="2838" max="2838" width="13.140625" customWidth="1"/>
    <col min="2839" max="2839" width="20.28515625" customWidth="1"/>
    <col min="2840" max="2840" width="11.85546875" customWidth="1"/>
    <col min="3073" max="3073" width="4.28515625" customWidth="1"/>
    <col min="3074" max="3074" width="4.42578125" bestFit="1" customWidth="1"/>
    <col min="3075" max="3076" width="4.42578125" customWidth="1"/>
    <col min="3077" max="3077" width="4.85546875" customWidth="1"/>
    <col min="3078" max="3078" width="4.5703125" customWidth="1"/>
    <col min="3079" max="3079" width="22.42578125" customWidth="1"/>
    <col min="3080" max="3080" width="27.5703125" customWidth="1"/>
    <col min="3081" max="3081" width="4.7109375" customWidth="1"/>
    <col min="3082" max="3082" width="4.5703125" customWidth="1"/>
    <col min="3083" max="3083" width="4.140625" customWidth="1"/>
    <col min="3084" max="3084" width="4.7109375" customWidth="1"/>
    <col min="3085" max="3085" width="9" customWidth="1"/>
    <col min="3086" max="3086" width="38.5703125" customWidth="1"/>
    <col min="3087" max="3089" width="4.42578125" bestFit="1" customWidth="1"/>
    <col min="3090" max="3091" width="6.7109375" customWidth="1"/>
    <col min="3092" max="3092" width="14.5703125" customWidth="1"/>
    <col min="3093" max="3093" width="15.28515625" customWidth="1"/>
    <col min="3094" max="3094" width="13.140625" customWidth="1"/>
    <col min="3095" max="3095" width="20.28515625" customWidth="1"/>
    <col min="3096" max="3096" width="11.85546875" customWidth="1"/>
    <col min="3329" max="3329" width="4.28515625" customWidth="1"/>
    <col min="3330" max="3330" width="4.42578125" bestFit="1" customWidth="1"/>
    <col min="3331" max="3332" width="4.42578125" customWidth="1"/>
    <col min="3333" max="3333" width="4.85546875" customWidth="1"/>
    <col min="3334" max="3334" width="4.5703125" customWidth="1"/>
    <col min="3335" max="3335" width="22.42578125" customWidth="1"/>
    <col min="3336" max="3336" width="27.5703125" customWidth="1"/>
    <col min="3337" max="3337" width="4.7109375" customWidth="1"/>
    <col min="3338" max="3338" width="4.5703125" customWidth="1"/>
    <col min="3339" max="3339" width="4.140625" customWidth="1"/>
    <col min="3340" max="3340" width="4.7109375" customWidth="1"/>
    <col min="3341" max="3341" width="9" customWidth="1"/>
    <col min="3342" max="3342" width="38.5703125" customWidth="1"/>
    <col min="3343" max="3345" width="4.42578125" bestFit="1" customWidth="1"/>
    <col min="3346" max="3347" width="6.7109375" customWidth="1"/>
    <col min="3348" max="3348" width="14.5703125" customWidth="1"/>
    <col min="3349" max="3349" width="15.28515625" customWidth="1"/>
    <col min="3350" max="3350" width="13.140625" customWidth="1"/>
    <col min="3351" max="3351" width="20.28515625" customWidth="1"/>
    <col min="3352" max="3352" width="11.85546875" customWidth="1"/>
    <col min="3585" max="3585" width="4.28515625" customWidth="1"/>
    <col min="3586" max="3586" width="4.42578125" bestFit="1" customWidth="1"/>
    <col min="3587" max="3588" width="4.42578125" customWidth="1"/>
    <col min="3589" max="3589" width="4.85546875" customWidth="1"/>
    <col min="3590" max="3590" width="4.5703125" customWidth="1"/>
    <col min="3591" max="3591" width="22.42578125" customWidth="1"/>
    <col min="3592" max="3592" width="27.5703125" customWidth="1"/>
    <col min="3593" max="3593" width="4.7109375" customWidth="1"/>
    <col min="3594" max="3594" width="4.5703125" customWidth="1"/>
    <col min="3595" max="3595" width="4.140625" customWidth="1"/>
    <col min="3596" max="3596" width="4.7109375" customWidth="1"/>
    <col min="3597" max="3597" width="9" customWidth="1"/>
    <col min="3598" max="3598" width="38.5703125" customWidth="1"/>
    <col min="3599" max="3601" width="4.42578125" bestFit="1" customWidth="1"/>
    <col min="3602" max="3603" width="6.7109375" customWidth="1"/>
    <col min="3604" max="3604" width="14.5703125" customWidth="1"/>
    <col min="3605" max="3605" width="15.28515625" customWidth="1"/>
    <col min="3606" max="3606" width="13.140625" customWidth="1"/>
    <col min="3607" max="3607" width="20.28515625" customWidth="1"/>
    <col min="3608" max="3608" width="11.85546875" customWidth="1"/>
    <col min="3841" max="3841" width="4.28515625" customWidth="1"/>
    <col min="3842" max="3842" width="4.42578125" bestFit="1" customWidth="1"/>
    <col min="3843" max="3844" width="4.42578125" customWidth="1"/>
    <col min="3845" max="3845" width="4.85546875" customWidth="1"/>
    <col min="3846" max="3846" width="4.5703125" customWidth="1"/>
    <col min="3847" max="3847" width="22.42578125" customWidth="1"/>
    <col min="3848" max="3848" width="27.5703125" customWidth="1"/>
    <col min="3849" max="3849" width="4.7109375" customWidth="1"/>
    <col min="3850" max="3850" width="4.5703125" customWidth="1"/>
    <col min="3851" max="3851" width="4.140625" customWidth="1"/>
    <col min="3852" max="3852" width="4.7109375" customWidth="1"/>
    <col min="3853" max="3853" width="9" customWidth="1"/>
    <col min="3854" max="3854" width="38.5703125" customWidth="1"/>
    <col min="3855" max="3857" width="4.42578125" bestFit="1" customWidth="1"/>
    <col min="3858" max="3859" width="6.7109375" customWidth="1"/>
    <col min="3860" max="3860" width="14.5703125" customWidth="1"/>
    <col min="3861" max="3861" width="15.28515625" customWidth="1"/>
    <col min="3862" max="3862" width="13.140625" customWidth="1"/>
    <col min="3863" max="3863" width="20.28515625" customWidth="1"/>
    <col min="3864" max="3864" width="11.85546875" customWidth="1"/>
    <col min="4097" max="4097" width="4.28515625" customWidth="1"/>
    <col min="4098" max="4098" width="4.42578125" bestFit="1" customWidth="1"/>
    <col min="4099" max="4100" width="4.42578125" customWidth="1"/>
    <col min="4101" max="4101" width="4.85546875" customWidth="1"/>
    <col min="4102" max="4102" width="4.5703125" customWidth="1"/>
    <col min="4103" max="4103" width="22.42578125" customWidth="1"/>
    <col min="4104" max="4104" width="27.5703125" customWidth="1"/>
    <col min="4105" max="4105" width="4.7109375" customWidth="1"/>
    <col min="4106" max="4106" width="4.5703125" customWidth="1"/>
    <col min="4107" max="4107" width="4.140625" customWidth="1"/>
    <col min="4108" max="4108" width="4.7109375" customWidth="1"/>
    <col min="4109" max="4109" width="9" customWidth="1"/>
    <col min="4110" max="4110" width="38.5703125" customWidth="1"/>
    <col min="4111" max="4113" width="4.42578125" bestFit="1" customWidth="1"/>
    <col min="4114" max="4115" width="6.7109375" customWidth="1"/>
    <col min="4116" max="4116" width="14.5703125" customWidth="1"/>
    <col min="4117" max="4117" width="15.28515625" customWidth="1"/>
    <col min="4118" max="4118" width="13.140625" customWidth="1"/>
    <col min="4119" max="4119" width="20.28515625" customWidth="1"/>
    <col min="4120" max="4120" width="11.85546875" customWidth="1"/>
    <col min="4353" max="4353" width="4.28515625" customWidth="1"/>
    <col min="4354" max="4354" width="4.42578125" bestFit="1" customWidth="1"/>
    <col min="4355" max="4356" width="4.42578125" customWidth="1"/>
    <col min="4357" max="4357" width="4.85546875" customWidth="1"/>
    <col min="4358" max="4358" width="4.5703125" customWidth="1"/>
    <col min="4359" max="4359" width="22.42578125" customWidth="1"/>
    <col min="4360" max="4360" width="27.5703125" customWidth="1"/>
    <col min="4361" max="4361" width="4.7109375" customWidth="1"/>
    <col min="4362" max="4362" width="4.5703125" customWidth="1"/>
    <col min="4363" max="4363" width="4.140625" customWidth="1"/>
    <col min="4364" max="4364" width="4.7109375" customWidth="1"/>
    <col min="4365" max="4365" width="9" customWidth="1"/>
    <col min="4366" max="4366" width="38.5703125" customWidth="1"/>
    <col min="4367" max="4369" width="4.42578125" bestFit="1" customWidth="1"/>
    <col min="4370" max="4371" width="6.7109375" customWidth="1"/>
    <col min="4372" max="4372" width="14.5703125" customWidth="1"/>
    <col min="4373" max="4373" width="15.28515625" customWidth="1"/>
    <col min="4374" max="4374" width="13.140625" customWidth="1"/>
    <col min="4375" max="4375" width="20.28515625" customWidth="1"/>
    <col min="4376" max="4376" width="11.85546875" customWidth="1"/>
    <col min="4609" max="4609" width="4.28515625" customWidth="1"/>
    <col min="4610" max="4610" width="4.42578125" bestFit="1" customWidth="1"/>
    <col min="4611" max="4612" width="4.42578125" customWidth="1"/>
    <col min="4613" max="4613" width="4.85546875" customWidth="1"/>
    <col min="4614" max="4614" width="4.5703125" customWidth="1"/>
    <col min="4615" max="4615" width="22.42578125" customWidth="1"/>
    <col min="4616" max="4616" width="27.5703125" customWidth="1"/>
    <col min="4617" max="4617" width="4.7109375" customWidth="1"/>
    <col min="4618" max="4618" width="4.5703125" customWidth="1"/>
    <col min="4619" max="4619" width="4.140625" customWidth="1"/>
    <col min="4620" max="4620" width="4.7109375" customWidth="1"/>
    <col min="4621" max="4621" width="9" customWidth="1"/>
    <col min="4622" max="4622" width="38.5703125" customWidth="1"/>
    <col min="4623" max="4625" width="4.42578125" bestFit="1" customWidth="1"/>
    <col min="4626" max="4627" width="6.7109375" customWidth="1"/>
    <col min="4628" max="4628" width="14.5703125" customWidth="1"/>
    <col min="4629" max="4629" width="15.28515625" customWidth="1"/>
    <col min="4630" max="4630" width="13.140625" customWidth="1"/>
    <col min="4631" max="4631" width="20.28515625" customWidth="1"/>
    <col min="4632" max="4632" width="11.85546875" customWidth="1"/>
    <col min="4865" max="4865" width="4.28515625" customWidth="1"/>
    <col min="4866" max="4866" width="4.42578125" bestFit="1" customWidth="1"/>
    <col min="4867" max="4868" width="4.42578125" customWidth="1"/>
    <col min="4869" max="4869" width="4.85546875" customWidth="1"/>
    <col min="4870" max="4870" width="4.5703125" customWidth="1"/>
    <col min="4871" max="4871" width="22.42578125" customWidth="1"/>
    <col min="4872" max="4872" width="27.5703125" customWidth="1"/>
    <col min="4873" max="4873" width="4.7109375" customWidth="1"/>
    <col min="4874" max="4874" width="4.5703125" customWidth="1"/>
    <col min="4875" max="4875" width="4.140625" customWidth="1"/>
    <col min="4876" max="4876" width="4.7109375" customWidth="1"/>
    <col min="4877" max="4877" width="9" customWidth="1"/>
    <col min="4878" max="4878" width="38.5703125" customWidth="1"/>
    <col min="4879" max="4881" width="4.42578125" bestFit="1" customWidth="1"/>
    <col min="4882" max="4883" width="6.7109375" customWidth="1"/>
    <col min="4884" max="4884" width="14.5703125" customWidth="1"/>
    <col min="4885" max="4885" width="15.28515625" customWidth="1"/>
    <col min="4886" max="4886" width="13.140625" customWidth="1"/>
    <col min="4887" max="4887" width="20.28515625" customWidth="1"/>
    <col min="4888" max="4888" width="11.85546875" customWidth="1"/>
    <col min="5121" max="5121" width="4.28515625" customWidth="1"/>
    <col min="5122" max="5122" width="4.42578125" bestFit="1" customWidth="1"/>
    <col min="5123" max="5124" width="4.42578125" customWidth="1"/>
    <col min="5125" max="5125" width="4.85546875" customWidth="1"/>
    <col min="5126" max="5126" width="4.5703125" customWidth="1"/>
    <col min="5127" max="5127" width="22.42578125" customWidth="1"/>
    <col min="5128" max="5128" width="27.5703125" customWidth="1"/>
    <col min="5129" max="5129" width="4.7109375" customWidth="1"/>
    <col min="5130" max="5130" width="4.5703125" customWidth="1"/>
    <col min="5131" max="5131" width="4.140625" customWidth="1"/>
    <col min="5132" max="5132" width="4.7109375" customWidth="1"/>
    <col min="5133" max="5133" width="9" customWidth="1"/>
    <col min="5134" max="5134" width="38.5703125" customWidth="1"/>
    <col min="5135" max="5137" width="4.42578125" bestFit="1" customWidth="1"/>
    <col min="5138" max="5139" width="6.7109375" customWidth="1"/>
    <col min="5140" max="5140" width="14.5703125" customWidth="1"/>
    <col min="5141" max="5141" width="15.28515625" customWidth="1"/>
    <col min="5142" max="5142" width="13.140625" customWidth="1"/>
    <col min="5143" max="5143" width="20.28515625" customWidth="1"/>
    <col min="5144" max="5144" width="11.85546875" customWidth="1"/>
    <col min="5377" max="5377" width="4.28515625" customWidth="1"/>
    <col min="5378" max="5378" width="4.42578125" bestFit="1" customWidth="1"/>
    <col min="5379" max="5380" width="4.42578125" customWidth="1"/>
    <col min="5381" max="5381" width="4.85546875" customWidth="1"/>
    <col min="5382" max="5382" width="4.5703125" customWidth="1"/>
    <col min="5383" max="5383" width="22.42578125" customWidth="1"/>
    <col min="5384" max="5384" width="27.5703125" customWidth="1"/>
    <col min="5385" max="5385" width="4.7109375" customWidth="1"/>
    <col min="5386" max="5386" width="4.5703125" customWidth="1"/>
    <col min="5387" max="5387" width="4.140625" customWidth="1"/>
    <col min="5388" max="5388" width="4.7109375" customWidth="1"/>
    <col min="5389" max="5389" width="9" customWidth="1"/>
    <col min="5390" max="5390" width="38.5703125" customWidth="1"/>
    <col min="5391" max="5393" width="4.42578125" bestFit="1" customWidth="1"/>
    <col min="5394" max="5395" width="6.7109375" customWidth="1"/>
    <col min="5396" max="5396" width="14.5703125" customWidth="1"/>
    <col min="5397" max="5397" width="15.28515625" customWidth="1"/>
    <col min="5398" max="5398" width="13.140625" customWidth="1"/>
    <col min="5399" max="5399" width="20.28515625" customWidth="1"/>
    <col min="5400" max="5400" width="11.85546875" customWidth="1"/>
    <col min="5633" max="5633" width="4.28515625" customWidth="1"/>
    <col min="5634" max="5634" width="4.42578125" bestFit="1" customWidth="1"/>
    <col min="5635" max="5636" width="4.42578125" customWidth="1"/>
    <col min="5637" max="5637" width="4.85546875" customWidth="1"/>
    <col min="5638" max="5638" width="4.5703125" customWidth="1"/>
    <col min="5639" max="5639" width="22.42578125" customWidth="1"/>
    <col min="5640" max="5640" width="27.5703125" customWidth="1"/>
    <col min="5641" max="5641" width="4.7109375" customWidth="1"/>
    <col min="5642" max="5642" width="4.5703125" customWidth="1"/>
    <col min="5643" max="5643" width="4.140625" customWidth="1"/>
    <col min="5644" max="5644" width="4.7109375" customWidth="1"/>
    <col min="5645" max="5645" width="9" customWidth="1"/>
    <col min="5646" max="5646" width="38.5703125" customWidth="1"/>
    <col min="5647" max="5649" width="4.42578125" bestFit="1" customWidth="1"/>
    <col min="5650" max="5651" width="6.7109375" customWidth="1"/>
    <col min="5652" max="5652" width="14.5703125" customWidth="1"/>
    <col min="5653" max="5653" width="15.28515625" customWidth="1"/>
    <col min="5654" max="5654" width="13.140625" customWidth="1"/>
    <col min="5655" max="5655" width="20.28515625" customWidth="1"/>
    <col min="5656" max="5656" width="11.85546875" customWidth="1"/>
    <col min="5889" max="5889" width="4.28515625" customWidth="1"/>
    <col min="5890" max="5890" width="4.42578125" bestFit="1" customWidth="1"/>
    <col min="5891" max="5892" width="4.42578125" customWidth="1"/>
    <col min="5893" max="5893" width="4.85546875" customWidth="1"/>
    <col min="5894" max="5894" width="4.5703125" customWidth="1"/>
    <col min="5895" max="5895" width="22.42578125" customWidth="1"/>
    <col min="5896" max="5896" width="27.5703125" customWidth="1"/>
    <col min="5897" max="5897" width="4.7109375" customWidth="1"/>
    <col min="5898" max="5898" width="4.5703125" customWidth="1"/>
    <col min="5899" max="5899" width="4.140625" customWidth="1"/>
    <col min="5900" max="5900" width="4.7109375" customWidth="1"/>
    <col min="5901" max="5901" width="9" customWidth="1"/>
    <col min="5902" max="5902" width="38.5703125" customWidth="1"/>
    <col min="5903" max="5905" width="4.42578125" bestFit="1" customWidth="1"/>
    <col min="5906" max="5907" width="6.7109375" customWidth="1"/>
    <col min="5908" max="5908" width="14.5703125" customWidth="1"/>
    <col min="5909" max="5909" width="15.28515625" customWidth="1"/>
    <col min="5910" max="5910" width="13.140625" customWidth="1"/>
    <col min="5911" max="5911" width="20.28515625" customWidth="1"/>
    <col min="5912" max="5912" width="11.85546875" customWidth="1"/>
    <col min="6145" max="6145" width="4.28515625" customWidth="1"/>
    <col min="6146" max="6146" width="4.42578125" bestFit="1" customWidth="1"/>
    <col min="6147" max="6148" width="4.42578125" customWidth="1"/>
    <col min="6149" max="6149" width="4.85546875" customWidth="1"/>
    <col min="6150" max="6150" width="4.5703125" customWidth="1"/>
    <col min="6151" max="6151" width="22.42578125" customWidth="1"/>
    <col min="6152" max="6152" width="27.5703125" customWidth="1"/>
    <col min="6153" max="6153" width="4.7109375" customWidth="1"/>
    <col min="6154" max="6154" width="4.5703125" customWidth="1"/>
    <col min="6155" max="6155" width="4.140625" customWidth="1"/>
    <col min="6156" max="6156" width="4.7109375" customWidth="1"/>
    <col min="6157" max="6157" width="9" customWidth="1"/>
    <col min="6158" max="6158" width="38.5703125" customWidth="1"/>
    <col min="6159" max="6161" width="4.42578125" bestFit="1" customWidth="1"/>
    <col min="6162" max="6163" width="6.7109375" customWidth="1"/>
    <col min="6164" max="6164" width="14.5703125" customWidth="1"/>
    <col min="6165" max="6165" width="15.28515625" customWidth="1"/>
    <col min="6166" max="6166" width="13.140625" customWidth="1"/>
    <col min="6167" max="6167" width="20.28515625" customWidth="1"/>
    <col min="6168" max="6168" width="11.85546875" customWidth="1"/>
    <col min="6401" max="6401" width="4.28515625" customWidth="1"/>
    <col min="6402" max="6402" width="4.42578125" bestFit="1" customWidth="1"/>
    <col min="6403" max="6404" width="4.42578125" customWidth="1"/>
    <col min="6405" max="6405" width="4.85546875" customWidth="1"/>
    <col min="6406" max="6406" width="4.5703125" customWidth="1"/>
    <col min="6407" max="6407" width="22.42578125" customWidth="1"/>
    <col min="6408" max="6408" width="27.5703125" customWidth="1"/>
    <col min="6409" max="6409" width="4.7109375" customWidth="1"/>
    <col min="6410" max="6410" width="4.5703125" customWidth="1"/>
    <col min="6411" max="6411" width="4.140625" customWidth="1"/>
    <col min="6412" max="6412" width="4.7109375" customWidth="1"/>
    <col min="6413" max="6413" width="9" customWidth="1"/>
    <col min="6414" max="6414" width="38.5703125" customWidth="1"/>
    <col min="6415" max="6417" width="4.42578125" bestFit="1" customWidth="1"/>
    <col min="6418" max="6419" width="6.7109375" customWidth="1"/>
    <col min="6420" max="6420" width="14.5703125" customWidth="1"/>
    <col min="6421" max="6421" width="15.28515625" customWidth="1"/>
    <col min="6422" max="6422" width="13.140625" customWidth="1"/>
    <col min="6423" max="6423" width="20.28515625" customWidth="1"/>
    <col min="6424" max="6424" width="11.85546875" customWidth="1"/>
    <col min="6657" max="6657" width="4.28515625" customWidth="1"/>
    <col min="6658" max="6658" width="4.42578125" bestFit="1" customWidth="1"/>
    <col min="6659" max="6660" width="4.42578125" customWidth="1"/>
    <col min="6661" max="6661" width="4.85546875" customWidth="1"/>
    <col min="6662" max="6662" width="4.5703125" customWidth="1"/>
    <col min="6663" max="6663" width="22.42578125" customWidth="1"/>
    <col min="6664" max="6664" width="27.5703125" customWidth="1"/>
    <col min="6665" max="6665" width="4.7109375" customWidth="1"/>
    <col min="6666" max="6666" width="4.5703125" customWidth="1"/>
    <col min="6667" max="6667" width="4.140625" customWidth="1"/>
    <col min="6668" max="6668" width="4.7109375" customWidth="1"/>
    <col min="6669" max="6669" width="9" customWidth="1"/>
    <col min="6670" max="6670" width="38.5703125" customWidth="1"/>
    <col min="6671" max="6673" width="4.42578125" bestFit="1" customWidth="1"/>
    <col min="6674" max="6675" width="6.7109375" customWidth="1"/>
    <col min="6676" max="6676" width="14.5703125" customWidth="1"/>
    <col min="6677" max="6677" width="15.28515625" customWidth="1"/>
    <col min="6678" max="6678" width="13.140625" customWidth="1"/>
    <col min="6679" max="6679" width="20.28515625" customWidth="1"/>
    <col min="6680" max="6680" width="11.85546875" customWidth="1"/>
    <col min="6913" max="6913" width="4.28515625" customWidth="1"/>
    <col min="6914" max="6914" width="4.42578125" bestFit="1" customWidth="1"/>
    <col min="6915" max="6916" width="4.42578125" customWidth="1"/>
    <col min="6917" max="6917" width="4.85546875" customWidth="1"/>
    <col min="6918" max="6918" width="4.5703125" customWidth="1"/>
    <col min="6919" max="6919" width="22.42578125" customWidth="1"/>
    <col min="6920" max="6920" width="27.5703125" customWidth="1"/>
    <col min="6921" max="6921" width="4.7109375" customWidth="1"/>
    <col min="6922" max="6922" width="4.5703125" customWidth="1"/>
    <col min="6923" max="6923" width="4.140625" customWidth="1"/>
    <col min="6924" max="6924" width="4.7109375" customWidth="1"/>
    <col min="6925" max="6925" width="9" customWidth="1"/>
    <col min="6926" max="6926" width="38.5703125" customWidth="1"/>
    <col min="6927" max="6929" width="4.42578125" bestFit="1" customWidth="1"/>
    <col min="6930" max="6931" width="6.7109375" customWidth="1"/>
    <col min="6932" max="6932" width="14.5703125" customWidth="1"/>
    <col min="6933" max="6933" width="15.28515625" customWidth="1"/>
    <col min="6934" max="6934" width="13.140625" customWidth="1"/>
    <col min="6935" max="6935" width="20.28515625" customWidth="1"/>
    <col min="6936" max="6936" width="11.85546875" customWidth="1"/>
    <col min="7169" max="7169" width="4.28515625" customWidth="1"/>
    <col min="7170" max="7170" width="4.42578125" bestFit="1" customWidth="1"/>
    <col min="7171" max="7172" width="4.42578125" customWidth="1"/>
    <col min="7173" max="7173" width="4.85546875" customWidth="1"/>
    <col min="7174" max="7174" width="4.5703125" customWidth="1"/>
    <col min="7175" max="7175" width="22.42578125" customWidth="1"/>
    <col min="7176" max="7176" width="27.5703125" customWidth="1"/>
    <col min="7177" max="7177" width="4.7109375" customWidth="1"/>
    <col min="7178" max="7178" width="4.5703125" customWidth="1"/>
    <col min="7179" max="7179" width="4.140625" customWidth="1"/>
    <col min="7180" max="7180" width="4.7109375" customWidth="1"/>
    <col min="7181" max="7181" width="9" customWidth="1"/>
    <col min="7182" max="7182" width="38.5703125" customWidth="1"/>
    <col min="7183" max="7185" width="4.42578125" bestFit="1" customWidth="1"/>
    <col min="7186" max="7187" width="6.7109375" customWidth="1"/>
    <col min="7188" max="7188" width="14.5703125" customWidth="1"/>
    <col min="7189" max="7189" width="15.28515625" customWidth="1"/>
    <col min="7190" max="7190" width="13.140625" customWidth="1"/>
    <col min="7191" max="7191" width="20.28515625" customWidth="1"/>
    <col min="7192" max="7192" width="11.85546875" customWidth="1"/>
    <col min="7425" max="7425" width="4.28515625" customWidth="1"/>
    <col min="7426" max="7426" width="4.42578125" bestFit="1" customWidth="1"/>
    <col min="7427" max="7428" width="4.42578125" customWidth="1"/>
    <col min="7429" max="7429" width="4.85546875" customWidth="1"/>
    <col min="7430" max="7430" width="4.5703125" customWidth="1"/>
    <col min="7431" max="7431" width="22.42578125" customWidth="1"/>
    <col min="7432" max="7432" width="27.5703125" customWidth="1"/>
    <col min="7433" max="7433" width="4.7109375" customWidth="1"/>
    <col min="7434" max="7434" width="4.5703125" customWidth="1"/>
    <col min="7435" max="7435" width="4.140625" customWidth="1"/>
    <col min="7436" max="7436" width="4.7109375" customWidth="1"/>
    <col min="7437" max="7437" width="9" customWidth="1"/>
    <col min="7438" max="7438" width="38.5703125" customWidth="1"/>
    <col min="7439" max="7441" width="4.42578125" bestFit="1" customWidth="1"/>
    <col min="7442" max="7443" width="6.7109375" customWidth="1"/>
    <col min="7444" max="7444" width="14.5703125" customWidth="1"/>
    <col min="7445" max="7445" width="15.28515625" customWidth="1"/>
    <col min="7446" max="7446" width="13.140625" customWidth="1"/>
    <col min="7447" max="7447" width="20.28515625" customWidth="1"/>
    <col min="7448" max="7448" width="11.85546875" customWidth="1"/>
    <col min="7681" max="7681" width="4.28515625" customWidth="1"/>
    <col min="7682" max="7682" width="4.42578125" bestFit="1" customWidth="1"/>
    <col min="7683" max="7684" width="4.42578125" customWidth="1"/>
    <col min="7685" max="7685" width="4.85546875" customWidth="1"/>
    <col min="7686" max="7686" width="4.5703125" customWidth="1"/>
    <col min="7687" max="7687" width="22.42578125" customWidth="1"/>
    <col min="7688" max="7688" width="27.5703125" customWidth="1"/>
    <col min="7689" max="7689" width="4.7109375" customWidth="1"/>
    <col min="7690" max="7690" width="4.5703125" customWidth="1"/>
    <col min="7691" max="7691" width="4.140625" customWidth="1"/>
    <col min="7692" max="7692" width="4.7109375" customWidth="1"/>
    <col min="7693" max="7693" width="9" customWidth="1"/>
    <col min="7694" max="7694" width="38.5703125" customWidth="1"/>
    <col min="7695" max="7697" width="4.42578125" bestFit="1" customWidth="1"/>
    <col min="7698" max="7699" width="6.7109375" customWidth="1"/>
    <col min="7700" max="7700" width="14.5703125" customWidth="1"/>
    <col min="7701" max="7701" width="15.28515625" customWidth="1"/>
    <col min="7702" max="7702" width="13.140625" customWidth="1"/>
    <col min="7703" max="7703" width="20.28515625" customWidth="1"/>
    <col min="7704" max="7704" width="11.85546875" customWidth="1"/>
    <col min="7937" max="7937" width="4.28515625" customWidth="1"/>
    <col min="7938" max="7938" width="4.42578125" bestFit="1" customWidth="1"/>
    <col min="7939" max="7940" width="4.42578125" customWidth="1"/>
    <col min="7941" max="7941" width="4.85546875" customWidth="1"/>
    <col min="7942" max="7942" width="4.5703125" customWidth="1"/>
    <col min="7943" max="7943" width="22.42578125" customWidth="1"/>
    <col min="7944" max="7944" width="27.5703125" customWidth="1"/>
    <col min="7945" max="7945" width="4.7109375" customWidth="1"/>
    <col min="7946" max="7946" width="4.5703125" customWidth="1"/>
    <col min="7947" max="7947" width="4.140625" customWidth="1"/>
    <col min="7948" max="7948" width="4.7109375" customWidth="1"/>
    <col min="7949" max="7949" width="9" customWidth="1"/>
    <col min="7950" max="7950" width="38.5703125" customWidth="1"/>
    <col min="7951" max="7953" width="4.42578125" bestFit="1" customWidth="1"/>
    <col min="7954" max="7955" width="6.7109375" customWidth="1"/>
    <col min="7956" max="7956" width="14.5703125" customWidth="1"/>
    <col min="7957" max="7957" width="15.28515625" customWidth="1"/>
    <col min="7958" max="7958" width="13.140625" customWidth="1"/>
    <col min="7959" max="7959" width="20.28515625" customWidth="1"/>
    <col min="7960" max="7960" width="11.85546875" customWidth="1"/>
    <col min="8193" max="8193" width="4.28515625" customWidth="1"/>
    <col min="8194" max="8194" width="4.42578125" bestFit="1" customWidth="1"/>
    <col min="8195" max="8196" width="4.42578125" customWidth="1"/>
    <col min="8197" max="8197" width="4.85546875" customWidth="1"/>
    <col min="8198" max="8198" width="4.5703125" customWidth="1"/>
    <col min="8199" max="8199" width="22.42578125" customWidth="1"/>
    <col min="8200" max="8200" width="27.5703125" customWidth="1"/>
    <col min="8201" max="8201" width="4.7109375" customWidth="1"/>
    <col min="8202" max="8202" width="4.5703125" customWidth="1"/>
    <col min="8203" max="8203" width="4.140625" customWidth="1"/>
    <col min="8204" max="8204" width="4.7109375" customWidth="1"/>
    <col min="8205" max="8205" width="9" customWidth="1"/>
    <col min="8206" max="8206" width="38.5703125" customWidth="1"/>
    <col min="8207" max="8209" width="4.42578125" bestFit="1" customWidth="1"/>
    <col min="8210" max="8211" width="6.7109375" customWidth="1"/>
    <col min="8212" max="8212" width="14.5703125" customWidth="1"/>
    <col min="8213" max="8213" width="15.28515625" customWidth="1"/>
    <col min="8214" max="8214" width="13.140625" customWidth="1"/>
    <col min="8215" max="8215" width="20.28515625" customWidth="1"/>
    <col min="8216" max="8216" width="11.85546875" customWidth="1"/>
    <col min="8449" max="8449" width="4.28515625" customWidth="1"/>
    <col min="8450" max="8450" width="4.42578125" bestFit="1" customWidth="1"/>
    <col min="8451" max="8452" width="4.42578125" customWidth="1"/>
    <col min="8453" max="8453" width="4.85546875" customWidth="1"/>
    <col min="8454" max="8454" width="4.5703125" customWidth="1"/>
    <col min="8455" max="8455" width="22.42578125" customWidth="1"/>
    <col min="8456" max="8456" width="27.5703125" customWidth="1"/>
    <col min="8457" max="8457" width="4.7109375" customWidth="1"/>
    <col min="8458" max="8458" width="4.5703125" customWidth="1"/>
    <col min="8459" max="8459" width="4.140625" customWidth="1"/>
    <col min="8460" max="8460" width="4.7109375" customWidth="1"/>
    <col min="8461" max="8461" width="9" customWidth="1"/>
    <col min="8462" max="8462" width="38.5703125" customWidth="1"/>
    <col min="8463" max="8465" width="4.42578125" bestFit="1" customWidth="1"/>
    <col min="8466" max="8467" width="6.7109375" customWidth="1"/>
    <col min="8468" max="8468" width="14.5703125" customWidth="1"/>
    <col min="8469" max="8469" width="15.28515625" customWidth="1"/>
    <col min="8470" max="8470" width="13.140625" customWidth="1"/>
    <col min="8471" max="8471" width="20.28515625" customWidth="1"/>
    <col min="8472" max="8472" width="11.85546875" customWidth="1"/>
    <col min="8705" max="8705" width="4.28515625" customWidth="1"/>
    <col min="8706" max="8706" width="4.42578125" bestFit="1" customWidth="1"/>
    <col min="8707" max="8708" width="4.42578125" customWidth="1"/>
    <col min="8709" max="8709" width="4.85546875" customWidth="1"/>
    <col min="8710" max="8710" width="4.5703125" customWidth="1"/>
    <col min="8711" max="8711" width="22.42578125" customWidth="1"/>
    <col min="8712" max="8712" width="27.5703125" customWidth="1"/>
    <col min="8713" max="8713" width="4.7109375" customWidth="1"/>
    <col min="8714" max="8714" width="4.5703125" customWidth="1"/>
    <col min="8715" max="8715" width="4.140625" customWidth="1"/>
    <col min="8716" max="8716" width="4.7109375" customWidth="1"/>
    <col min="8717" max="8717" width="9" customWidth="1"/>
    <col min="8718" max="8718" width="38.5703125" customWidth="1"/>
    <col min="8719" max="8721" width="4.42578125" bestFit="1" customWidth="1"/>
    <col min="8722" max="8723" width="6.7109375" customWidth="1"/>
    <col min="8724" max="8724" width="14.5703125" customWidth="1"/>
    <col min="8725" max="8725" width="15.28515625" customWidth="1"/>
    <col min="8726" max="8726" width="13.140625" customWidth="1"/>
    <col min="8727" max="8727" width="20.28515625" customWidth="1"/>
    <col min="8728" max="8728" width="11.85546875" customWidth="1"/>
    <col min="8961" max="8961" width="4.28515625" customWidth="1"/>
    <col min="8962" max="8962" width="4.42578125" bestFit="1" customWidth="1"/>
    <col min="8963" max="8964" width="4.42578125" customWidth="1"/>
    <col min="8965" max="8965" width="4.85546875" customWidth="1"/>
    <col min="8966" max="8966" width="4.5703125" customWidth="1"/>
    <col min="8967" max="8967" width="22.42578125" customWidth="1"/>
    <col min="8968" max="8968" width="27.5703125" customWidth="1"/>
    <col min="8969" max="8969" width="4.7109375" customWidth="1"/>
    <col min="8970" max="8970" width="4.5703125" customWidth="1"/>
    <col min="8971" max="8971" width="4.140625" customWidth="1"/>
    <col min="8972" max="8972" width="4.7109375" customWidth="1"/>
    <col min="8973" max="8973" width="9" customWidth="1"/>
    <col min="8974" max="8974" width="38.5703125" customWidth="1"/>
    <col min="8975" max="8977" width="4.42578125" bestFit="1" customWidth="1"/>
    <col min="8978" max="8979" width="6.7109375" customWidth="1"/>
    <col min="8980" max="8980" width="14.5703125" customWidth="1"/>
    <col min="8981" max="8981" width="15.28515625" customWidth="1"/>
    <col min="8982" max="8982" width="13.140625" customWidth="1"/>
    <col min="8983" max="8983" width="20.28515625" customWidth="1"/>
    <col min="8984" max="8984" width="11.85546875" customWidth="1"/>
    <col min="9217" max="9217" width="4.28515625" customWidth="1"/>
    <col min="9218" max="9218" width="4.42578125" bestFit="1" customWidth="1"/>
    <col min="9219" max="9220" width="4.42578125" customWidth="1"/>
    <col min="9221" max="9221" width="4.85546875" customWidth="1"/>
    <col min="9222" max="9222" width="4.5703125" customWidth="1"/>
    <col min="9223" max="9223" width="22.42578125" customWidth="1"/>
    <col min="9224" max="9224" width="27.5703125" customWidth="1"/>
    <col min="9225" max="9225" width="4.7109375" customWidth="1"/>
    <col min="9226" max="9226" width="4.5703125" customWidth="1"/>
    <col min="9227" max="9227" width="4.140625" customWidth="1"/>
    <col min="9228" max="9228" width="4.7109375" customWidth="1"/>
    <col min="9229" max="9229" width="9" customWidth="1"/>
    <col min="9230" max="9230" width="38.5703125" customWidth="1"/>
    <col min="9231" max="9233" width="4.42578125" bestFit="1" customWidth="1"/>
    <col min="9234" max="9235" width="6.7109375" customWidth="1"/>
    <col min="9236" max="9236" width="14.5703125" customWidth="1"/>
    <col min="9237" max="9237" width="15.28515625" customWidth="1"/>
    <col min="9238" max="9238" width="13.140625" customWidth="1"/>
    <col min="9239" max="9239" width="20.28515625" customWidth="1"/>
    <col min="9240" max="9240" width="11.85546875" customWidth="1"/>
    <col min="9473" max="9473" width="4.28515625" customWidth="1"/>
    <col min="9474" max="9474" width="4.42578125" bestFit="1" customWidth="1"/>
    <col min="9475" max="9476" width="4.42578125" customWidth="1"/>
    <col min="9477" max="9477" width="4.85546875" customWidth="1"/>
    <col min="9478" max="9478" width="4.5703125" customWidth="1"/>
    <col min="9479" max="9479" width="22.42578125" customWidth="1"/>
    <col min="9480" max="9480" width="27.5703125" customWidth="1"/>
    <col min="9481" max="9481" width="4.7109375" customWidth="1"/>
    <col min="9482" max="9482" width="4.5703125" customWidth="1"/>
    <col min="9483" max="9483" width="4.140625" customWidth="1"/>
    <col min="9484" max="9484" width="4.7109375" customWidth="1"/>
    <col min="9485" max="9485" width="9" customWidth="1"/>
    <col min="9486" max="9486" width="38.5703125" customWidth="1"/>
    <col min="9487" max="9489" width="4.42578125" bestFit="1" customWidth="1"/>
    <col min="9490" max="9491" width="6.7109375" customWidth="1"/>
    <col min="9492" max="9492" width="14.5703125" customWidth="1"/>
    <col min="9493" max="9493" width="15.28515625" customWidth="1"/>
    <col min="9494" max="9494" width="13.140625" customWidth="1"/>
    <col min="9495" max="9495" width="20.28515625" customWidth="1"/>
    <col min="9496" max="9496" width="11.85546875" customWidth="1"/>
    <col min="9729" max="9729" width="4.28515625" customWidth="1"/>
    <col min="9730" max="9730" width="4.42578125" bestFit="1" customWidth="1"/>
    <col min="9731" max="9732" width="4.42578125" customWidth="1"/>
    <col min="9733" max="9733" width="4.85546875" customWidth="1"/>
    <col min="9734" max="9734" width="4.5703125" customWidth="1"/>
    <col min="9735" max="9735" width="22.42578125" customWidth="1"/>
    <col min="9736" max="9736" width="27.5703125" customWidth="1"/>
    <col min="9737" max="9737" width="4.7109375" customWidth="1"/>
    <col min="9738" max="9738" width="4.5703125" customWidth="1"/>
    <col min="9739" max="9739" width="4.140625" customWidth="1"/>
    <col min="9740" max="9740" width="4.7109375" customWidth="1"/>
    <col min="9741" max="9741" width="9" customWidth="1"/>
    <col min="9742" max="9742" width="38.5703125" customWidth="1"/>
    <col min="9743" max="9745" width="4.42578125" bestFit="1" customWidth="1"/>
    <col min="9746" max="9747" width="6.7109375" customWidth="1"/>
    <col min="9748" max="9748" width="14.5703125" customWidth="1"/>
    <col min="9749" max="9749" width="15.28515625" customWidth="1"/>
    <col min="9750" max="9750" width="13.140625" customWidth="1"/>
    <col min="9751" max="9751" width="20.28515625" customWidth="1"/>
    <col min="9752" max="9752" width="11.85546875" customWidth="1"/>
    <col min="9985" max="9985" width="4.28515625" customWidth="1"/>
    <col min="9986" max="9986" width="4.42578125" bestFit="1" customWidth="1"/>
    <col min="9987" max="9988" width="4.42578125" customWidth="1"/>
    <col min="9989" max="9989" width="4.85546875" customWidth="1"/>
    <col min="9990" max="9990" width="4.5703125" customWidth="1"/>
    <col min="9991" max="9991" width="22.42578125" customWidth="1"/>
    <col min="9992" max="9992" width="27.5703125" customWidth="1"/>
    <col min="9993" max="9993" width="4.7109375" customWidth="1"/>
    <col min="9994" max="9994" width="4.5703125" customWidth="1"/>
    <col min="9995" max="9995" width="4.140625" customWidth="1"/>
    <col min="9996" max="9996" width="4.7109375" customWidth="1"/>
    <col min="9997" max="9997" width="9" customWidth="1"/>
    <col min="9998" max="9998" width="38.5703125" customWidth="1"/>
    <col min="9999" max="10001" width="4.42578125" bestFit="1" customWidth="1"/>
    <col min="10002" max="10003" width="6.7109375" customWidth="1"/>
    <col min="10004" max="10004" width="14.5703125" customWidth="1"/>
    <col min="10005" max="10005" width="15.28515625" customWidth="1"/>
    <col min="10006" max="10006" width="13.140625" customWidth="1"/>
    <col min="10007" max="10007" width="20.28515625" customWidth="1"/>
    <col min="10008" max="10008" width="11.85546875" customWidth="1"/>
    <col min="10241" max="10241" width="4.28515625" customWidth="1"/>
    <col min="10242" max="10242" width="4.42578125" bestFit="1" customWidth="1"/>
    <col min="10243" max="10244" width="4.42578125" customWidth="1"/>
    <col min="10245" max="10245" width="4.85546875" customWidth="1"/>
    <col min="10246" max="10246" width="4.5703125" customWidth="1"/>
    <col min="10247" max="10247" width="22.42578125" customWidth="1"/>
    <col min="10248" max="10248" width="27.5703125" customWidth="1"/>
    <col min="10249" max="10249" width="4.7109375" customWidth="1"/>
    <col min="10250" max="10250" width="4.5703125" customWidth="1"/>
    <col min="10251" max="10251" width="4.140625" customWidth="1"/>
    <col min="10252" max="10252" width="4.7109375" customWidth="1"/>
    <col min="10253" max="10253" width="9" customWidth="1"/>
    <col min="10254" max="10254" width="38.5703125" customWidth="1"/>
    <col min="10255" max="10257" width="4.42578125" bestFit="1" customWidth="1"/>
    <col min="10258" max="10259" width="6.7109375" customWidth="1"/>
    <col min="10260" max="10260" width="14.5703125" customWidth="1"/>
    <col min="10261" max="10261" width="15.28515625" customWidth="1"/>
    <col min="10262" max="10262" width="13.140625" customWidth="1"/>
    <col min="10263" max="10263" width="20.28515625" customWidth="1"/>
    <col min="10264" max="10264" width="11.85546875" customWidth="1"/>
    <col min="10497" max="10497" width="4.28515625" customWidth="1"/>
    <col min="10498" max="10498" width="4.42578125" bestFit="1" customWidth="1"/>
    <col min="10499" max="10500" width="4.42578125" customWidth="1"/>
    <col min="10501" max="10501" width="4.85546875" customWidth="1"/>
    <col min="10502" max="10502" width="4.5703125" customWidth="1"/>
    <col min="10503" max="10503" width="22.42578125" customWidth="1"/>
    <col min="10504" max="10504" width="27.5703125" customWidth="1"/>
    <col min="10505" max="10505" width="4.7109375" customWidth="1"/>
    <col min="10506" max="10506" width="4.5703125" customWidth="1"/>
    <col min="10507" max="10507" width="4.140625" customWidth="1"/>
    <col min="10508" max="10508" width="4.7109375" customWidth="1"/>
    <col min="10509" max="10509" width="9" customWidth="1"/>
    <col min="10510" max="10510" width="38.5703125" customWidth="1"/>
    <col min="10511" max="10513" width="4.42578125" bestFit="1" customWidth="1"/>
    <col min="10514" max="10515" width="6.7109375" customWidth="1"/>
    <col min="10516" max="10516" width="14.5703125" customWidth="1"/>
    <col min="10517" max="10517" width="15.28515625" customWidth="1"/>
    <col min="10518" max="10518" width="13.140625" customWidth="1"/>
    <col min="10519" max="10519" width="20.28515625" customWidth="1"/>
    <col min="10520" max="10520" width="11.85546875" customWidth="1"/>
    <col min="10753" max="10753" width="4.28515625" customWidth="1"/>
    <col min="10754" max="10754" width="4.42578125" bestFit="1" customWidth="1"/>
    <col min="10755" max="10756" width="4.42578125" customWidth="1"/>
    <col min="10757" max="10757" width="4.85546875" customWidth="1"/>
    <col min="10758" max="10758" width="4.5703125" customWidth="1"/>
    <col min="10759" max="10759" width="22.42578125" customWidth="1"/>
    <col min="10760" max="10760" width="27.5703125" customWidth="1"/>
    <col min="10761" max="10761" width="4.7109375" customWidth="1"/>
    <col min="10762" max="10762" width="4.5703125" customWidth="1"/>
    <col min="10763" max="10763" width="4.140625" customWidth="1"/>
    <col min="10764" max="10764" width="4.7109375" customWidth="1"/>
    <col min="10765" max="10765" width="9" customWidth="1"/>
    <col min="10766" max="10766" width="38.5703125" customWidth="1"/>
    <col min="10767" max="10769" width="4.42578125" bestFit="1" customWidth="1"/>
    <col min="10770" max="10771" width="6.7109375" customWidth="1"/>
    <col min="10772" max="10772" width="14.5703125" customWidth="1"/>
    <col min="10773" max="10773" width="15.28515625" customWidth="1"/>
    <col min="10774" max="10774" width="13.140625" customWidth="1"/>
    <col min="10775" max="10775" width="20.28515625" customWidth="1"/>
    <col min="10776" max="10776" width="11.85546875" customWidth="1"/>
    <col min="11009" max="11009" width="4.28515625" customWidth="1"/>
    <col min="11010" max="11010" width="4.42578125" bestFit="1" customWidth="1"/>
    <col min="11011" max="11012" width="4.42578125" customWidth="1"/>
    <col min="11013" max="11013" width="4.85546875" customWidth="1"/>
    <col min="11014" max="11014" width="4.5703125" customWidth="1"/>
    <col min="11015" max="11015" width="22.42578125" customWidth="1"/>
    <col min="11016" max="11016" width="27.5703125" customWidth="1"/>
    <col min="11017" max="11017" width="4.7109375" customWidth="1"/>
    <col min="11018" max="11018" width="4.5703125" customWidth="1"/>
    <col min="11019" max="11019" width="4.140625" customWidth="1"/>
    <col min="11020" max="11020" width="4.7109375" customWidth="1"/>
    <col min="11021" max="11021" width="9" customWidth="1"/>
    <col min="11022" max="11022" width="38.5703125" customWidth="1"/>
    <col min="11023" max="11025" width="4.42578125" bestFit="1" customWidth="1"/>
    <col min="11026" max="11027" width="6.7109375" customWidth="1"/>
    <col min="11028" max="11028" width="14.5703125" customWidth="1"/>
    <col min="11029" max="11029" width="15.28515625" customWidth="1"/>
    <col min="11030" max="11030" width="13.140625" customWidth="1"/>
    <col min="11031" max="11031" width="20.28515625" customWidth="1"/>
    <col min="11032" max="11032" width="11.85546875" customWidth="1"/>
    <col min="11265" max="11265" width="4.28515625" customWidth="1"/>
    <col min="11266" max="11266" width="4.42578125" bestFit="1" customWidth="1"/>
    <col min="11267" max="11268" width="4.42578125" customWidth="1"/>
    <col min="11269" max="11269" width="4.85546875" customWidth="1"/>
    <col min="11270" max="11270" width="4.5703125" customWidth="1"/>
    <col min="11271" max="11271" width="22.42578125" customWidth="1"/>
    <col min="11272" max="11272" width="27.5703125" customWidth="1"/>
    <col min="11273" max="11273" width="4.7109375" customWidth="1"/>
    <col min="11274" max="11274" width="4.5703125" customWidth="1"/>
    <col min="11275" max="11275" width="4.140625" customWidth="1"/>
    <col min="11276" max="11276" width="4.7109375" customWidth="1"/>
    <col min="11277" max="11277" width="9" customWidth="1"/>
    <col min="11278" max="11278" width="38.5703125" customWidth="1"/>
    <col min="11279" max="11281" width="4.42578125" bestFit="1" customWidth="1"/>
    <col min="11282" max="11283" width="6.7109375" customWidth="1"/>
    <col min="11284" max="11284" width="14.5703125" customWidth="1"/>
    <col min="11285" max="11285" width="15.28515625" customWidth="1"/>
    <col min="11286" max="11286" width="13.140625" customWidth="1"/>
    <col min="11287" max="11287" width="20.28515625" customWidth="1"/>
    <col min="11288" max="11288" width="11.85546875" customWidth="1"/>
    <col min="11521" max="11521" width="4.28515625" customWidth="1"/>
    <col min="11522" max="11522" width="4.42578125" bestFit="1" customWidth="1"/>
    <col min="11523" max="11524" width="4.42578125" customWidth="1"/>
    <col min="11525" max="11525" width="4.85546875" customWidth="1"/>
    <col min="11526" max="11526" width="4.5703125" customWidth="1"/>
    <col min="11527" max="11527" width="22.42578125" customWidth="1"/>
    <col min="11528" max="11528" width="27.5703125" customWidth="1"/>
    <col min="11529" max="11529" width="4.7109375" customWidth="1"/>
    <col min="11530" max="11530" width="4.5703125" customWidth="1"/>
    <col min="11531" max="11531" width="4.140625" customWidth="1"/>
    <col min="11532" max="11532" width="4.7109375" customWidth="1"/>
    <col min="11533" max="11533" width="9" customWidth="1"/>
    <col min="11534" max="11534" width="38.5703125" customWidth="1"/>
    <col min="11535" max="11537" width="4.42578125" bestFit="1" customWidth="1"/>
    <col min="11538" max="11539" width="6.7109375" customWidth="1"/>
    <col min="11540" max="11540" width="14.5703125" customWidth="1"/>
    <col min="11541" max="11541" width="15.28515625" customWidth="1"/>
    <col min="11542" max="11542" width="13.140625" customWidth="1"/>
    <col min="11543" max="11543" width="20.28515625" customWidth="1"/>
    <col min="11544" max="11544" width="11.85546875" customWidth="1"/>
    <col min="11777" max="11777" width="4.28515625" customWidth="1"/>
    <col min="11778" max="11778" width="4.42578125" bestFit="1" customWidth="1"/>
    <col min="11779" max="11780" width="4.42578125" customWidth="1"/>
    <col min="11781" max="11781" width="4.85546875" customWidth="1"/>
    <col min="11782" max="11782" width="4.5703125" customWidth="1"/>
    <col min="11783" max="11783" width="22.42578125" customWidth="1"/>
    <col min="11784" max="11784" width="27.5703125" customWidth="1"/>
    <col min="11785" max="11785" width="4.7109375" customWidth="1"/>
    <col min="11786" max="11786" width="4.5703125" customWidth="1"/>
    <col min="11787" max="11787" width="4.140625" customWidth="1"/>
    <col min="11788" max="11788" width="4.7109375" customWidth="1"/>
    <col min="11789" max="11789" width="9" customWidth="1"/>
    <col min="11790" max="11790" width="38.5703125" customWidth="1"/>
    <col min="11791" max="11793" width="4.42578125" bestFit="1" customWidth="1"/>
    <col min="11794" max="11795" width="6.7109375" customWidth="1"/>
    <col min="11796" max="11796" width="14.5703125" customWidth="1"/>
    <col min="11797" max="11797" width="15.28515625" customWidth="1"/>
    <col min="11798" max="11798" width="13.140625" customWidth="1"/>
    <col min="11799" max="11799" width="20.28515625" customWidth="1"/>
    <col min="11800" max="11800" width="11.85546875" customWidth="1"/>
    <col min="12033" max="12033" width="4.28515625" customWidth="1"/>
    <col min="12034" max="12034" width="4.42578125" bestFit="1" customWidth="1"/>
    <col min="12035" max="12036" width="4.42578125" customWidth="1"/>
    <col min="12037" max="12037" width="4.85546875" customWidth="1"/>
    <col min="12038" max="12038" width="4.5703125" customWidth="1"/>
    <col min="12039" max="12039" width="22.42578125" customWidth="1"/>
    <col min="12040" max="12040" width="27.5703125" customWidth="1"/>
    <col min="12041" max="12041" width="4.7109375" customWidth="1"/>
    <col min="12042" max="12042" width="4.5703125" customWidth="1"/>
    <col min="12043" max="12043" width="4.140625" customWidth="1"/>
    <col min="12044" max="12044" width="4.7109375" customWidth="1"/>
    <col min="12045" max="12045" width="9" customWidth="1"/>
    <col min="12046" max="12046" width="38.5703125" customWidth="1"/>
    <col min="12047" max="12049" width="4.42578125" bestFit="1" customWidth="1"/>
    <col min="12050" max="12051" width="6.7109375" customWidth="1"/>
    <col min="12052" max="12052" width="14.5703125" customWidth="1"/>
    <col min="12053" max="12053" width="15.28515625" customWidth="1"/>
    <col min="12054" max="12054" width="13.140625" customWidth="1"/>
    <col min="12055" max="12055" width="20.28515625" customWidth="1"/>
    <col min="12056" max="12056" width="11.85546875" customWidth="1"/>
    <col min="12289" max="12289" width="4.28515625" customWidth="1"/>
    <col min="12290" max="12290" width="4.42578125" bestFit="1" customWidth="1"/>
    <col min="12291" max="12292" width="4.42578125" customWidth="1"/>
    <col min="12293" max="12293" width="4.85546875" customWidth="1"/>
    <col min="12294" max="12294" width="4.5703125" customWidth="1"/>
    <col min="12295" max="12295" width="22.42578125" customWidth="1"/>
    <col min="12296" max="12296" width="27.5703125" customWidth="1"/>
    <col min="12297" max="12297" width="4.7109375" customWidth="1"/>
    <col min="12298" max="12298" width="4.5703125" customWidth="1"/>
    <col min="12299" max="12299" width="4.140625" customWidth="1"/>
    <col min="12300" max="12300" width="4.7109375" customWidth="1"/>
    <col min="12301" max="12301" width="9" customWidth="1"/>
    <col min="12302" max="12302" width="38.5703125" customWidth="1"/>
    <col min="12303" max="12305" width="4.42578125" bestFit="1" customWidth="1"/>
    <col min="12306" max="12307" width="6.7109375" customWidth="1"/>
    <col min="12308" max="12308" width="14.5703125" customWidth="1"/>
    <col min="12309" max="12309" width="15.28515625" customWidth="1"/>
    <col min="12310" max="12310" width="13.140625" customWidth="1"/>
    <col min="12311" max="12311" width="20.28515625" customWidth="1"/>
    <col min="12312" max="12312" width="11.85546875" customWidth="1"/>
    <col min="12545" max="12545" width="4.28515625" customWidth="1"/>
    <col min="12546" max="12546" width="4.42578125" bestFit="1" customWidth="1"/>
    <col min="12547" max="12548" width="4.42578125" customWidth="1"/>
    <col min="12549" max="12549" width="4.85546875" customWidth="1"/>
    <col min="12550" max="12550" width="4.5703125" customWidth="1"/>
    <col min="12551" max="12551" width="22.42578125" customWidth="1"/>
    <col min="12552" max="12552" width="27.5703125" customWidth="1"/>
    <col min="12553" max="12553" width="4.7109375" customWidth="1"/>
    <col min="12554" max="12554" width="4.5703125" customWidth="1"/>
    <col min="12555" max="12555" width="4.140625" customWidth="1"/>
    <col min="12556" max="12556" width="4.7109375" customWidth="1"/>
    <col min="12557" max="12557" width="9" customWidth="1"/>
    <col min="12558" max="12558" width="38.5703125" customWidth="1"/>
    <col min="12559" max="12561" width="4.42578125" bestFit="1" customWidth="1"/>
    <col min="12562" max="12563" width="6.7109375" customWidth="1"/>
    <col min="12564" max="12564" width="14.5703125" customWidth="1"/>
    <col min="12565" max="12565" width="15.28515625" customWidth="1"/>
    <col min="12566" max="12566" width="13.140625" customWidth="1"/>
    <col min="12567" max="12567" width="20.28515625" customWidth="1"/>
    <col min="12568" max="12568" width="11.85546875" customWidth="1"/>
    <col min="12801" max="12801" width="4.28515625" customWidth="1"/>
    <col min="12802" max="12802" width="4.42578125" bestFit="1" customWidth="1"/>
    <col min="12803" max="12804" width="4.42578125" customWidth="1"/>
    <col min="12805" max="12805" width="4.85546875" customWidth="1"/>
    <col min="12806" max="12806" width="4.5703125" customWidth="1"/>
    <col min="12807" max="12807" width="22.42578125" customWidth="1"/>
    <col min="12808" max="12808" width="27.5703125" customWidth="1"/>
    <col min="12809" max="12809" width="4.7109375" customWidth="1"/>
    <col min="12810" max="12810" width="4.5703125" customWidth="1"/>
    <col min="12811" max="12811" width="4.140625" customWidth="1"/>
    <col min="12812" max="12812" width="4.7109375" customWidth="1"/>
    <col min="12813" max="12813" width="9" customWidth="1"/>
    <col min="12814" max="12814" width="38.5703125" customWidth="1"/>
    <col min="12815" max="12817" width="4.42578125" bestFit="1" customWidth="1"/>
    <col min="12818" max="12819" width="6.7109375" customWidth="1"/>
    <col min="12820" max="12820" width="14.5703125" customWidth="1"/>
    <col min="12821" max="12821" width="15.28515625" customWidth="1"/>
    <col min="12822" max="12822" width="13.140625" customWidth="1"/>
    <col min="12823" max="12823" width="20.28515625" customWidth="1"/>
    <col min="12824" max="12824" width="11.85546875" customWidth="1"/>
    <col min="13057" max="13057" width="4.28515625" customWidth="1"/>
    <col min="13058" max="13058" width="4.42578125" bestFit="1" customWidth="1"/>
    <col min="13059" max="13060" width="4.42578125" customWidth="1"/>
    <col min="13061" max="13061" width="4.85546875" customWidth="1"/>
    <col min="13062" max="13062" width="4.5703125" customWidth="1"/>
    <col min="13063" max="13063" width="22.42578125" customWidth="1"/>
    <col min="13064" max="13064" width="27.5703125" customWidth="1"/>
    <col min="13065" max="13065" width="4.7109375" customWidth="1"/>
    <col min="13066" max="13066" width="4.5703125" customWidth="1"/>
    <col min="13067" max="13067" width="4.140625" customWidth="1"/>
    <col min="13068" max="13068" width="4.7109375" customWidth="1"/>
    <col min="13069" max="13069" width="9" customWidth="1"/>
    <col min="13070" max="13070" width="38.5703125" customWidth="1"/>
    <col min="13071" max="13073" width="4.42578125" bestFit="1" customWidth="1"/>
    <col min="13074" max="13075" width="6.7109375" customWidth="1"/>
    <col min="13076" max="13076" width="14.5703125" customWidth="1"/>
    <col min="13077" max="13077" width="15.28515625" customWidth="1"/>
    <col min="13078" max="13078" width="13.140625" customWidth="1"/>
    <col min="13079" max="13079" width="20.28515625" customWidth="1"/>
    <col min="13080" max="13080" width="11.85546875" customWidth="1"/>
    <col min="13313" max="13313" width="4.28515625" customWidth="1"/>
    <col min="13314" max="13314" width="4.42578125" bestFit="1" customWidth="1"/>
    <col min="13315" max="13316" width="4.42578125" customWidth="1"/>
    <col min="13317" max="13317" width="4.85546875" customWidth="1"/>
    <col min="13318" max="13318" width="4.5703125" customWidth="1"/>
    <col min="13319" max="13319" width="22.42578125" customWidth="1"/>
    <col min="13320" max="13320" width="27.5703125" customWidth="1"/>
    <col min="13321" max="13321" width="4.7109375" customWidth="1"/>
    <col min="13322" max="13322" width="4.5703125" customWidth="1"/>
    <col min="13323" max="13323" width="4.140625" customWidth="1"/>
    <col min="13324" max="13324" width="4.7109375" customWidth="1"/>
    <col min="13325" max="13325" width="9" customWidth="1"/>
    <col min="13326" max="13326" width="38.5703125" customWidth="1"/>
    <col min="13327" max="13329" width="4.42578125" bestFit="1" customWidth="1"/>
    <col min="13330" max="13331" width="6.7109375" customWidth="1"/>
    <col min="13332" max="13332" width="14.5703125" customWidth="1"/>
    <col min="13333" max="13333" width="15.28515625" customWidth="1"/>
    <col min="13334" max="13334" width="13.140625" customWidth="1"/>
    <col min="13335" max="13335" width="20.28515625" customWidth="1"/>
    <col min="13336" max="13336" width="11.85546875" customWidth="1"/>
    <col min="13569" max="13569" width="4.28515625" customWidth="1"/>
    <col min="13570" max="13570" width="4.42578125" bestFit="1" customWidth="1"/>
    <col min="13571" max="13572" width="4.42578125" customWidth="1"/>
    <col min="13573" max="13573" width="4.85546875" customWidth="1"/>
    <col min="13574" max="13574" width="4.5703125" customWidth="1"/>
    <col min="13575" max="13575" width="22.42578125" customWidth="1"/>
    <col min="13576" max="13576" width="27.5703125" customWidth="1"/>
    <col min="13577" max="13577" width="4.7109375" customWidth="1"/>
    <col min="13578" max="13578" width="4.5703125" customWidth="1"/>
    <col min="13579" max="13579" width="4.140625" customWidth="1"/>
    <col min="13580" max="13580" width="4.7109375" customWidth="1"/>
    <col min="13581" max="13581" width="9" customWidth="1"/>
    <col min="13582" max="13582" width="38.5703125" customWidth="1"/>
    <col min="13583" max="13585" width="4.42578125" bestFit="1" customWidth="1"/>
    <col min="13586" max="13587" width="6.7109375" customWidth="1"/>
    <col min="13588" max="13588" width="14.5703125" customWidth="1"/>
    <col min="13589" max="13589" width="15.28515625" customWidth="1"/>
    <col min="13590" max="13590" width="13.140625" customWidth="1"/>
    <col min="13591" max="13591" width="20.28515625" customWidth="1"/>
    <col min="13592" max="13592" width="11.85546875" customWidth="1"/>
    <col min="13825" max="13825" width="4.28515625" customWidth="1"/>
    <col min="13826" max="13826" width="4.42578125" bestFit="1" customWidth="1"/>
    <col min="13827" max="13828" width="4.42578125" customWidth="1"/>
    <col min="13829" max="13829" width="4.85546875" customWidth="1"/>
    <col min="13830" max="13830" width="4.5703125" customWidth="1"/>
    <col min="13831" max="13831" width="22.42578125" customWidth="1"/>
    <col min="13832" max="13832" width="27.5703125" customWidth="1"/>
    <col min="13833" max="13833" width="4.7109375" customWidth="1"/>
    <col min="13834" max="13834" width="4.5703125" customWidth="1"/>
    <col min="13835" max="13835" width="4.140625" customWidth="1"/>
    <col min="13836" max="13836" width="4.7109375" customWidth="1"/>
    <col min="13837" max="13837" width="9" customWidth="1"/>
    <col min="13838" max="13838" width="38.5703125" customWidth="1"/>
    <col min="13839" max="13841" width="4.42578125" bestFit="1" customWidth="1"/>
    <col min="13842" max="13843" width="6.7109375" customWidth="1"/>
    <col min="13844" max="13844" width="14.5703125" customWidth="1"/>
    <col min="13845" max="13845" width="15.28515625" customWidth="1"/>
    <col min="13846" max="13846" width="13.140625" customWidth="1"/>
    <col min="13847" max="13847" width="20.28515625" customWidth="1"/>
    <col min="13848" max="13848" width="11.85546875" customWidth="1"/>
    <col min="14081" max="14081" width="4.28515625" customWidth="1"/>
    <col min="14082" max="14082" width="4.42578125" bestFit="1" customWidth="1"/>
    <col min="14083" max="14084" width="4.42578125" customWidth="1"/>
    <col min="14085" max="14085" width="4.85546875" customWidth="1"/>
    <col min="14086" max="14086" width="4.5703125" customWidth="1"/>
    <col min="14087" max="14087" width="22.42578125" customWidth="1"/>
    <col min="14088" max="14088" width="27.5703125" customWidth="1"/>
    <col min="14089" max="14089" width="4.7109375" customWidth="1"/>
    <col min="14090" max="14090" width="4.5703125" customWidth="1"/>
    <col min="14091" max="14091" width="4.140625" customWidth="1"/>
    <col min="14092" max="14092" width="4.7109375" customWidth="1"/>
    <col min="14093" max="14093" width="9" customWidth="1"/>
    <col min="14094" max="14094" width="38.5703125" customWidth="1"/>
    <col min="14095" max="14097" width="4.42578125" bestFit="1" customWidth="1"/>
    <col min="14098" max="14099" width="6.7109375" customWidth="1"/>
    <col min="14100" max="14100" width="14.5703125" customWidth="1"/>
    <col min="14101" max="14101" width="15.28515625" customWidth="1"/>
    <col min="14102" max="14102" width="13.140625" customWidth="1"/>
    <col min="14103" max="14103" width="20.28515625" customWidth="1"/>
    <col min="14104" max="14104" width="11.85546875" customWidth="1"/>
    <col min="14337" max="14337" width="4.28515625" customWidth="1"/>
    <col min="14338" max="14338" width="4.42578125" bestFit="1" customWidth="1"/>
    <col min="14339" max="14340" width="4.42578125" customWidth="1"/>
    <col min="14341" max="14341" width="4.85546875" customWidth="1"/>
    <col min="14342" max="14342" width="4.5703125" customWidth="1"/>
    <col min="14343" max="14343" width="22.42578125" customWidth="1"/>
    <col min="14344" max="14344" width="27.5703125" customWidth="1"/>
    <col min="14345" max="14345" width="4.7109375" customWidth="1"/>
    <col min="14346" max="14346" width="4.5703125" customWidth="1"/>
    <col min="14347" max="14347" width="4.140625" customWidth="1"/>
    <col min="14348" max="14348" width="4.7109375" customWidth="1"/>
    <col min="14349" max="14349" width="9" customWidth="1"/>
    <col min="14350" max="14350" width="38.5703125" customWidth="1"/>
    <col min="14351" max="14353" width="4.42578125" bestFit="1" customWidth="1"/>
    <col min="14354" max="14355" width="6.7109375" customWidth="1"/>
    <col min="14356" max="14356" width="14.5703125" customWidth="1"/>
    <col min="14357" max="14357" width="15.28515625" customWidth="1"/>
    <col min="14358" max="14358" width="13.140625" customWidth="1"/>
    <col min="14359" max="14359" width="20.28515625" customWidth="1"/>
    <col min="14360" max="14360" width="11.85546875" customWidth="1"/>
    <col min="14593" max="14593" width="4.28515625" customWidth="1"/>
    <col min="14594" max="14594" width="4.42578125" bestFit="1" customWidth="1"/>
    <col min="14595" max="14596" width="4.42578125" customWidth="1"/>
    <col min="14597" max="14597" width="4.85546875" customWidth="1"/>
    <col min="14598" max="14598" width="4.5703125" customWidth="1"/>
    <col min="14599" max="14599" width="22.42578125" customWidth="1"/>
    <col min="14600" max="14600" width="27.5703125" customWidth="1"/>
    <col min="14601" max="14601" width="4.7109375" customWidth="1"/>
    <col min="14602" max="14602" width="4.5703125" customWidth="1"/>
    <col min="14603" max="14603" width="4.140625" customWidth="1"/>
    <col min="14604" max="14604" width="4.7109375" customWidth="1"/>
    <col min="14605" max="14605" width="9" customWidth="1"/>
    <col min="14606" max="14606" width="38.5703125" customWidth="1"/>
    <col min="14607" max="14609" width="4.42578125" bestFit="1" customWidth="1"/>
    <col min="14610" max="14611" width="6.7109375" customWidth="1"/>
    <col min="14612" max="14612" width="14.5703125" customWidth="1"/>
    <col min="14613" max="14613" width="15.28515625" customWidth="1"/>
    <col min="14614" max="14614" width="13.140625" customWidth="1"/>
    <col min="14615" max="14615" width="20.28515625" customWidth="1"/>
    <col min="14616" max="14616" width="11.85546875" customWidth="1"/>
    <col min="14849" max="14849" width="4.28515625" customWidth="1"/>
    <col min="14850" max="14850" width="4.42578125" bestFit="1" customWidth="1"/>
    <col min="14851" max="14852" width="4.42578125" customWidth="1"/>
    <col min="14853" max="14853" width="4.85546875" customWidth="1"/>
    <col min="14854" max="14854" width="4.5703125" customWidth="1"/>
    <col min="14855" max="14855" width="22.42578125" customWidth="1"/>
    <col min="14856" max="14856" width="27.5703125" customWidth="1"/>
    <col min="14857" max="14857" width="4.7109375" customWidth="1"/>
    <col min="14858" max="14858" width="4.5703125" customWidth="1"/>
    <col min="14859" max="14859" width="4.140625" customWidth="1"/>
    <col min="14860" max="14860" width="4.7109375" customWidth="1"/>
    <col min="14861" max="14861" width="9" customWidth="1"/>
    <col min="14862" max="14862" width="38.5703125" customWidth="1"/>
    <col min="14863" max="14865" width="4.42578125" bestFit="1" customWidth="1"/>
    <col min="14866" max="14867" width="6.7109375" customWidth="1"/>
    <col min="14868" max="14868" width="14.5703125" customWidth="1"/>
    <col min="14869" max="14869" width="15.28515625" customWidth="1"/>
    <col min="14870" max="14870" width="13.140625" customWidth="1"/>
    <col min="14871" max="14871" width="20.28515625" customWidth="1"/>
    <col min="14872" max="14872" width="11.85546875" customWidth="1"/>
    <col min="15105" max="15105" width="4.28515625" customWidth="1"/>
    <col min="15106" max="15106" width="4.42578125" bestFit="1" customWidth="1"/>
    <col min="15107" max="15108" width="4.42578125" customWidth="1"/>
    <col min="15109" max="15109" width="4.85546875" customWidth="1"/>
    <col min="15110" max="15110" width="4.5703125" customWidth="1"/>
    <col min="15111" max="15111" width="22.42578125" customWidth="1"/>
    <col min="15112" max="15112" width="27.5703125" customWidth="1"/>
    <col min="15113" max="15113" width="4.7109375" customWidth="1"/>
    <col min="15114" max="15114" width="4.5703125" customWidth="1"/>
    <col min="15115" max="15115" width="4.140625" customWidth="1"/>
    <col min="15116" max="15116" width="4.7109375" customWidth="1"/>
    <col min="15117" max="15117" width="9" customWidth="1"/>
    <col min="15118" max="15118" width="38.5703125" customWidth="1"/>
    <col min="15119" max="15121" width="4.42578125" bestFit="1" customWidth="1"/>
    <col min="15122" max="15123" width="6.7109375" customWidth="1"/>
    <col min="15124" max="15124" width="14.5703125" customWidth="1"/>
    <col min="15125" max="15125" width="15.28515625" customWidth="1"/>
    <col min="15126" max="15126" width="13.140625" customWidth="1"/>
    <col min="15127" max="15127" width="20.28515625" customWidth="1"/>
    <col min="15128" max="15128" width="11.85546875" customWidth="1"/>
    <col min="15361" max="15361" width="4.28515625" customWidth="1"/>
    <col min="15362" max="15362" width="4.42578125" bestFit="1" customWidth="1"/>
    <col min="15363" max="15364" width="4.42578125" customWidth="1"/>
    <col min="15365" max="15365" width="4.85546875" customWidth="1"/>
    <col min="15366" max="15366" width="4.5703125" customWidth="1"/>
    <col min="15367" max="15367" width="22.42578125" customWidth="1"/>
    <col min="15368" max="15368" width="27.5703125" customWidth="1"/>
    <col min="15369" max="15369" width="4.7109375" customWidth="1"/>
    <col min="15370" max="15370" width="4.5703125" customWidth="1"/>
    <col min="15371" max="15371" width="4.140625" customWidth="1"/>
    <col min="15372" max="15372" width="4.7109375" customWidth="1"/>
    <col min="15373" max="15373" width="9" customWidth="1"/>
    <col min="15374" max="15374" width="38.5703125" customWidth="1"/>
    <col min="15375" max="15377" width="4.42578125" bestFit="1" customWidth="1"/>
    <col min="15378" max="15379" width="6.7109375" customWidth="1"/>
    <col min="15380" max="15380" width="14.5703125" customWidth="1"/>
    <col min="15381" max="15381" width="15.28515625" customWidth="1"/>
    <col min="15382" max="15382" width="13.140625" customWidth="1"/>
    <col min="15383" max="15383" width="20.28515625" customWidth="1"/>
    <col min="15384" max="15384" width="11.85546875" customWidth="1"/>
    <col min="15617" max="15617" width="4.28515625" customWidth="1"/>
    <col min="15618" max="15618" width="4.42578125" bestFit="1" customWidth="1"/>
    <col min="15619" max="15620" width="4.42578125" customWidth="1"/>
    <col min="15621" max="15621" width="4.85546875" customWidth="1"/>
    <col min="15622" max="15622" width="4.5703125" customWidth="1"/>
    <col min="15623" max="15623" width="22.42578125" customWidth="1"/>
    <col min="15624" max="15624" width="27.5703125" customWidth="1"/>
    <col min="15625" max="15625" width="4.7109375" customWidth="1"/>
    <col min="15626" max="15626" width="4.5703125" customWidth="1"/>
    <col min="15627" max="15627" width="4.140625" customWidth="1"/>
    <col min="15628" max="15628" width="4.7109375" customWidth="1"/>
    <col min="15629" max="15629" width="9" customWidth="1"/>
    <col min="15630" max="15630" width="38.5703125" customWidth="1"/>
    <col min="15631" max="15633" width="4.42578125" bestFit="1" customWidth="1"/>
    <col min="15634" max="15635" width="6.7109375" customWidth="1"/>
    <col min="15636" max="15636" width="14.5703125" customWidth="1"/>
    <col min="15637" max="15637" width="15.28515625" customWidth="1"/>
    <col min="15638" max="15638" width="13.140625" customWidth="1"/>
    <col min="15639" max="15639" width="20.28515625" customWidth="1"/>
    <col min="15640" max="15640" width="11.85546875" customWidth="1"/>
    <col min="15873" max="15873" width="4.28515625" customWidth="1"/>
    <col min="15874" max="15874" width="4.42578125" bestFit="1" customWidth="1"/>
    <col min="15875" max="15876" width="4.42578125" customWidth="1"/>
    <col min="15877" max="15877" width="4.85546875" customWidth="1"/>
    <col min="15878" max="15878" width="4.5703125" customWidth="1"/>
    <col min="15879" max="15879" width="22.42578125" customWidth="1"/>
    <col min="15880" max="15880" width="27.5703125" customWidth="1"/>
    <col min="15881" max="15881" width="4.7109375" customWidth="1"/>
    <col min="15882" max="15882" width="4.5703125" customWidth="1"/>
    <col min="15883" max="15883" width="4.140625" customWidth="1"/>
    <col min="15884" max="15884" width="4.7109375" customWidth="1"/>
    <col min="15885" max="15885" width="9" customWidth="1"/>
    <col min="15886" max="15886" width="38.5703125" customWidth="1"/>
    <col min="15887" max="15889" width="4.42578125" bestFit="1" customWidth="1"/>
    <col min="15890" max="15891" width="6.7109375" customWidth="1"/>
    <col min="15892" max="15892" width="14.5703125" customWidth="1"/>
    <col min="15893" max="15893" width="15.28515625" customWidth="1"/>
    <col min="15894" max="15894" width="13.140625" customWidth="1"/>
    <col min="15895" max="15895" width="20.28515625" customWidth="1"/>
    <col min="15896" max="15896" width="11.85546875" customWidth="1"/>
    <col min="16129" max="16129" width="4.28515625" customWidth="1"/>
    <col min="16130" max="16130" width="4.42578125" bestFit="1" customWidth="1"/>
    <col min="16131" max="16132" width="4.42578125" customWidth="1"/>
    <col min="16133" max="16133" width="4.85546875" customWidth="1"/>
    <col min="16134" max="16134" width="4.5703125" customWidth="1"/>
    <col min="16135" max="16135" width="22.42578125" customWidth="1"/>
    <col min="16136" max="16136" width="27.5703125" customWidth="1"/>
    <col min="16137" max="16137" width="4.7109375" customWidth="1"/>
    <col min="16138" max="16138" width="4.5703125" customWidth="1"/>
    <col min="16139" max="16139" width="4.140625" customWidth="1"/>
    <col min="16140" max="16140" width="4.7109375" customWidth="1"/>
    <col min="16141" max="16141" width="9" customWidth="1"/>
    <col min="16142" max="16142" width="38.5703125" customWidth="1"/>
    <col min="16143" max="16145" width="4.42578125" bestFit="1" customWidth="1"/>
    <col min="16146" max="16147" width="6.7109375" customWidth="1"/>
    <col min="16148" max="16148" width="14.5703125" customWidth="1"/>
    <col min="16149" max="16149" width="15.28515625" customWidth="1"/>
    <col min="16150" max="16150" width="13.140625" customWidth="1"/>
    <col min="16151" max="16151" width="20.28515625" customWidth="1"/>
    <col min="16152" max="16152" width="11.85546875" customWidth="1"/>
  </cols>
  <sheetData>
    <row r="1" spans="1:24" ht="18" thickBot="1" x14ac:dyDescent="0.35">
      <c r="B1" s="34" t="s">
        <v>0</v>
      </c>
      <c r="C1" s="34"/>
      <c r="D1" s="34"/>
      <c r="E1" s="34"/>
      <c r="F1" s="34"/>
      <c r="G1" s="34"/>
      <c r="H1" s="34"/>
      <c r="I1" s="34"/>
      <c r="J1" s="34"/>
      <c r="K1" s="34"/>
      <c r="L1" s="34"/>
      <c r="M1" s="34"/>
      <c r="N1" s="34"/>
      <c r="O1" s="34"/>
      <c r="P1" s="34"/>
      <c r="Q1" s="34"/>
      <c r="R1" s="34"/>
      <c r="S1" s="34"/>
      <c r="T1" s="34"/>
      <c r="U1" s="34"/>
      <c r="V1" s="34"/>
      <c r="W1" s="34"/>
      <c r="X1" s="34"/>
    </row>
    <row r="2" spans="1:24" ht="15.75" thickTop="1" x14ac:dyDescent="0.25">
      <c r="B2" s="21"/>
      <c r="C2" s="21"/>
      <c r="D2" s="21"/>
      <c r="E2" s="21"/>
      <c r="F2" s="21"/>
      <c r="G2" s="21"/>
      <c r="H2" s="21"/>
      <c r="I2" s="21"/>
      <c r="J2" s="21"/>
      <c r="K2" s="21"/>
      <c r="L2" s="21"/>
      <c r="M2" s="21"/>
      <c r="N2" s="21"/>
      <c r="O2" s="21"/>
      <c r="P2" s="21"/>
      <c r="Q2" s="21"/>
      <c r="R2" s="21"/>
      <c r="S2" s="21"/>
      <c r="T2" s="21"/>
      <c r="U2" s="21"/>
      <c r="V2" s="21"/>
      <c r="W2" s="21"/>
      <c r="X2" s="21"/>
    </row>
    <row r="3" spans="1:24" ht="41.25" customHeight="1" thickBot="1" x14ac:dyDescent="0.3">
      <c r="B3" s="38" t="s">
        <v>161</v>
      </c>
      <c r="C3" s="38"/>
      <c r="D3" s="38"/>
      <c r="E3" s="38"/>
      <c r="F3" s="38"/>
      <c r="G3" s="38"/>
      <c r="H3" s="38"/>
      <c r="I3" s="38"/>
      <c r="J3" s="38"/>
      <c r="K3" s="38"/>
      <c r="L3" s="38"/>
      <c r="M3" s="38"/>
      <c r="N3" s="38"/>
      <c r="O3" s="38"/>
      <c r="P3" s="38"/>
      <c r="Q3" s="38"/>
      <c r="R3" s="38"/>
      <c r="S3" s="38"/>
      <c r="T3" s="38"/>
      <c r="U3" s="38"/>
      <c r="V3" s="38"/>
      <c r="W3" s="38"/>
      <c r="X3" s="38"/>
    </row>
    <row r="4" spans="1:24" ht="81" customHeight="1" thickTop="1" thickBot="1" x14ac:dyDescent="0.3">
      <c r="B4" s="30" t="s">
        <v>1</v>
      </c>
      <c r="C4" s="30" t="s">
        <v>2</v>
      </c>
      <c r="D4" s="30" t="s">
        <v>3</v>
      </c>
      <c r="E4" s="30" t="s">
        <v>4</v>
      </c>
      <c r="F4" s="30" t="s">
        <v>5</v>
      </c>
      <c r="G4" s="30" t="s">
        <v>6</v>
      </c>
      <c r="H4" s="30" t="s">
        <v>7</v>
      </c>
      <c r="I4" s="30" t="s">
        <v>8</v>
      </c>
      <c r="J4" s="30" t="s">
        <v>9</v>
      </c>
      <c r="K4" s="30" t="s">
        <v>10</v>
      </c>
      <c r="L4" s="30" t="s">
        <v>11</v>
      </c>
      <c r="M4" s="32" t="s">
        <v>12</v>
      </c>
      <c r="N4" s="32" t="s">
        <v>13</v>
      </c>
      <c r="O4" s="35" t="s">
        <v>14</v>
      </c>
      <c r="P4" s="37"/>
      <c r="Q4" s="37"/>
      <c r="R4" s="36"/>
      <c r="S4" s="32" t="s">
        <v>15</v>
      </c>
      <c r="T4" s="32" t="s">
        <v>16</v>
      </c>
      <c r="U4" s="32" t="s">
        <v>17</v>
      </c>
      <c r="V4" s="32" t="s">
        <v>18</v>
      </c>
      <c r="W4" s="35" t="s">
        <v>19</v>
      </c>
      <c r="X4" s="36"/>
    </row>
    <row r="5" spans="1:24" ht="195.75" customHeight="1" thickTop="1" thickBot="1" x14ac:dyDescent="0.3">
      <c r="B5" s="31"/>
      <c r="C5" s="31"/>
      <c r="D5" s="31"/>
      <c r="E5" s="31"/>
      <c r="F5" s="31"/>
      <c r="G5" s="31"/>
      <c r="H5" s="31"/>
      <c r="I5" s="31"/>
      <c r="J5" s="31"/>
      <c r="K5" s="31"/>
      <c r="L5" s="31"/>
      <c r="M5" s="33"/>
      <c r="N5" s="33"/>
      <c r="O5" s="1" t="s">
        <v>8</v>
      </c>
      <c r="P5" s="1" t="s">
        <v>9</v>
      </c>
      <c r="Q5" s="1" t="s">
        <v>20</v>
      </c>
      <c r="R5" s="1" t="s">
        <v>10</v>
      </c>
      <c r="S5" s="33"/>
      <c r="T5" s="33"/>
      <c r="U5" s="33"/>
      <c r="V5" s="33"/>
      <c r="W5" s="1" t="s">
        <v>21</v>
      </c>
      <c r="X5" s="1" t="s">
        <v>22</v>
      </c>
    </row>
    <row r="6" spans="1:24" ht="142.5" customHeight="1" thickTop="1" thickBot="1" x14ac:dyDescent="0.3">
      <c r="B6" s="2">
        <v>1</v>
      </c>
      <c r="C6" s="3" t="s">
        <v>23</v>
      </c>
      <c r="D6" s="3" t="s">
        <v>54</v>
      </c>
      <c r="E6" s="3" t="s">
        <v>55</v>
      </c>
      <c r="F6" s="3" t="s">
        <v>53</v>
      </c>
      <c r="G6" s="2" t="s">
        <v>56</v>
      </c>
      <c r="H6" s="2" t="s">
        <v>57</v>
      </c>
      <c r="I6" s="2">
        <v>1</v>
      </c>
      <c r="J6" s="2">
        <v>3</v>
      </c>
      <c r="K6" s="2">
        <v>4</v>
      </c>
      <c r="L6" s="3" t="s">
        <v>58</v>
      </c>
      <c r="M6" s="3" t="s">
        <v>28</v>
      </c>
      <c r="N6" s="2" t="s">
        <v>59</v>
      </c>
      <c r="O6" s="2">
        <v>1</v>
      </c>
      <c r="P6" s="2">
        <v>1</v>
      </c>
      <c r="Q6" s="2">
        <v>2</v>
      </c>
      <c r="R6" s="3" t="s">
        <v>30</v>
      </c>
      <c r="S6" s="2" t="s">
        <v>31</v>
      </c>
      <c r="T6" s="2" t="s">
        <v>60</v>
      </c>
      <c r="U6" s="2" t="s">
        <v>61</v>
      </c>
      <c r="V6" s="2" t="s">
        <v>62</v>
      </c>
      <c r="W6" s="2" t="s">
        <v>63</v>
      </c>
      <c r="X6" s="2" t="s">
        <v>64</v>
      </c>
    </row>
    <row r="7" spans="1:24" ht="171" customHeight="1" thickTop="1" thickBot="1" x14ac:dyDescent="0.3">
      <c r="B7" s="2">
        <v>2</v>
      </c>
      <c r="C7" s="3" t="s">
        <v>23</v>
      </c>
      <c r="D7" s="3" t="s">
        <v>54</v>
      </c>
      <c r="E7" s="3" t="s">
        <v>25</v>
      </c>
      <c r="F7" s="3" t="s">
        <v>66</v>
      </c>
      <c r="G7" s="2" t="s">
        <v>65</v>
      </c>
      <c r="H7" s="2" t="s">
        <v>67</v>
      </c>
      <c r="I7" s="2">
        <v>2</v>
      </c>
      <c r="J7" s="2">
        <v>3</v>
      </c>
      <c r="K7" s="2">
        <f t="shared" ref="K7:K10" si="0">+I7+J7</f>
        <v>5</v>
      </c>
      <c r="L7" s="3" t="s">
        <v>68</v>
      </c>
      <c r="M7" s="3" t="s">
        <v>69</v>
      </c>
      <c r="N7" s="2" t="s">
        <v>70</v>
      </c>
      <c r="O7" s="2">
        <v>1</v>
      </c>
      <c r="P7" s="2">
        <v>2</v>
      </c>
      <c r="Q7" s="2">
        <v>3</v>
      </c>
      <c r="R7" s="3" t="s">
        <v>30</v>
      </c>
      <c r="S7" s="2" t="s">
        <v>31</v>
      </c>
      <c r="T7" s="2" t="s">
        <v>32</v>
      </c>
      <c r="U7" s="2" t="s">
        <v>71</v>
      </c>
      <c r="V7" s="2" t="s">
        <v>34</v>
      </c>
      <c r="W7" s="2" t="s">
        <v>72</v>
      </c>
      <c r="X7" s="2" t="s">
        <v>73</v>
      </c>
    </row>
    <row r="8" spans="1:24" ht="160.5" customHeight="1" thickTop="1" thickBot="1" x14ac:dyDescent="0.3">
      <c r="B8" s="2">
        <v>3</v>
      </c>
      <c r="C8" s="3" t="s">
        <v>23</v>
      </c>
      <c r="D8" s="3" t="s">
        <v>24</v>
      </c>
      <c r="E8" s="3" t="s">
        <v>25</v>
      </c>
      <c r="F8" s="3" t="s">
        <v>53</v>
      </c>
      <c r="G8" s="2" t="s">
        <v>26</v>
      </c>
      <c r="H8" s="2" t="s">
        <v>52</v>
      </c>
      <c r="I8" s="2">
        <v>3</v>
      </c>
      <c r="J8" s="2">
        <v>4</v>
      </c>
      <c r="K8" s="2">
        <f>+I8+J8</f>
        <v>7</v>
      </c>
      <c r="L8" s="3" t="s">
        <v>27</v>
      </c>
      <c r="M8" s="3" t="s">
        <v>28</v>
      </c>
      <c r="N8" s="2" t="s">
        <v>29</v>
      </c>
      <c r="O8" s="2">
        <v>1</v>
      </c>
      <c r="P8" s="2">
        <v>2</v>
      </c>
      <c r="Q8" s="2">
        <v>3</v>
      </c>
      <c r="R8" s="3" t="s">
        <v>30</v>
      </c>
      <c r="S8" s="2" t="s">
        <v>31</v>
      </c>
      <c r="T8" s="2" t="s">
        <v>32</v>
      </c>
      <c r="U8" s="2" t="s">
        <v>33</v>
      </c>
      <c r="V8" s="2" t="s">
        <v>34</v>
      </c>
      <c r="W8" s="2" t="s">
        <v>35</v>
      </c>
      <c r="X8" s="2" t="s">
        <v>36</v>
      </c>
    </row>
    <row r="9" spans="1:24" ht="110.25" customHeight="1" thickTop="1" thickBot="1" x14ac:dyDescent="0.3">
      <c r="A9" s="22"/>
      <c r="B9" s="27">
        <v>4</v>
      </c>
      <c r="C9" s="25" t="s">
        <v>23</v>
      </c>
      <c r="D9" s="25" t="s">
        <v>24</v>
      </c>
      <c r="E9" s="25" t="s">
        <v>39</v>
      </c>
      <c r="F9" s="25" t="s">
        <v>40</v>
      </c>
      <c r="G9" s="27" t="s">
        <v>41</v>
      </c>
      <c r="H9" s="27" t="s">
        <v>38</v>
      </c>
      <c r="I9" s="28">
        <v>2</v>
      </c>
      <c r="J9" s="28">
        <v>4</v>
      </c>
      <c r="K9" s="27">
        <f t="shared" si="0"/>
        <v>6</v>
      </c>
      <c r="L9" s="29" t="s">
        <v>27</v>
      </c>
      <c r="M9" s="25" t="s">
        <v>28</v>
      </c>
      <c r="N9" s="28" t="s">
        <v>42</v>
      </c>
      <c r="O9" s="28">
        <v>1</v>
      </c>
      <c r="P9" s="28">
        <v>2</v>
      </c>
      <c r="Q9" s="28">
        <v>3</v>
      </c>
      <c r="R9" s="29" t="s">
        <v>30</v>
      </c>
      <c r="S9" s="28" t="s">
        <v>31</v>
      </c>
      <c r="T9" s="28" t="s">
        <v>43</v>
      </c>
      <c r="U9" s="27" t="s">
        <v>203</v>
      </c>
      <c r="V9" s="27" t="s">
        <v>44</v>
      </c>
      <c r="W9" s="27" t="s">
        <v>45</v>
      </c>
      <c r="X9" s="27" t="s">
        <v>46</v>
      </c>
    </row>
    <row r="10" spans="1:24" ht="144.75" customHeight="1" thickTop="1" thickBot="1" x14ac:dyDescent="0.3">
      <c r="B10" s="2">
        <v>5</v>
      </c>
      <c r="C10" s="3" t="s">
        <v>23</v>
      </c>
      <c r="D10" s="3" t="s">
        <v>24</v>
      </c>
      <c r="E10" s="3" t="s">
        <v>25</v>
      </c>
      <c r="F10" s="3" t="s">
        <v>47</v>
      </c>
      <c r="G10" s="2" t="s">
        <v>48</v>
      </c>
      <c r="H10" s="2" t="s">
        <v>49</v>
      </c>
      <c r="I10" s="2">
        <v>2</v>
      </c>
      <c r="J10" s="2">
        <v>3</v>
      </c>
      <c r="K10" s="2">
        <f t="shared" si="0"/>
        <v>5</v>
      </c>
      <c r="L10" s="3" t="s">
        <v>37</v>
      </c>
      <c r="M10" s="3" t="s">
        <v>28</v>
      </c>
      <c r="N10" s="4" t="s">
        <v>50</v>
      </c>
      <c r="O10" s="4">
        <v>1</v>
      </c>
      <c r="P10" s="4">
        <v>2</v>
      </c>
      <c r="Q10" s="4">
        <v>3</v>
      </c>
      <c r="R10" s="5" t="s">
        <v>30</v>
      </c>
      <c r="S10" s="4" t="s">
        <v>31</v>
      </c>
      <c r="T10" s="4" t="s">
        <v>32</v>
      </c>
      <c r="U10" s="4" t="s">
        <v>33</v>
      </c>
      <c r="V10" s="4" t="s">
        <v>34</v>
      </c>
      <c r="W10" s="2" t="s">
        <v>51</v>
      </c>
      <c r="X10" s="2" t="s">
        <v>46</v>
      </c>
    </row>
    <row r="11" spans="1:24" ht="183" customHeight="1" thickTop="1" thickBot="1" x14ac:dyDescent="0.3">
      <c r="A11" s="19"/>
      <c r="B11" s="17">
        <v>6</v>
      </c>
      <c r="C11" s="18" t="s">
        <v>75</v>
      </c>
      <c r="D11" s="18" t="s">
        <v>79</v>
      </c>
      <c r="E11" s="3" t="s">
        <v>82</v>
      </c>
      <c r="F11" s="3" t="s">
        <v>86</v>
      </c>
      <c r="G11" s="20" t="s">
        <v>89</v>
      </c>
      <c r="H11" s="20" t="s">
        <v>97</v>
      </c>
      <c r="I11" s="2">
        <v>2</v>
      </c>
      <c r="J11" s="2">
        <v>4</v>
      </c>
      <c r="K11" s="3">
        <v>6</v>
      </c>
      <c r="L11" s="3" t="s">
        <v>108</v>
      </c>
      <c r="M11" s="3" t="s">
        <v>156</v>
      </c>
      <c r="N11" s="2" t="s">
        <v>120</v>
      </c>
      <c r="O11" s="2">
        <v>1</v>
      </c>
      <c r="P11" s="2">
        <v>1</v>
      </c>
      <c r="Q11" s="2">
        <v>2</v>
      </c>
      <c r="R11" s="3" t="s">
        <v>129</v>
      </c>
      <c r="S11" s="3" t="s">
        <v>131</v>
      </c>
      <c r="T11" s="3" t="s">
        <v>134</v>
      </c>
      <c r="U11" s="3" t="s">
        <v>139</v>
      </c>
      <c r="V11" s="3" t="s">
        <v>144</v>
      </c>
      <c r="W11" s="2" t="s">
        <v>150</v>
      </c>
      <c r="X11" s="2" t="s">
        <v>73</v>
      </c>
    </row>
    <row r="12" spans="1:24" ht="292.5" customHeight="1" thickTop="1" thickBot="1" x14ac:dyDescent="0.3">
      <c r="A12" s="19"/>
      <c r="B12" s="18">
        <v>7</v>
      </c>
      <c r="C12" s="18" t="s">
        <v>75</v>
      </c>
      <c r="D12" s="18" t="s">
        <v>79</v>
      </c>
      <c r="E12" s="18" t="s">
        <v>83</v>
      </c>
      <c r="F12" s="18" t="s">
        <v>86</v>
      </c>
      <c r="G12" s="20" t="s">
        <v>90</v>
      </c>
      <c r="H12" s="20" t="s">
        <v>98</v>
      </c>
      <c r="I12" s="2">
        <v>2</v>
      </c>
      <c r="J12" s="2">
        <v>4</v>
      </c>
      <c r="K12" s="3">
        <v>6</v>
      </c>
      <c r="L12" s="3" t="s">
        <v>108</v>
      </c>
      <c r="M12" s="3" t="s">
        <v>157</v>
      </c>
      <c r="N12" s="2" t="s">
        <v>121</v>
      </c>
      <c r="O12" s="2">
        <v>1</v>
      </c>
      <c r="P12" s="2">
        <v>2</v>
      </c>
      <c r="Q12" s="2">
        <v>3</v>
      </c>
      <c r="R12" s="3" t="s">
        <v>129</v>
      </c>
      <c r="S12" s="3" t="s">
        <v>131</v>
      </c>
      <c r="T12" s="3" t="s">
        <v>135</v>
      </c>
      <c r="U12" s="3" t="s">
        <v>139</v>
      </c>
      <c r="V12" s="3" t="s">
        <v>145</v>
      </c>
      <c r="W12" s="2" t="s">
        <v>151</v>
      </c>
      <c r="X12" s="2" t="s">
        <v>73</v>
      </c>
    </row>
    <row r="13" spans="1:24" ht="234" customHeight="1" thickTop="1" thickBot="1" x14ac:dyDescent="0.3">
      <c r="A13" s="19"/>
      <c r="B13" s="17">
        <v>8</v>
      </c>
      <c r="C13" s="18" t="s">
        <v>75</v>
      </c>
      <c r="D13" s="18" t="s">
        <v>79</v>
      </c>
      <c r="E13" s="3" t="s">
        <v>82</v>
      </c>
      <c r="F13" s="3" t="s">
        <v>86</v>
      </c>
      <c r="G13" s="20" t="s">
        <v>91</v>
      </c>
      <c r="H13" s="20" t="s">
        <v>99</v>
      </c>
      <c r="I13" s="2">
        <v>2</v>
      </c>
      <c r="J13" s="2">
        <v>4</v>
      </c>
      <c r="K13" s="2">
        <v>6</v>
      </c>
      <c r="L13" s="3" t="s">
        <v>109</v>
      </c>
      <c r="M13" s="3" t="s">
        <v>158</v>
      </c>
      <c r="N13" s="2" t="s">
        <v>122</v>
      </c>
      <c r="O13" s="2">
        <v>1</v>
      </c>
      <c r="P13" s="2">
        <v>2</v>
      </c>
      <c r="Q13" s="2">
        <v>3</v>
      </c>
      <c r="R13" s="3" t="s">
        <v>129</v>
      </c>
      <c r="S13" s="3" t="s">
        <v>132</v>
      </c>
      <c r="T13" s="3" t="s">
        <v>136</v>
      </c>
      <c r="U13" s="3" t="s">
        <v>140</v>
      </c>
      <c r="V13" s="3" t="s">
        <v>146</v>
      </c>
      <c r="W13" s="3" t="s">
        <v>152</v>
      </c>
      <c r="X13" s="2" t="s">
        <v>73</v>
      </c>
    </row>
    <row r="14" spans="1:24" ht="292.5" customHeight="1" thickTop="1" thickBot="1" x14ac:dyDescent="0.3">
      <c r="A14" s="19"/>
      <c r="B14" s="17">
        <v>9</v>
      </c>
      <c r="C14" s="18" t="s">
        <v>75</v>
      </c>
      <c r="D14" s="18" t="s">
        <v>79</v>
      </c>
      <c r="E14" s="3" t="s">
        <v>82</v>
      </c>
      <c r="F14" s="3" t="s">
        <v>86</v>
      </c>
      <c r="G14" s="20" t="s">
        <v>92</v>
      </c>
      <c r="H14" s="20" t="s">
        <v>100</v>
      </c>
      <c r="I14" s="2">
        <v>1</v>
      </c>
      <c r="J14" s="2">
        <v>5</v>
      </c>
      <c r="K14" s="2">
        <v>6</v>
      </c>
      <c r="L14" s="3" t="s">
        <v>108</v>
      </c>
      <c r="M14" s="3" t="s">
        <v>159</v>
      </c>
      <c r="N14" s="2" t="s">
        <v>123</v>
      </c>
      <c r="O14" s="2">
        <v>1</v>
      </c>
      <c r="P14" s="2">
        <v>2</v>
      </c>
      <c r="Q14" s="2">
        <v>3</v>
      </c>
      <c r="R14" s="3" t="s">
        <v>129</v>
      </c>
      <c r="S14" s="3" t="s">
        <v>132</v>
      </c>
      <c r="T14" s="3" t="s">
        <v>137</v>
      </c>
      <c r="U14" s="3" t="s">
        <v>140</v>
      </c>
      <c r="V14" s="3" t="s">
        <v>146</v>
      </c>
      <c r="W14" s="3" t="s">
        <v>153</v>
      </c>
      <c r="X14" s="2" t="s">
        <v>73</v>
      </c>
    </row>
    <row r="15" spans="1:24" ht="222" customHeight="1" thickTop="1" thickBot="1" x14ac:dyDescent="0.3">
      <c r="A15" s="19"/>
      <c r="B15" s="17">
        <v>10</v>
      </c>
      <c r="C15" s="18" t="s">
        <v>75</v>
      </c>
      <c r="D15" s="18" t="s">
        <v>79</v>
      </c>
      <c r="E15" s="3" t="s">
        <v>82</v>
      </c>
      <c r="F15" s="3" t="s">
        <v>86</v>
      </c>
      <c r="G15" s="20" t="s">
        <v>93</v>
      </c>
      <c r="H15" s="20" t="s">
        <v>101</v>
      </c>
      <c r="I15" s="2">
        <v>2</v>
      </c>
      <c r="J15" s="2">
        <v>4</v>
      </c>
      <c r="K15" s="2">
        <v>6</v>
      </c>
      <c r="L15" s="3" t="s">
        <v>108</v>
      </c>
      <c r="M15" s="3" t="s">
        <v>157</v>
      </c>
      <c r="N15" s="2" t="s">
        <v>124</v>
      </c>
      <c r="O15" s="2">
        <v>1</v>
      </c>
      <c r="P15" s="2">
        <v>2</v>
      </c>
      <c r="Q15" s="2">
        <v>3</v>
      </c>
      <c r="R15" s="3" t="s">
        <v>129</v>
      </c>
      <c r="S15" s="3" t="s">
        <v>132</v>
      </c>
      <c r="T15" s="3" t="s">
        <v>137</v>
      </c>
      <c r="U15" s="3" t="s">
        <v>141</v>
      </c>
      <c r="V15" s="3" t="s">
        <v>147</v>
      </c>
      <c r="W15" s="3" t="s">
        <v>153</v>
      </c>
      <c r="X15" s="2" t="s">
        <v>73</v>
      </c>
    </row>
    <row r="16" spans="1:24" ht="366.75" customHeight="1" thickTop="1" thickBot="1" x14ac:dyDescent="0.3">
      <c r="A16" s="19"/>
      <c r="B16" s="17">
        <v>11</v>
      </c>
      <c r="C16" s="18" t="s">
        <v>75</v>
      </c>
      <c r="D16" s="18" t="s">
        <v>79</v>
      </c>
      <c r="E16" s="3" t="s">
        <v>82</v>
      </c>
      <c r="F16" s="3" t="s">
        <v>86</v>
      </c>
      <c r="G16" s="20" t="s">
        <v>94</v>
      </c>
      <c r="H16" s="20" t="s">
        <v>102</v>
      </c>
      <c r="I16" s="2">
        <v>2</v>
      </c>
      <c r="J16" s="2">
        <v>4</v>
      </c>
      <c r="K16" s="2">
        <v>6</v>
      </c>
      <c r="L16" s="3" t="s">
        <v>108</v>
      </c>
      <c r="M16" s="3" t="s">
        <v>158</v>
      </c>
      <c r="N16" s="2" t="s">
        <v>125</v>
      </c>
      <c r="O16" s="2">
        <v>1</v>
      </c>
      <c r="P16" s="2">
        <v>2</v>
      </c>
      <c r="Q16" s="2">
        <v>3</v>
      </c>
      <c r="R16" s="3" t="s">
        <v>129</v>
      </c>
      <c r="S16" s="3" t="s">
        <v>132</v>
      </c>
      <c r="T16" s="3" t="s">
        <v>137</v>
      </c>
      <c r="U16" s="3" t="s">
        <v>142</v>
      </c>
      <c r="V16" s="3" t="s">
        <v>147</v>
      </c>
      <c r="W16" s="3" t="s">
        <v>154</v>
      </c>
      <c r="X16" s="2" t="s">
        <v>73</v>
      </c>
    </row>
    <row r="17" spans="1:24" ht="223.5" thickTop="1" thickBot="1" x14ac:dyDescent="0.3">
      <c r="A17" s="19"/>
      <c r="B17" s="17">
        <v>12</v>
      </c>
      <c r="C17" s="18" t="s">
        <v>75</v>
      </c>
      <c r="D17" s="18" t="s">
        <v>79</v>
      </c>
      <c r="E17" s="3" t="s">
        <v>82</v>
      </c>
      <c r="F17" s="3" t="s">
        <v>86</v>
      </c>
      <c r="G17" s="20" t="s">
        <v>95</v>
      </c>
      <c r="H17" s="20" t="s">
        <v>103</v>
      </c>
      <c r="I17" s="2">
        <v>1</v>
      </c>
      <c r="J17" s="2">
        <v>5</v>
      </c>
      <c r="K17" s="2">
        <v>6</v>
      </c>
      <c r="L17" s="3" t="s">
        <v>108</v>
      </c>
      <c r="M17" s="3" t="s">
        <v>159</v>
      </c>
      <c r="N17" s="2" t="s">
        <v>160</v>
      </c>
      <c r="O17" s="2">
        <v>1</v>
      </c>
      <c r="P17" s="2">
        <v>2</v>
      </c>
      <c r="Q17" s="2">
        <v>3</v>
      </c>
      <c r="R17" s="3" t="s">
        <v>129</v>
      </c>
      <c r="S17" s="3" t="s">
        <v>132</v>
      </c>
      <c r="T17" s="3" t="s">
        <v>135</v>
      </c>
      <c r="U17" s="3" t="s">
        <v>140</v>
      </c>
      <c r="V17" s="3" t="s">
        <v>147</v>
      </c>
      <c r="W17" s="3" t="s">
        <v>155</v>
      </c>
      <c r="X17" s="2" t="s">
        <v>73</v>
      </c>
    </row>
    <row r="18" spans="1:24" ht="139.5" customHeight="1" thickTop="1" thickBot="1" x14ac:dyDescent="0.3">
      <c r="A18" s="19"/>
      <c r="B18" s="17">
        <v>13</v>
      </c>
      <c r="C18" s="18" t="s">
        <v>77</v>
      </c>
      <c r="D18" s="18" t="s">
        <v>80</v>
      </c>
      <c r="E18" s="3" t="s">
        <v>84</v>
      </c>
      <c r="F18" s="3" t="s">
        <v>193</v>
      </c>
      <c r="G18" s="20" t="s">
        <v>167</v>
      </c>
      <c r="H18" s="20" t="s">
        <v>168</v>
      </c>
      <c r="I18" s="2">
        <v>3</v>
      </c>
      <c r="J18" s="2">
        <v>1</v>
      </c>
      <c r="K18" s="2">
        <v>6</v>
      </c>
      <c r="L18" s="3" t="s">
        <v>108</v>
      </c>
      <c r="M18" s="3" t="s">
        <v>172</v>
      </c>
      <c r="N18" s="2" t="s">
        <v>175</v>
      </c>
      <c r="O18" s="2">
        <v>3</v>
      </c>
      <c r="P18" s="2">
        <v>1</v>
      </c>
      <c r="Q18" s="2">
        <v>4</v>
      </c>
      <c r="R18" s="3" t="s">
        <v>129</v>
      </c>
      <c r="S18" s="3" t="s">
        <v>132</v>
      </c>
      <c r="T18" s="3" t="s">
        <v>179</v>
      </c>
      <c r="U18" s="3" t="s">
        <v>182</v>
      </c>
      <c r="V18" s="3" t="s">
        <v>183</v>
      </c>
      <c r="W18" s="3" t="s">
        <v>187</v>
      </c>
      <c r="X18" s="2" t="s">
        <v>190</v>
      </c>
    </row>
    <row r="19" spans="1:24" ht="156" thickTop="1" thickBot="1" x14ac:dyDescent="0.3">
      <c r="A19" s="19"/>
      <c r="B19" s="17">
        <v>14</v>
      </c>
      <c r="C19" s="18" t="s">
        <v>77</v>
      </c>
      <c r="D19" s="18" t="s">
        <v>80</v>
      </c>
      <c r="E19" s="3" t="s">
        <v>192</v>
      </c>
      <c r="F19" s="3" t="s">
        <v>86</v>
      </c>
      <c r="G19" s="20" t="s">
        <v>163</v>
      </c>
      <c r="H19" s="20" t="s">
        <v>196</v>
      </c>
      <c r="I19" s="2">
        <v>1</v>
      </c>
      <c r="J19" s="2">
        <v>4</v>
      </c>
      <c r="K19" s="2">
        <v>6</v>
      </c>
      <c r="L19" s="3" t="s">
        <v>108</v>
      </c>
      <c r="M19" s="3" t="s">
        <v>173</v>
      </c>
      <c r="N19" s="2" t="s">
        <v>176</v>
      </c>
      <c r="O19" s="2">
        <v>1</v>
      </c>
      <c r="P19" s="2">
        <v>2</v>
      </c>
      <c r="Q19" s="2">
        <v>3</v>
      </c>
      <c r="R19" s="3" t="s">
        <v>129</v>
      </c>
      <c r="S19" s="3" t="s">
        <v>132</v>
      </c>
      <c r="T19" s="3" t="s">
        <v>174</v>
      </c>
      <c r="U19" s="3" t="s">
        <v>182</v>
      </c>
      <c r="V19" s="3" t="s">
        <v>184</v>
      </c>
      <c r="W19" s="3" t="s">
        <v>188</v>
      </c>
      <c r="X19" s="2" t="s">
        <v>162</v>
      </c>
    </row>
    <row r="20" spans="1:24" ht="152.25" thickTop="1" thickBot="1" x14ac:dyDescent="0.3">
      <c r="B20" s="17">
        <v>15</v>
      </c>
      <c r="C20" s="18" t="s">
        <v>77</v>
      </c>
      <c r="D20" s="18" t="s">
        <v>80</v>
      </c>
      <c r="E20" s="3" t="s">
        <v>84</v>
      </c>
      <c r="F20" s="3" t="s">
        <v>194</v>
      </c>
      <c r="G20" s="20" t="s">
        <v>164</v>
      </c>
      <c r="H20" s="20" t="s">
        <v>169</v>
      </c>
      <c r="I20" s="2">
        <v>1</v>
      </c>
      <c r="J20" s="2">
        <v>3</v>
      </c>
      <c r="K20" s="2">
        <v>6</v>
      </c>
      <c r="L20" s="3" t="s">
        <v>108</v>
      </c>
      <c r="M20" s="3" t="s">
        <v>174</v>
      </c>
      <c r="N20" s="2" t="s">
        <v>177</v>
      </c>
      <c r="O20" s="2">
        <v>1</v>
      </c>
      <c r="P20" s="2">
        <v>1</v>
      </c>
      <c r="Q20" s="2">
        <v>2</v>
      </c>
      <c r="R20" s="3" t="s">
        <v>129</v>
      </c>
      <c r="S20" s="3" t="s">
        <v>132</v>
      </c>
      <c r="T20" s="3" t="s">
        <v>180</v>
      </c>
      <c r="U20" s="3" t="s">
        <v>182</v>
      </c>
      <c r="V20" s="3" t="s">
        <v>183</v>
      </c>
      <c r="W20" s="3" t="s">
        <v>189</v>
      </c>
      <c r="X20" s="2" t="s">
        <v>190</v>
      </c>
    </row>
    <row r="21" spans="1:24" ht="201.75" thickTop="1" thickBot="1" x14ac:dyDescent="0.3">
      <c r="B21" s="17">
        <v>16</v>
      </c>
      <c r="C21" s="18" t="s">
        <v>77</v>
      </c>
      <c r="D21" s="18" t="s">
        <v>80</v>
      </c>
      <c r="E21" s="3" t="s">
        <v>84</v>
      </c>
      <c r="F21" s="3" t="s">
        <v>87</v>
      </c>
      <c r="G21" s="20" t="s">
        <v>165</v>
      </c>
      <c r="H21" s="20" t="s">
        <v>170</v>
      </c>
      <c r="I21" s="2">
        <v>3</v>
      </c>
      <c r="J21" s="2">
        <v>3</v>
      </c>
      <c r="K21" s="2">
        <v>6</v>
      </c>
      <c r="L21" s="3" t="s">
        <v>108</v>
      </c>
      <c r="M21" s="3" t="s">
        <v>172</v>
      </c>
      <c r="N21" s="2" t="s">
        <v>175</v>
      </c>
      <c r="O21" s="2">
        <v>2</v>
      </c>
      <c r="P21" s="2">
        <v>2</v>
      </c>
      <c r="Q21" s="2">
        <v>4</v>
      </c>
      <c r="R21" s="3" t="s">
        <v>129</v>
      </c>
      <c r="S21" s="3" t="s">
        <v>132</v>
      </c>
      <c r="T21" s="3" t="s">
        <v>135</v>
      </c>
      <c r="U21" s="3" t="s">
        <v>140</v>
      </c>
      <c r="V21" s="3" t="s">
        <v>185</v>
      </c>
      <c r="W21" s="3" t="s">
        <v>187</v>
      </c>
      <c r="X21" s="2" t="s">
        <v>190</v>
      </c>
    </row>
    <row r="22" spans="1:24" ht="219.75" thickTop="1" thickBot="1" x14ac:dyDescent="0.3">
      <c r="B22" s="17">
        <v>17</v>
      </c>
      <c r="C22" s="18" t="s">
        <v>77</v>
      </c>
      <c r="D22" s="18" t="s">
        <v>80</v>
      </c>
      <c r="E22" s="3" t="s">
        <v>162</v>
      </c>
      <c r="F22" s="3" t="s">
        <v>195</v>
      </c>
      <c r="G22" s="20" t="s">
        <v>166</v>
      </c>
      <c r="H22" s="20" t="s">
        <v>171</v>
      </c>
      <c r="I22" s="2">
        <v>3</v>
      </c>
      <c r="J22" s="2">
        <v>4</v>
      </c>
      <c r="K22" s="2">
        <v>6</v>
      </c>
      <c r="L22" s="3" t="s">
        <v>108</v>
      </c>
      <c r="M22" s="3" t="s">
        <v>136</v>
      </c>
      <c r="N22" s="2" t="s">
        <v>178</v>
      </c>
      <c r="O22" s="2">
        <v>2</v>
      </c>
      <c r="P22" s="2">
        <v>2</v>
      </c>
      <c r="Q22" s="2">
        <v>4</v>
      </c>
      <c r="R22" s="3" t="s">
        <v>129</v>
      </c>
      <c r="S22" s="3" t="s">
        <v>132</v>
      </c>
      <c r="T22" s="3" t="s">
        <v>181</v>
      </c>
      <c r="U22" s="3" t="s">
        <v>162</v>
      </c>
      <c r="V22" s="3" t="s">
        <v>186</v>
      </c>
      <c r="W22" s="3" t="s">
        <v>197</v>
      </c>
      <c r="X22" s="2" t="s">
        <v>191</v>
      </c>
    </row>
    <row r="23" spans="1:24" ht="106.5" thickTop="1" thickBot="1" x14ac:dyDescent="0.3">
      <c r="A23" s="22"/>
      <c r="B23" s="23">
        <v>18</v>
      </c>
      <c r="C23" s="24" t="s">
        <v>208</v>
      </c>
      <c r="D23" s="24" t="s">
        <v>24</v>
      </c>
      <c r="E23" s="25" t="s">
        <v>209</v>
      </c>
      <c r="F23" s="25" t="s">
        <v>53</v>
      </c>
      <c r="G23" s="26" t="s">
        <v>210</v>
      </c>
      <c r="H23" s="26" t="s">
        <v>211</v>
      </c>
      <c r="I23" s="27">
        <v>3</v>
      </c>
      <c r="J23" s="27">
        <v>4</v>
      </c>
      <c r="K23" s="27">
        <v>5</v>
      </c>
      <c r="L23" s="25" t="s">
        <v>108</v>
      </c>
      <c r="M23" s="25" t="s">
        <v>136</v>
      </c>
      <c r="N23" s="27" t="s">
        <v>212</v>
      </c>
      <c r="O23" s="27">
        <v>1</v>
      </c>
      <c r="P23" s="27">
        <v>2</v>
      </c>
      <c r="Q23" s="27">
        <v>2</v>
      </c>
      <c r="R23" s="25" t="s">
        <v>213</v>
      </c>
      <c r="S23" s="25" t="s">
        <v>132</v>
      </c>
      <c r="T23" s="25" t="s">
        <v>214</v>
      </c>
      <c r="U23" s="25" t="s">
        <v>215</v>
      </c>
      <c r="V23" s="25" t="s">
        <v>216</v>
      </c>
      <c r="W23" s="25" t="s">
        <v>217</v>
      </c>
      <c r="X23" s="27" t="s">
        <v>218</v>
      </c>
    </row>
    <row r="24" spans="1:24" ht="204" thickTop="1" thickBot="1" x14ac:dyDescent="0.3">
      <c r="A24" s="22"/>
      <c r="B24" s="23">
        <v>19</v>
      </c>
      <c r="C24" s="24" t="s">
        <v>77</v>
      </c>
      <c r="D24" s="24" t="s">
        <v>79</v>
      </c>
      <c r="E24" s="25" t="s">
        <v>84</v>
      </c>
      <c r="F24" s="25" t="s">
        <v>86</v>
      </c>
      <c r="G24" s="26" t="s">
        <v>198</v>
      </c>
      <c r="H24" s="26" t="s">
        <v>199</v>
      </c>
      <c r="I24" s="27">
        <v>3</v>
      </c>
      <c r="J24" s="27">
        <v>4</v>
      </c>
      <c r="K24" s="27">
        <v>6</v>
      </c>
      <c r="L24" s="25" t="s">
        <v>108</v>
      </c>
      <c r="M24" s="25" t="s">
        <v>136</v>
      </c>
      <c r="N24" s="27" t="s">
        <v>200</v>
      </c>
      <c r="O24" s="27">
        <v>2</v>
      </c>
      <c r="P24" s="27">
        <v>2</v>
      </c>
      <c r="Q24" s="27">
        <v>4</v>
      </c>
      <c r="R24" s="25" t="s">
        <v>129</v>
      </c>
      <c r="S24" s="25" t="s">
        <v>132</v>
      </c>
      <c r="T24" s="25" t="s">
        <v>180</v>
      </c>
      <c r="U24" s="25" t="s">
        <v>182</v>
      </c>
      <c r="V24" s="25" t="s">
        <v>201</v>
      </c>
      <c r="W24" s="25" t="s">
        <v>202</v>
      </c>
      <c r="X24" s="25" t="s">
        <v>141</v>
      </c>
    </row>
    <row r="25" spans="1:24" ht="207.75" thickTop="1" thickBot="1" x14ac:dyDescent="0.3">
      <c r="A25" s="22"/>
      <c r="B25" s="23">
        <v>20</v>
      </c>
      <c r="C25" s="24" t="s">
        <v>77</v>
      </c>
      <c r="D25" s="24" t="s">
        <v>79</v>
      </c>
      <c r="E25" s="25" t="s">
        <v>84</v>
      </c>
      <c r="F25" s="25" t="s">
        <v>194</v>
      </c>
      <c r="G25" s="26" t="s">
        <v>204</v>
      </c>
      <c r="H25" s="26" t="s">
        <v>205</v>
      </c>
      <c r="I25" s="27">
        <v>3</v>
      </c>
      <c r="J25" s="27">
        <v>4</v>
      </c>
      <c r="K25" s="27">
        <v>6</v>
      </c>
      <c r="L25" s="25" t="s">
        <v>108</v>
      </c>
      <c r="M25" s="25" t="s">
        <v>136</v>
      </c>
      <c r="N25" s="27" t="s">
        <v>206</v>
      </c>
      <c r="O25" s="27">
        <v>2</v>
      </c>
      <c r="P25" s="27">
        <v>2</v>
      </c>
      <c r="Q25" s="27">
        <v>4</v>
      </c>
      <c r="R25" s="25" t="s">
        <v>129</v>
      </c>
      <c r="S25" s="25" t="s">
        <v>132</v>
      </c>
      <c r="T25" s="25" t="s">
        <v>180</v>
      </c>
      <c r="U25" s="25" t="s">
        <v>182</v>
      </c>
      <c r="V25" s="25" t="s">
        <v>201</v>
      </c>
      <c r="W25" s="25" t="s">
        <v>207</v>
      </c>
      <c r="X25" s="25" t="s">
        <v>141</v>
      </c>
    </row>
    <row r="26" spans="1:24" ht="15.75" thickTop="1" x14ac:dyDescent="0.25"/>
  </sheetData>
  <mergeCells count="21">
    <mergeCell ref="B1:X1"/>
    <mergeCell ref="V4:V5"/>
    <mergeCell ref="W4:X4"/>
    <mergeCell ref="K4:K5"/>
    <mergeCell ref="L4:L5"/>
    <mergeCell ref="M4:M5"/>
    <mergeCell ref="N4:N5"/>
    <mergeCell ref="O4:R4"/>
    <mergeCell ref="S4:S5"/>
    <mergeCell ref="B3:X3"/>
    <mergeCell ref="B4:B5"/>
    <mergeCell ref="C4:C5"/>
    <mergeCell ref="D4:D5"/>
    <mergeCell ref="E4:E5"/>
    <mergeCell ref="F4:F5"/>
    <mergeCell ref="G4:G5"/>
    <mergeCell ref="H4:H5"/>
    <mergeCell ref="I4:I5"/>
    <mergeCell ref="J4:J5"/>
    <mergeCell ref="T4:T5"/>
    <mergeCell ref="U4:U5"/>
  </mergeCells>
  <printOptions horizontalCentered="1" verticalCentered="1"/>
  <pageMargins left="0.70866141732283472" right="0.70866141732283472" top="0.74803149606299213" bottom="0.74803149606299213" header="0.31496062992125984" footer="0.31496062992125984"/>
  <pageSetup scale="49" orientation="landscape" horizontalDpi="300" verticalDpi="300" r:id="rId1"/>
  <rowBreaks count="1" manualBreakCount="1">
    <brk id="8" min="1" max="2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workbookViewId="0">
      <selection activeCell="E24" sqref="E24"/>
    </sheetView>
  </sheetViews>
  <sheetFormatPr baseColWidth="10" defaultRowHeight="15" x14ac:dyDescent="0.25"/>
  <cols>
    <col min="1" max="1" width="12.42578125" customWidth="1"/>
    <col min="2" max="2" width="12.85546875" customWidth="1"/>
    <col min="3" max="3" width="19.42578125" customWidth="1"/>
    <col min="4" max="4" width="26.7109375" customWidth="1"/>
    <col min="5" max="5" width="22" customWidth="1"/>
    <col min="6" max="6" width="21.5703125" customWidth="1"/>
    <col min="7" max="7" width="30.5703125" customWidth="1"/>
    <col min="8" max="8" width="20.140625" customWidth="1"/>
    <col min="9" max="9" width="12.85546875" customWidth="1"/>
  </cols>
  <sheetData>
    <row r="1" spans="1:9" ht="15.75" thickBot="1" x14ac:dyDescent="0.3"/>
    <row r="2" spans="1:9" ht="15.75" thickBot="1" x14ac:dyDescent="0.3">
      <c r="A2" s="58"/>
      <c r="B2" s="59"/>
      <c r="C2" s="6">
        <v>1</v>
      </c>
      <c r="D2" s="6">
        <v>2</v>
      </c>
      <c r="E2" s="6">
        <v>3</v>
      </c>
      <c r="F2" s="6">
        <v>4</v>
      </c>
      <c r="G2" s="6">
        <v>5</v>
      </c>
      <c r="H2" s="6">
        <v>6</v>
      </c>
      <c r="I2" s="6">
        <v>8</v>
      </c>
    </row>
    <row r="3" spans="1:9" ht="15.75" thickBot="1" x14ac:dyDescent="0.3">
      <c r="A3" s="42" t="s">
        <v>74</v>
      </c>
      <c r="B3" s="43"/>
      <c r="C3" s="7" t="s">
        <v>75</v>
      </c>
      <c r="D3" s="7" t="s">
        <v>75</v>
      </c>
      <c r="E3" s="7" t="s">
        <v>76</v>
      </c>
      <c r="F3" s="7" t="s">
        <v>76</v>
      </c>
      <c r="G3" s="7" t="s">
        <v>76</v>
      </c>
      <c r="H3" s="7" t="s">
        <v>76</v>
      </c>
      <c r="I3" s="7" t="s">
        <v>77</v>
      </c>
    </row>
    <row r="4" spans="1:9" ht="15.75" thickBot="1" x14ac:dyDescent="0.3">
      <c r="A4" s="42" t="s">
        <v>78</v>
      </c>
      <c r="B4" s="43"/>
      <c r="C4" s="7" t="s">
        <v>79</v>
      </c>
      <c r="D4" s="7" t="s">
        <v>79</v>
      </c>
      <c r="E4" s="7" t="s">
        <v>79</v>
      </c>
      <c r="F4" s="7" t="s">
        <v>79</v>
      </c>
      <c r="G4" s="7" t="s">
        <v>79</v>
      </c>
      <c r="H4" s="7" t="s">
        <v>79</v>
      </c>
      <c r="I4" s="7" t="s">
        <v>80</v>
      </c>
    </row>
    <row r="5" spans="1:9" ht="15.75" thickBot="1" x14ac:dyDescent="0.3">
      <c r="A5" s="42" t="s">
        <v>81</v>
      </c>
      <c r="B5" s="43"/>
      <c r="C5" s="8" t="s">
        <v>82</v>
      </c>
      <c r="D5" s="7" t="s">
        <v>83</v>
      </c>
      <c r="E5" s="7" t="s">
        <v>84</v>
      </c>
      <c r="F5" s="7" t="s">
        <v>84</v>
      </c>
      <c r="G5" s="7" t="s">
        <v>84</v>
      </c>
      <c r="H5" s="7" t="s">
        <v>84</v>
      </c>
      <c r="I5" s="7" t="s">
        <v>84</v>
      </c>
    </row>
    <row r="6" spans="1:9" ht="15.75" thickBot="1" x14ac:dyDescent="0.3">
      <c r="A6" s="42" t="s">
        <v>85</v>
      </c>
      <c r="B6" s="43"/>
      <c r="C6" s="7" t="s">
        <v>86</v>
      </c>
      <c r="D6" s="7" t="s">
        <v>86</v>
      </c>
      <c r="E6" s="7" t="s">
        <v>86</v>
      </c>
      <c r="F6" s="7" t="s">
        <v>86</v>
      </c>
      <c r="G6" s="7" t="s">
        <v>86</v>
      </c>
      <c r="H6" s="7" t="s">
        <v>86</v>
      </c>
      <c r="I6" s="7" t="s">
        <v>87</v>
      </c>
    </row>
    <row r="7" spans="1:9" ht="109.5" customHeight="1" thickBot="1" x14ac:dyDescent="0.3">
      <c r="A7" s="42" t="s">
        <v>88</v>
      </c>
      <c r="B7" s="43"/>
      <c r="C7" s="9" t="s">
        <v>89</v>
      </c>
      <c r="D7" s="9" t="s">
        <v>90</v>
      </c>
      <c r="E7" s="9" t="s">
        <v>91</v>
      </c>
      <c r="F7" s="9" t="s">
        <v>92</v>
      </c>
      <c r="G7" s="9" t="s">
        <v>93</v>
      </c>
      <c r="H7" s="9" t="s">
        <v>94</v>
      </c>
      <c r="I7" s="9" t="s">
        <v>95</v>
      </c>
    </row>
    <row r="8" spans="1:9" ht="96.75" customHeight="1" thickBot="1" x14ac:dyDescent="0.3">
      <c r="A8" s="42" t="s">
        <v>96</v>
      </c>
      <c r="B8" s="43"/>
      <c r="C8" s="9" t="s">
        <v>97</v>
      </c>
      <c r="D8" s="9" t="s">
        <v>98</v>
      </c>
      <c r="E8" s="9" t="s">
        <v>99</v>
      </c>
      <c r="F8" s="9" t="s">
        <v>100</v>
      </c>
      <c r="G8" s="9" t="s">
        <v>101</v>
      </c>
      <c r="H8" s="9" t="s">
        <v>102</v>
      </c>
      <c r="I8" s="9" t="s">
        <v>103</v>
      </c>
    </row>
    <row r="9" spans="1:9" x14ac:dyDescent="0.25">
      <c r="A9" s="46" t="s">
        <v>104</v>
      </c>
      <c r="B9" s="47"/>
      <c r="C9" s="50">
        <v>2</v>
      </c>
      <c r="D9" s="10"/>
      <c r="E9" s="55">
        <v>2</v>
      </c>
      <c r="F9" s="50">
        <v>1</v>
      </c>
      <c r="G9" s="50">
        <v>2</v>
      </c>
      <c r="H9" s="50">
        <v>2</v>
      </c>
      <c r="I9" s="50">
        <v>1</v>
      </c>
    </row>
    <row r="10" spans="1:9" x14ac:dyDescent="0.25">
      <c r="A10" s="52"/>
      <c r="B10" s="53"/>
      <c r="C10" s="54"/>
      <c r="D10" s="10">
        <v>2</v>
      </c>
      <c r="E10" s="56"/>
      <c r="F10" s="54"/>
      <c r="G10" s="54"/>
      <c r="H10" s="54"/>
      <c r="I10" s="54"/>
    </row>
    <row r="11" spans="1:9" ht="15.75" thickBot="1" x14ac:dyDescent="0.3">
      <c r="A11" s="48"/>
      <c r="B11" s="49"/>
      <c r="C11" s="51"/>
      <c r="D11" s="11"/>
      <c r="E11" s="57"/>
      <c r="F11" s="51"/>
      <c r="G11" s="51"/>
      <c r="H11" s="51"/>
      <c r="I11" s="51"/>
    </row>
    <row r="12" spans="1:9" ht="15.75" thickBot="1" x14ac:dyDescent="0.3">
      <c r="A12" s="42" t="s">
        <v>105</v>
      </c>
      <c r="B12" s="43"/>
      <c r="C12" s="7">
        <v>4</v>
      </c>
      <c r="D12" s="7">
        <v>4</v>
      </c>
      <c r="E12" s="7">
        <v>4</v>
      </c>
      <c r="F12" s="7">
        <v>5</v>
      </c>
      <c r="G12" s="7">
        <v>4</v>
      </c>
      <c r="H12" s="7">
        <v>4</v>
      </c>
      <c r="I12" s="7">
        <v>5</v>
      </c>
    </row>
    <row r="13" spans="1:9" ht="15.75" thickBot="1" x14ac:dyDescent="0.3">
      <c r="A13" s="42" t="s">
        <v>106</v>
      </c>
      <c r="B13" s="43"/>
      <c r="C13" s="7">
        <v>6</v>
      </c>
      <c r="D13" s="7">
        <v>6</v>
      </c>
      <c r="E13" s="7">
        <v>6</v>
      </c>
      <c r="F13" s="7">
        <v>6</v>
      </c>
      <c r="G13" s="7">
        <v>6</v>
      </c>
      <c r="H13" s="7">
        <v>6</v>
      </c>
      <c r="I13" s="7">
        <v>6</v>
      </c>
    </row>
    <row r="14" spans="1:9" ht="15.75" thickBot="1" x14ac:dyDescent="0.3">
      <c r="A14" s="42" t="s">
        <v>107</v>
      </c>
      <c r="B14" s="43"/>
      <c r="C14" s="7" t="s">
        <v>108</v>
      </c>
      <c r="D14" s="7" t="s">
        <v>108</v>
      </c>
      <c r="E14" s="7" t="s">
        <v>109</v>
      </c>
      <c r="F14" s="7" t="s">
        <v>108</v>
      </c>
      <c r="G14" s="7" t="s">
        <v>108</v>
      </c>
      <c r="H14" s="7" t="s">
        <v>108</v>
      </c>
      <c r="I14" s="7" t="s">
        <v>108</v>
      </c>
    </row>
    <row r="15" spans="1:9" ht="16.5" x14ac:dyDescent="0.25">
      <c r="A15" s="46" t="s">
        <v>110</v>
      </c>
      <c r="B15" s="47"/>
      <c r="C15" s="50" t="s">
        <v>111</v>
      </c>
      <c r="D15" s="10" t="s">
        <v>112</v>
      </c>
      <c r="E15" s="50" t="s">
        <v>114</v>
      </c>
      <c r="F15" s="50" t="s">
        <v>115</v>
      </c>
      <c r="G15" s="10" t="s">
        <v>116</v>
      </c>
      <c r="H15" s="50" t="s">
        <v>28</v>
      </c>
      <c r="I15" s="10" t="s">
        <v>117</v>
      </c>
    </row>
    <row r="16" spans="1:9" ht="15.75" thickBot="1" x14ac:dyDescent="0.3">
      <c r="A16" s="48"/>
      <c r="B16" s="49"/>
      <c r="C16" s="51"/>
      <c r="D16" s="7" t="s">
        <v>113</v>
      </c>
      <c r="E16" s="51"/>
      <c r="F16" s="51"/>
      <c r="G16" s="7" t="s">
        <v>113</v>
      </c>
      <c r="H16" s="51"/>
      <c r="I16" s="7" t="s">
        <v>118</v>
      </c>
    </row>
    <row r="17" spans="1:9" ht="57.75" x14ac:dyDescent="0.25">
      <c r="A17" s="46" t="s">
        <v>119</v>
      </c>
      <c r="B17" s="47"/>
      <c r="C17" s="44" t="s">
        <v>120</v>
      </c>
      <c r="D17" s="44" t="s">
        <v>121</v>
      </c>
      <c r="E17" s="44" t="s">
        <v>122</v>
      </c>
      <c r="F17" s="44" t="s">
        <v>123</v>
      </c>
      <c r="G17" s="44" t="s">
        <v>124</v>
      </c>
      <c r="H17" s="44" t="s">
        <v>125</v>
      </c>
      <c r="I17" s="12" t="s">
        <v>126</v>
      </c>
    </row>
    <row r="18" spans="1:9" ht="75" thickBot="1" x14ac:dyDescent="0.3">
      <c r="A18" s="48"/>
      <c r="B18" s="49"/>
      <c r="C18" s="45"/>
      <c r="D18" s="45"/>
      <c r="E18" s="45"/>
      <c r="F18" s="45"/>
      <c r="G18" s="45"/>
      <c r="H18" s="45"/>
      <c r="I18" s="9" t="s">
        <v>127</v>
      </c>
    </row>
    <row r="19" spans="1:9" ht="15.75" thickBot="1" x14ac:dyDescent="0.3">
      <c r="A19" s="39" t="s">
        <v>128</v>
      </c>
      <c r="B19" s="13" t="s">
        <v>104</v>
      </c>
      <c r="C19" s="14">
        <v>1</v>
      </c>
      <c r="D19" s="15">
        <v>1</v>
      </c>
      <c r="E19" s="14">
        <v>1</v>
      </c>
      <c r="F19" s="14">
        <v>1</v>
      </c>
      <c r="G19" s="14">
        <v>1</v>
      </c>
      <c r="H19" s="14">
        <v>1</v>
      </c>
      <c r="I19" s="14">
        <v>1</v>
      </c>
    </row>
    <row r="20" spans="1:9" ht="15.75" thickBot="1" x14ac:dyDescent="0.3">
      <c r="A20" s="40"/>
      <c r="B20" s="13" t="s">
        <v>105</v>
      </c>
      <c r="C20" s="14">
        <v>1</v>
      </c>
      <c r="D20" s="15">
        <v>2</v>
      </c>
      <c r="E20" s="14">
        <v>2</v>
      </c>
      <c r="F20" s="14">
        <v>2</v>
      </c>
      <c r="G20" s="14">
        <v>2</v>
      </c>
      <c r="H20" s="14">
        <v>2</v>
      </c>
      <c r="I20" s="14">
        <v>2</v>
      </c>
    </row>
    <row r="21" spans="1:9" ht="17.25" thickBot="1" x14ac:dyDescent="0.3">
      <c r="A21" s="40"/>
      <c r="B21" s="13" t="s">
        <v>106</v>
      </c>
      <c r="C21" s="14">
        <v>2</v>
      </c>
      <c r="D21" s="15">
        <v>3</v>
      </c>
      <c r="E21" s="14">
        <v>3</v>
      </c>
      <c r="F21" s="14">
        <v>3</v>
      </c>
      <c r="G21" s="14">
        <v>3</v>
      </c>
      <c r="H21" s="14">
        <v>3</v>
      </c>
      <c r="I21" s="14">
        <v>3</v>
      </c>
    </row>
    <row r="22" spans="1:9" ht="15.75" thickBot="1" x14ac:dyDescent="0.3">
      <c r="A22" s="41"/>
      <c r="B22" s="13" t="s">
        <v>107</v>
      </c>
      <c r="C22" s="14" t="s">
        <v>129</v>
      </c>
      <c r="D22" s="15" t="s">
        <v>129</v>
      </c>
      <c r="E22" s="15" t="s">
        <v>129</v>
      </c>
      <c r="F22" s="14" t="s">
        <v>129</v>
      </c>
      <c r="G22" s="14" t="s">
        <v>129</v>
      </c>
      <c r="H22" s="14" t="s">
        <v>129</v>
      </c>
      <c r="I22" s="14" t="s">
        <v>129</v>
      </c>
    </row>
    <row r="23" spans="1:9" ht="15.75" thickBot="1" x14ac:dyDescent="0.3">
      <c r="A23" s="42" t="s">
        <v>130</v>
      </c>
      <c r="B23" s="43"/>
      <c r="C23" s="14" t="s">
        <v>131</v>
      </c>
      <c r="D23" s="14" t="s">
        <v>131</v>
      </c>
      <c r="E23" s="14" t="s">
        <v>132</v>
      </c>
      <c r="F23" s="14" t="s">
        <v>132</v>
      </c>
      <c r="G23" s="14" t="s">
        <v>132</v>
      </c>
      <c r="H23" s="14" t="s">
        <v>132</v>
      </c>
      <c r="I23" s="14" t="s">
        <v>132</v>
      </c>
    </row>
    <row r="24" spans="1:9" ht="25.5" thickBot="1" x14ac:dyDescent="0.3">
      <c r="A24" s="42" t="s">
        <v>133</v>
      </c>
      <c r="B24" s="43"/>
      <c r="C24" s="9" t="s">
        <v>134</v>
      </c>
      <c r="D24" s="14" t="s">
        <v>135</v>
      </c>
      <c r="E24" s="9" t="s">
        <v>136</v>
      </c>
      <c r="F24" s="9" t="s">
        <v>137</v>
      </c>
      <c r="G24" s="9" t="s">
        <v>137</v>
      </c>
      <c r="H24" s="9" t="s">
        <v>137</v>
      </c>
      <c r="I24" s="9" t="s">
        <v>135</v>
      </c>
    </row>
    <row r="25" spans="1:9" ht="25.5" thickBot="1" x14ac:dyDescent="0.3">
      <c r="A25" s="42" t="s">
        <v>138</v>
      </c>
      <c r="B25" s="43"/>
      <c r="C25" s="9" t="s">
        <v>139</v>
      </c>
      <c r="D25" s="9" t="s">
        <v>139</v>
      </c>
      <c r="E25" s="9" t="s">
        <v>140</v>
      </c>
      <c r="F25" s="9" t="s">
        <v>140</v>
      </c>
      <c r="G25" s="9" t="s">
        <v>141</v>
      </c>
      <c r="H25" s="9" t="s">
        <v>142</v>
      </c>
      <c r="I25" s="9" t="s">
        <v>140</v>
      </c>
    </row>
    <row r="26" spans="1:9" ht="17.25" thickBot="1" x14ac:dyDescent="0.3">
      <c r="A26" s="42" t="s">
        <v>143</v>
      </c>
      <c r="B26" s="43"/>
      <c r="C26" s="9" t="s">
        <v>144</v>
      </c>
      <c r="D26" s="9" t="s">
        <v>145</v>
      </c>
      <c r="E26" s="9" t="s">
        <v>146</v>
      </c>
      <c r="F26" s="9" t="s">
        <v>146</v>
      </c>
      <c r="G26" s="9" t="s">
        <v>147</v>
      </c>
      <c r="H26" s="9" t="s">
        <v>147</v>
      </c>
      <c r="I26" s="9" t="s">
        <v>147</v>
      </c>
    </row>
    <row r="27" spans="1:9" ht="66.75" thickBot="1" x14ac:dyDescent="0.3">
      <c r="A27" s="16" t="s">
        <v>148</v>
      </c>
      <c r="B27" s="13" t="s">
        <v>149</v>
      </c>
      <c r="C27" s="9" t="s">
        <v>150</v>
      </c>
      <c r="D27" s="9" t="s">
        <v>151</v>
      </c>
      <c r="E27" s="14" t="s">
        <v>152</v>
      </c>
      <c r="F27" s="9" t="s">
        <v>153</v>
      </c>
      <c r="G27" s="9" t="s">
        <v>153</v>
      </c>
      <c r="H27" s="9" t="s">
        <v>154</v>
      </c>
      <c r="I27" s="9" t="s">
        <v>155</v>
      </c>
    </row>
  </sheetData>
  <mergeCells count="34">
    <mergeCell ref="A2:B2"/>
    <mergeCell ref="G9:G11"/>
    <mergeCell ref="H9:H11"/>
    <mergeCell ref="I9:I11"/>
    <mergeCell ref="A12:B12"/>
    <mergeCell ref="F9:F11"/>
    <mergeCell ref="A3:B3"/>
    <mergeCell ref="A4:B4"/>
    <mergeCell ref="A5:B5"/>
    <mergeCell ref="A6:B6"/>
    <mergeCell ref="A7:B7"/>
    <mergeCell ref="A13:B13"/>
    <mergeCell ref="A8:B8"/>
    <mergeCell ref="A9:B11"/>
    <mergeCell ref="C9:C11"/>
    <mergeCell ref="E9:E11"/>
    <mergeCell ref="F17:F18"/>
    <mergeCell ref="G17:G18"/>
    <mergeCell ref="H17:H18"/>
    <mergeCell ref="A14:B14"/>
    <mergeCell ref="A15:B16"/>
    <mergeCell ref="C15:C16"/>
    <mergeCell ref="E15:E16"/>
    <mergeCell ref="F15:F16"/>
    <mergeCell ref="H15:H16"/>
    <mergeCell ref="A17:B18"/>
    <mergeCell ref="C17:C18"/>
    <mergeCell ref="D17:D18"/>
    <mergeCell ref="E17:E18"/>
    <mergeCell ref="A19:A22"/>
    <mergeCell ref="A23:B23"/>
    <mergeCell ref="A24:B24"/>
    <mergeCell ref="A25:B25"/>
    <mergeCell ref="A26:B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vt:lpstr>
      <vt:lpstr>TECNICO</vt:lpstr>
      <vt:lpstr>'MATRIZ DE RIESGOS'!Área_de_impresión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Rocío Sánchez D.</dc:creator>
  <cp:lastModifiedBy>Full name</cp:lastModifiedBy>
  <dcterms:created xsi:type="dcterms:W3CDTF">2020-04-27T01:49:21Z</dcterms:created>
  <dcterms:modified xsi:type="dcterms:W3CDTF">2020-06-26T14:57:56Z</dcterms:modified>
</cp:coreProperties>
</file>